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11218\"/>
    </mc:Choice>
  </mc:AlternateContent>
  <xr:revisionPtr revIDLastSave="0" documentId="13_ncr:1_{0993317F-DF7E-46E4-83CC-78B832286C36}" xr6:coauthVersionLast="36" xr6:coauthVersionMax="36" xr10:uidLastSave="{00000000-0000-0000-0000-000000000000}"/>
  <bookViews>
    <workbookView xWindow="10200" yWindow="1140" windowWidth="14130" windowHeight="14025" xr2:uid="{00000000-000D-0000-FFFF-FFFF00000000}"/>
  </bookViews>
  <sheets>
    <sheet name="STATISTICHE" sheetId="2" r:id="rId1"/>
    <sheet name="PGL" sheetId="17" r:id="rId2"/>
    <sheet name="RECS" sheetId="12" r:id="rId3"/>
    <sheet name="Foglio3" sheetId="18" r:id="rId4"/>
    <sheet name="Foglio5" sheetId="20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8" l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2" i="18"/>
  <c r="G15" i="2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2" i="18"/>
  <c r="E6" i="2"/>
  <c r="L6" i="2"/>
  <c r="A15" i="2" l="1"/>
  <c r="D25" i="2" s="1"/>
  <c r="D26" i="2" s="1"/>
  <c r="G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3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4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5" xr16:uid="{BAAE873B-7C00-466B-8A78-06F725CBB72B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6" xr16:uid="{CEF3F6E0-AA64-4A44-9F53-CE7359859B55}" keepAlive="1" name="Query - PAGELET (6)" description="Connessione alla query 'PAGELET (6)' nella cartella di lavoro." type="5" refreshedVersion="6" background="1">
    <dbPr connection="Provider=Microsoft.Mashup.OleDb.1;Data Source=$Workbook$;Location=PAGELET (6);Extended Properties=&quot;&quot;" command="SELECT * FROM [PAGELET (6)]"/>
  </connection>
  <connection id="17" xr16:uid="{EA3DE738-7AFE-4516-B396-4C4C7BC2F265}" keepAlive="1" name="Query - PAGELET (7)" description="Connessione alla query 'PAGELET (7)' nella cartella di lavoro." type="5" refreshedVersion="6" background="1" saveData="1">
    <dbPr connection="Provider=Microsoft.Mashup.OleDb.1;Data Source=$Workbook$;Location=PAGELET (7);Extended Properties=&quot;&quot;" command="SELECT * FROM [PAGELET (7)]"/>
  </connection>
  <connection id="18" xr16:uid="{6F3B5E67-08EC-42BB-B09D-E151A2C7B2DB}" keepAlive="1" name="Query - PAGELET (8)" description="Connessione alla query 'PAGELET (8)' nella cartella di lavoro." type="5" refreshedVersion="6" background="1">
    <dbPr connection="Provider=Microsoft.Mashup.OleDb.1;Data Source=$Workbook$;Location=PAGELET (8);Extended Properties=&quot;&quot;" command="SELECT * FROM [PAGELET (8)]"/>
  </connection>
  <connection id="19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20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21" xr16:uid="{215DD048-3360-4D89-B8F4-DD0ABADADF1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  <connection id="22" xr16:uid="{BE9D682D-4F50-450B-AC24-A6FB91AD737A}" keepAlive="1" name="Query - RECS (5)" description="Connessione alla query 'RECS (5)' nella cartella di lavoro." type="5" refreshedVersion="6" background="1">
    <dbPr connection="Provider=Microsoft.Mashup.OleDb.1;Data Source=$Workbook$;Location=RECS (5);Extended Properties=&quot;&quot;" command="SELECT * FROM [RECS (5)]"/>
  </connection>
  <connection id="23" xr16:uid="{0A8E6319-9BB0-4C1D-8896-4AD9B63DB38B}" keepAlive="1" name="Query - RECS (6)" description="Connessione alla query 'RECS (6)' nella cartella di lavoro." type="5" refreshedVersion="6" background="1">
    <dbPr connection="Provider=Microsoft.Mashup.OleDb.1;Data Source=$Workbook$;Location=RECS (6);Extended Properties=&quot;&quot;" command="SELECT * FROM [RECS (6)]"/>
  </connection>
  <connection id="24" xr16:uid="{86B40CFE-09A2-4119-8FE4-C6852E476218}" keepAlive="1" name="Query - RECS (7)" description="Connessione alla query 'RECS (7)' nella cartella di lavoro." type="5" refreshedVersion="6" background="1">
    <dbPr connection="Provider=Microsoft.Mashup.OleDb.1;Data Source=$Workbook$;Location=RECS (7);Extended Properties=&quot;&quot;" command="SELECT * FROM [RECS (7)]"/>
  </connection>
</connections>
</file>

<file path=xl/sharedStrings.xml><?xml version="1.0" encoding="utf-8"?>
<sst xmlns="http://schemas.openxmlformats.org/spreadsheetml/2006/main" count="18837" uniqueCount="6588">
  <si>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</si>
  <si>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</si>
  <si>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</si>
  <si>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</si>
  <si>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</si>
  <si>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</si>
  <si>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</si>
  <si>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</si>
  <si>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QUEUEID=Pec</t>
  </si>
  <si>
    <t>DA NON REGISTRARE</t>
  </si>
  <si>
    <t>QUEUEID=A_</t>
  </si>
  <si>
    <t>QUEUEID=WP_</t>
  </si>
  <si>
    <t>Refresh</t>
  </si>
  <si>
    <t>IDTICKET=&amp;</t>
  </si>
  <si>
    <t>APERTURE PAGELET</t>
  </si>
  <si>
    <t>REGISTRAZIONI ARCHIVIATE</t>
  </si>
  <si>
    <t>QUEUEID=Mobile_</t>
  </si>
  <si>
    <t>BANK=02</t>
  </si>
  <si>
    <t>QUEUEID=P_Trading</t>
  </si>
  <si>
    <t>NDG=</t>
  </si>
  <si>
    <t>QUEUEID=P_Gestione_TokenAPP</t>
  </si>
  <si>
    <t>QUEUEID=P_Carte_Prep_debito</t>
  </si>
  <si>
    <t>QUEUEID=P_CarteAPP</t>
  </si>
  <si>
    <t>QUEUEID=P_Blocco_servizio</t>
  </si>
  <si>
    <t>BANK=19</t>
  </si>
  <si>
    <t>QUEUEID=W_Conto_Deposito</t>
  </si>
  <si>
    <t>QUEUEID=P_TM9_codici</t>
  </si>
  <si>
    <t>QUEUEID=P_NavigazioneAPP</t>
  </si>
  <si>
    <t>QUEUEID=W_CarteAPP</t>
  </si>
  <si>
    <t>QUEUEID=W_AltroBanking</t>
  </si>
  <si>
    <t>QUEUEID=P_LoginKO_otp_non_digitato</t>
  </si>
  <si>
    <t>QUEUEID=W_Conto_DepositoAPP</t>
  </si>
  <si>
    <t>QUEUEID=Attivazione%20Maestro</t>
  </si>
  <si>
    <t>QUEUEID=P_Altro_Youweb</t>
  </si>
  <si>
    <t>QUEUEID=P_OldPin_NonMigrato</t>
  </si>
  <si>
    <t>QUEUEID=P_TokenAPP_NonAttivo</t>
  </si>
  <si>
    <t>QUEUEID=P_Geoblock</t>
  </si>
  <si>
    <t>QUEUEID=W_AltroTrading</t>
  </si>
  <si>
    <t>QUEUEID=P_Infocomm_AltroAPP</t>
  </si>
  <si>
    <t>QUEUEID=Ducato</t>
  </si>
  <si>
    <t>QUEUEID=P_Dispo_banking</t>
  </si>
  <si>
    <t>QUEUEID=W_LoginKO_otp_non_digitato</t>
  </si>
  <si>
    <t>QUEUEID=W_Gestione_TokenAPP</t>
  </si>
  <si>
    <t>QUEUEID=W_MutuiPrestiti</t>
  </si>
  <si>
    <t>QUEUEID=W_ProspectConto</t>
  </si>
  <si>
    <t>QUEUEID=CMN_BBPM_carte</t>
  </si>
  <si>
    <t>QUEUEID=CMN_BBPM_supporto_sito_app</t>
  </si>
  <si>
    <t>QUEUEID=w_TokenAPP_NonAttivo</t>
  </si>
  <si>
    <t>QUEUEID=W_StatoPratica%20Conto</t>
  </si>
  <si>
    <t>QUEUEID=P_Post-menu_Youweb</t>
  </si>
  <si>
    <t>QUEUEID=P_Sblocco_PIN</t>
  </si>
  <si>
    <t>QUEUEID=W_MutuiPrestitiAPP</t>
  </si>
  <si>
    <t>QUEUEID=W_AltroBankingAPP</t>
  </si>
  <si>
    <t>QUEUEID=P_Infocomm_Altro</t>
  </si>
  <si>
    <t>QUEUEID=CMN_WB_supporto_sito_app</t>
  </si>
  <si>
    <t>QUEUEID=CMN_WB_carte</t>
  </si>
  <si>
    <t>QUEUEID=W_Supporto_Strong</t>
  </si>
  <si>
    <t>QUEUEID=Attivazione%20carte</t>
  </si>
  <si>
    <t>QUEUEID=CMB_BBPM_carte</t>
  </si>
  <si>
    <t>QUEUEID=W_Bonifici</t>
  </si>
  <si>
    <t>QUEUEID=W_AltroTradingAPP</t>
  </si>
  <si>
    <t>QUEUEID=W_Trading</t>
  </si>
  <si>
    <t>QUEUEID=CMB_BBPM_supporto_sito_app</t>
  </si>
  <si>
    <t>QUEUEID=W_Blocco%20Servizio</t>
  </si>
  <si>
    <t>QUEUEID=P_Titoli</t>
  </si>
  <si>
    <t>W_AltroBanking</t>
  </si>
  <si>
    <t>P_Trading</t>
  </si>
  <si>
    <t>W_Conto_Deposito</t>
  </si>
  <si>
    <t>P_Gestione_TokenAPP</t>
  </si>
  <si>
    <t>P_Carte_Prep_debito</t>
  </si>
  <si>
    <t>W_LoginKO_otp_non_digitato</t>
  </si>
  <si>
    <t>P_CarteAPP</t>
  </si>
  <si>
    <t>P_Blocco_servizio</t>
  </si>
  <si>
    <t>P_TM9_codici</t>
  </si>
  <si>
    <t>P_NavigazioneAPP</t>
  </si>
  <si>
    <t>W_CarteAPP</t>
  </si>
  <si>
    <t>P_LoginKO_otp_non_digitato</t>
  </si>
  <si>
    <t>P_Altro_Youweb</t>
  </si>
  <si>
    <t>W_Conto_DepositoAPP</t>
  </si>
  <si>
    <t>Attivazione Maestro</t>
  </si>
  <si>
    <t>P_OldPin_NonMigrato</t>
  </si>
  <si>
    <t>P_TokenAPP_NonAttivo</t>
  </si>
  <si>
    <t>W_AltroTrading</t>
  </si>
  <si>
    <t>W_AltroBankingAPP</t>
  </si>
  <si>
    <t>W_AltroTradingAPP</t>
  </si>
  <si>
    <t>P_Geoblock</t>
  </si>
  <si>
    <t>W_Trading</t>
  </si>
  <si>
    <t>W_MutuiPrestitiAPP</t>
  </si>
  <si>
    <t>P_Infocomm_AltroAPP</t>
  </si>
  <si>
    <t>P_Sblocco_PIN</t>
  </si>
  <si>
    <t>Ducato</t>
  </si>
  <si>
    <t>W_StatoPratica Conto</t>
  </si>
  <si>
    <t>P_Post-menu_Youweb</t>
  </si>
  <si>
    <t>P_Dispo_banking</t>
  </si>
  <si>
    <t>W_Gestione_TokenAPP</t>
  </si>
  <si>
    <t>W_MutuiPrestiti</t>
  </si>
  <si>
    <t>CMB_BBPM_carte</t>
  </si>
  <si>
    <t>W_ProspectConto</t>
  </si>
  <si>
    <t>CMN_BBPM_supporto_sito_app</t>
  </si>
  <si>
    <t>CMB_BBPM_supporto_sito_app</t>
  </si>
  <si>
    <t>CMN_BBPM_carte</t>
  </si>
  <si>
    <t>w_TokenAPP_NonAttivo</t>
  </si>
  <si>
    <t>W_Supporto_Strong</t>
  </si>
  <si>
    <t>W_Bonifici</t>
  </si>
  <si>
    <t>P_Infocomm_Altro</t>
  </si>
  <si>
    <t>CMN_WB_supporto_sito_app</t>
  </si>
  <si>
    <t>CMN_WB_carte</t>
  </si>
  <si>
    <t>Attivazione carte</t>
  </si>
  <si>
    <t>W_Blocco Servizio</t>
  </si>
  <si>
    <t>P_Titoli</t>
  </si>
  <si>
    <t>REFRESH</t>
  </si>
  <si>
    <t>CONFERENCE</t>
  </si>
  <si>
    <t>OK CONFERENCE/CADE LINEA</t>
  </si>
  <si>
    <t>MATRICOLA=ES03040</t>
  </si>
  <si>
    <t>MATRICOLA=ES07992</t>
  </si>
  <si>
    <t>MATRICOLA=ES06970</t>
  </si>
  <si>
    <t>MATRICOLA=ES05759</t>
  </si>
  <si>
    <t>MATRICOLA=ES08087</t>
  </si>
  <si>
    <t>MATRICOLA=ES05769</t>
  </si>
  <si>
    <t>QUEUEID=P_Post_MenuAPP</t>
  </si>
  <si>
    <t>MATRICOLA=ES05782</t>
  </si>
  <si>
    <t>MATRICOLA=ES07068</t>
  </si>
  <si>
    <t>NDG=020865099</t>
  </si>
  <si>
    <t>NDG=022533241</t>
  </si>
  <si>
    <t>QUEUEID=OT_Trasparenza</t>
  </si>
  <si>
    <t>MATRICOLA=ES06235</t>
  </si>
  <si>
    <t>QUEUEID=W_PSW%20I%20Livello</t>
  </si>
  <si>
    <t>QUEUEID=CMN_WB_finanziamenti</t>
  </si>
  <si>
    <t>MATRICOLA=ES08270</t>
  </si>
  <si>
    <t>QUEUEID=OT_DucatoMenu2</t>
  </si>
  <si>
    <t>QUEUEID=CMB_WB_supporto_sito_app</t>
  </si>
  <si>
    <t>NDG=019976078</t>
  </si>
  <si>
    <t>NDG=020824711</t>
  </si>
  <si>
    <t>ES03040</t>
  </si>
  <si>
    <t>ES07992</t>
  </si>
  <si>
    <t>ES06970</t>
  </si>
  <si>
    <t>ES08087</t>
  </si>
  <si>
    <t>ES05759</t>
  </si>
  <si>
    <t>ES05769</t>
  </si>
  <si>
    <t>P_Post_MenuAPP</t>
  </si>
  <si>
    <t>ES05782</t>
  </si>
  <si>
    <t>ES07068</t>
  </si>
  <si>
    <t>ES06235</t>
  </si>
  <si>
    <t>W_PSW I Livello</t>
  </si>
  <si>
    <t>CMN_WB_finanziamenti</t>
  </si>
  <si>
    <t>ES08270</t>
  </si>
  <si>
    <t>OT_DucatoMenu2</t>
  </si>
  <si>
    <t>CMB_WB_supporto_sito_app</t>
  </si>
  <si>
    <t>MATRICOLA=HO21214</t>
  </si>
  <si>
    <t>IDTICKET=19558496C</t>
  </si>
  <si>
    <t>CALLID=4302153753</t>
  </si>
  <si>
    <t>CUSTOMERNUMBER=003383288762</t>
  </si>
  <si>
    <t>CHANNEL=I</t>
  </si>
  <si>
    <t>ISIDENTIFIEDCUSTOMER=N</t>
  </si>
  <si>
    <t>ISCERTIFIEDNUMBER=N</t>
  </si>
  <si>
    <t>MATRICOLA=HO21144</t>
  </si>
  <si>
    <t>NDG=018847547</t>
  </si>
  <si>
    <t>IDTICKET=19558497C</t>
  </si>
  <si>
    <t>CALLID=4304153753</t>
  </si>
  <si>
    <t>CUSTOMERNUMBER=003471678598</t>
  </si>
  <si>
    <t>MATRICOLA=HO20903</t>
  </si>
  <si>
    <t>NDG=004248072</t>
  </si>
  <si>
    <t>IDTICKET=19558498C</t>
  </si>
  <si>
    <t>CALLID=4307153753</t>
  </si>
  <si>
    <t>CUSTOMERNUMBER=003755064998</t>
  </si>
  <si>
    <t>MATRICOLA=HO29477</t>
  </si>
  <si>
    <t>IDTICKET=19558500C</t>
  </si>
  <si>
    <t>CALLID=4313153753</t>
  </si>
  <si>
    <t>CUSTOMERNUMBER=003804147434</t>
  </si>
  <si>
    <t>MATRICOLA=HO21250</t>
  </si>
  <si>
    <t>NDG=021958594</t>
  </si>
  <si>
    <t>IDTICKET=19558499C</t>
  </si>
  <si>
    <t>CALLID=4309153753</t>
  </si>
  <si>
    <t>CUSTOMERNUMBER=003470512503</t>
  </si>
  <si>
    <t>MATRICOLA=ES05798</t>
  </si>
  <si>
    <t>IDTICKET=19558501C</t>
  </si>
  <si>
    <t>CALLID=4325153753</t>
  </si>
  <si>
    <t>CUSTOMERNUMBER=003899327391</t>
  </si>
  <si>
    <t>QUEUEID=WP_StatoPratica_Conto</t>
  </si>
  <si>
    <t>MATRICOLA=HO29570</t>
  </si>
  <si>
    <t>NDG=019991781</t>
  </si>
  <si>
    <t>IDTICKET=19557309C</t>
  </si>
  <si>
    <t>CALLID=51483603</t>
  </si>
  <si>
    <t>CUSTOMERNUMBER=3474891496</t>
  </si>
  <si>
    <t>QUEUEID=CMB_WB_carte</t>
  </si>
  <si>
    <t>DI=</t>
  </si>
  <si>
    <t>MATRICOLA=ES09264</t>
  </si>
  <si>
    <t>NDG=004847752</t>
  </si>
  <si>
    <t>IDTICKET=19558503C</t>
  </si>
  <si>
    <t>CALLID=4328153753</t>
  </si>
  <si>
    <t>CUSTOMERNUMBER=003428022211</t>
  </si>
  <si>
    <t>MATRICOLA=ES05540</t>
  </si>
  <si>
    <t>NDG=000093157</t>
  </si>
  <si>
    <t>IDTICKET=19558505C</t>
  </si>
  <si>
    <t>CALLID=4338153753</t>
  </si>
  <si>
    <t>CUSTOMERNUMBER=003338778386</t>
  </si>
  <si>
    <t>MATRICOLA=ES06275</t>
  </si>
  <si>
    <t>NDG=005072303</t>
  </si>
  <si>
    <t>IDTICKET=19558506C</t>
  </si>
  <si>
    <t>CALLID=4339153753</t>
  </si>
  <si>
    <t>CUSTOMERNUMBER=003456775283</t>
  </si>
  <si>
    <t>NDG=020884172</t>
  </si>
  <si>
    <t>IDTICKET=19558504C</t>
  </si>
  <si>
    <t>CALLID=4335153753</t>
  </si>
  <si>
    <t>CUSTOMERNUMBER=003275679136</t>
  </si>
  <si>
    <t>MATRICOLA=HO01387</t>
  </si>
  <si>
    <t>IDTICKET=19558511C</t>
  </si>
  <si>
    <t>CALLID=4349153753</t>
  </si>
  <si>
    <t>CUSTOMERNUMBER=003346177200</t>
  </si>
  <si>
    <t>MATRICOLA=ES08265</t>
  </si>
  <si>
    <t>IDTICKET=19558514C</t>
  </si>
  <si>
    <t>CALLID=4354153753</t>
  </si>
  <si>
    <t>CUSTOMERNUMBER=003384428017</t>
  </si>
  <si>
    <t>MATRICOLA=ES05758</t>
  </si>
  <si>
    <t>IDTICKET=19558521C</t>
  </si>
  <si>
    <t>CALLID=4375153753</t>
  </si>
  <si>
    <t>CUSTOMERNUMBER=003290054730</t>
  </si>
  <si>
    <t>IDTICKET=19558513C</t>
  </si>
  <si>
    <t>CALLID=4353153753</t>
  </si>
  <si>
    <t>CUSTOMERNUMBER=003480812234</t>
  </si>
  <si>
    <t>MATRICOLA=ES08089</t>
  </si>
  <si>
    <t>NDG=022107086</t>
  </si>
  <si>
    <t>IDTICKET=19558522C</t>
  </si>
  <si>
    <t>CALLID=4376153753</t>
  </si>
  <si>
    <t>CUSTOMERNUMBER=003355857287</t>
  </si>
  <si>
    <t>MATRICOLA=HO21116</t>
  </si>
  <si>
    <t>NDG=022539575</t>
  </si>
  <si>
    <t>IDTICKET=19558507C</t>
  </si>
  <si>
    <t>CALLID=4340153753</t>
  </si>
  <si>
    <t>CUSTOMERNUMBER=003317500701</t>
  </si>
  <si>
    <t>MATRICOLA=ES05804</t>
  </si>
  <si>
    <t>IDTICKET=19558523C</t>
  </si>
  <si>
    <t>CALLID=4379153753</t>
  </si>
  <si>
    <t>CUSTOMERNUMBER=003519454758</t>
  </si>
  <si>
    <t>NDG=014248899</t>
  </si>
  <si>
    <t>IDTICKET=19558516C</t>
  </si>
  <si>
    <t>CALLID=4362153753</t>
  </si>
  <si>
    <t>CUSTOMERNUMBER=003285648633</t>
  </si>
  <si>
    <t>NDG=003871657</t>
  </si>
  <si>
    <t>IDTICKET=19558520C</t>
  </si>
  <si>
    <t>CALLID=4368153753</t>
  </si>
  <si>
    <t>CUSTOMERNUMBER=003479400506</t>
  </si>
  <si>
    <t>IDTICKET=19558512C</t>
  </si>
  <si>
    <t>CALLID=4352153753</t>
  </si>
  <si>
    <t>CUSTOMERNUMBER=00456931164</t>
  </si>
  <si>
    <t>IDTICKET=19558528C</t>
  </si>
  <si>
    <t>CALLID=4395153753</t>
  </si>
  <si>
    <t>CUSTOMERNUMBER=003335866943</t>
  </si>
  <si>
    <t>MATRICOLA=ES05796</t>
  </si>
  <si>
    <t>NDG=022054045</t>
  </si>
  <si>
    <t>IDTICKET=19558530C</t>
  </si>
  <si>
    <t>CALLID=4399153753</t>
  </si>
  <si>
    <t>CUSTOMERNUMBER=003913242789</t>
  </si>
  <si>
    <t>IDTICKET=19558531C</t>
  </si>
  <si>
    <t>CALLID=4401153753</t>
  </si>
  <si>
    <t>CUSTOMERNUMBER=003666814805</t>
  </si>
  <si>
    <t>QUEUEID=WP_Conto_Carte</t>
  </si>
  <si>
    <t>IDTICKET=19558527C</t>
  </si>
  <si>
    <t>CALLID=4388153753</t>
  </si>
  <si>
    <t>CUSTOMERNUMBER=003346418750</t>
  </si>
  <si>
    <t>NDG=015375691</t>
  </si>
  <si>
    <t>IDTICKET=19558536C</t>
  </si>
  <si>
    <t>CALLID=4418153753</t>
  </si>
  <si>
    <t>CUSTOMERNUMBER=003459244868</t>
  </si>
  <si>
    <t>NDG=011082996</t>
  </si>
  <si>
    <t>IDTICKET=19558537C</t>
  </si>
  <si>
    <t>CALLID=4420153753</t>
  </si>
  <si>
    <t>CUSTOMERNUMBER=003385368487</t>
  </si>
  <si>
    <t>NDG=008315800</t>
  </si>
  <si>
    <t>IDTICKET=19558538C</t>
  </si>
  <si>
    <t>CALLID=4421153753</t>
  </si>
  <si>
    <t>CUSTOMERNUMBER=003282759729</t>
  </si>
  <si>
    <t>IDTICKET=19558544C</t>
  </si>
  <si>
    <t>CALLID=4434153753</t>
  </si>
  <si>
    <t>IDTICKET=19558545C</t>
  </si>
  <si>
    <t>CALLID=4435153753</t>
  </si>
  <si>
    <t>CUSTOMERNUMBER=003463184654</t>
  </si>
  <si>
    <t>IDTICKET=19558535C</t>
  </si>
  <si>
    <t>CALLID=4417153753</t>
  </si>
  <si>
    <t>CUSTOMERNUMBER=003401260033</t>
  </si>
  <si>
    <t>QUEUEID=WP_Finanziamenti</t>
  </si>
  <si>
    <t>NDG=003625557</t>
  </si>
  <si>
    <t>IDTICKET=19558551C</t>
  </si>
  <si>
    <t>CALLID=4462153753</t>
  </si>
  <si>
    <t>CUSTOMERNUMBER=003487424093</t>
  </si>
  <si>
    <t>NDG=005784477</t>
  </si>
  <si>
    <t>IDTICKET=19558550C</t>
  </si>
  <si>
    <t>CALLID=4458153753</t>
  </si>
  <si>
    <t>CUSTOMERNUMBER=003209064288</t>
  </si>
  <si>
    <t>NDG=012135988</t>
  </si>
  <si>
    <t>IDTICKET=19558515C</t>
  </si>
  <si>
    <t>CALLID=4357153753</t>
  </si>
  <si>
    <t>CUSTOMERNUMBER=003477374588</t>
  </si>
  <si>
    <t>MATRICOLA=ES05763</t>
  </si>
  <si>
    <t>NDG=019643962</t>
  </si>
  <si>
    <t>IDTICKET=19558554C</t>
  </si>
  <si>
    <t>CALLID=4468153753</t>
  </si>
  <si>
    <t>CUSTOMERNUMBER=003478299749</t>
  </si>
  <si>
    <t>IDTICKET=19558542C</t>
  </si>
  <si>
    <t>CALLID=4432153753</t>
  </si>
  <si>
    <t>CUSTOMERNUMBER=00243371010</t>
  </si>
  <si>
    <t>NDG=020189709</t>
  </si>
  <si>
    <t>IDTICKET=19558565C</t>
  </si>
  <si>
    <t>CALLID=4486153753</t>
  </si>
  <si>
    <t>CUSTOMERNUMBER=003351632655</t>
  </si>
  <si>
    <t>IDTICKET=19558517C</t>
  </si>
  <si>
    <t>CALLID=4364153753</t>
  </si>
  <si>
    <t>CUSTOMERNUMBER=003392188000</t>
  </si>
  <si>
    <t>IDTICKET=19558570C</t>
  </si>
  <si>
    <t>CALLID=4494153753</t>
  </si>
  <si>
    <t>CUSTOMERNUMBER=003461841365</t>
  </si>
  <si>
    <t>NDG=020005429</t>
  </si>
  <si>
    <t>IDTICKET=19558518C</t>
  </si>
  <si>
    <t>CALLID=4365153753</t>
  </si>
  <si>
    <t>CUSTOMERNUMBER=003479052069</t>
  </si>
  <si>
    <t>MATRICOLA=ES08083</t>
  </si>
  <si>
    <t>NDG=011291641</t>
  </si>
  <si>
    <t>IDTICKET=19558572C</t>
  </si>
  <si>
    <t>CALLID=4498153753</t>
  </si>
  <si>
    <t>CUSTOMERNUMBER=0059799763</t>
  </si>
  <si>
    <t>NDG=022024232</t>
  </si>
  <si>
    <t>IDTICKET=19558575C</t>
  </si>
  <si>
    <t>CALLID=4508153753</t>
  </si>
  <si>
    <t>CUSTOMERNUMBER=003889294584</t>
  </si>
  <si>
    <t>IDTICKET=19558580C</t>
  </si>
  <si>
    <t>CALLID=4517153753</t>
  </si>
  <si>
    <t>CUSTOMERNUMBER=003393797194</t>
  </si>
  <si>
    <t>NDG=021380268</t>
  </si>
  <si>
    <t>IDTICKET=19558583C</t>
  </si>
  <si>
    <t>CALLID=4519153753</t>
  </si>
  <si>
    <t>CUSTOMERNUMBER=003383221735</t>
  </si>
  <si>
    <t>IDTICKET=19558529C</t>
  </si>
  <si>
    <t>CALLID=4397153753</t>
  </si>
  <si>
    <t>CUSTOMERNUMBER=003471546982</t>
  </si>
  <si>
    <t>NDG=007723777</t>
  </si>
  <si>
    <t>IDTICKET=19558533C</t>
  </si>
  <si>
    <t>CALLID=4403153753</t>
  </si>
  <si>
    <t>CUSTOMERNUMBER=003356369839</t>
  </si>
  <si>
    <t>NDG=020795395</t>
  </si>
  <si>
    <t>IDTICKET=19558525C</t>
  </si>
  <si>
    <t>CALLID=4384153753</t>
  </si>
  <si>
    <t>CUSTOMERNUMBER=003482863098</t>
  </si>
  <si>
    <t>NDG=010161390</t>
  </si>
  <si>
    <t>IDTICKET=19558591C</t>
  </si>
  <si>
    <t>CALLID=4542153753</t>
  </si>
  <si>
    <t>CUSTOMERNUMBER=003313029538</t>
  </si>
  <si>
    <t>NDG=015885814</t>
  </si>
  <si>
    <t>IDTICKET=19558593C</t>
  </si>
  <si>
    <t>CALLID=4546153753</t>
  </si>
  <si>
    <t>CUSTOMERNUMBER=003429850172</t>
  </si>
  <si>
    <t>NDG=010030933</t>
  </si>
  <si>
    <t>IDTICKET=19558595C</t>
  </si>
  <si>
    <t>CALLID=4548153753</t>
  </si>
  <si>
    <t>CUSTOMERNUMBER=003388281341</t>
  </si>
  <si>
    <t>IDTICKET=19558597C</t>
  </si>
  <si>
    <t>CALLID=4551153753</t>
  </si>
  <si>
    <t>CUSTOMERNUMBER=003930359023</t>
  </si>
  <si>
    <t>IDTICKET=19558602C</t>
  </si>
  <si>
    <t>CALLID=4556153753</t>
  </si>
  <si>
    <t>CUSTOMERNUMBER=003491182356</t>
  </si>
  <si>
    <t>NDG=020918498</t>
  </si>
  <si>
    <t>IDTICKET=19558589C</t>
  </si>
  <si>
    <t>CALLID=4531153753</t>
  </si>
  <si>
    <t>CUSTOMERNUMBER=003393301022</t>
  </si>
  <si>
    <t>NDG=020651192</t>
  </si>
  <si>
    <t>IDTICKET=19558607C</t>
  </si>
  <si>
    <t>CALLID=4574153753</t>
  </si>
  <si>
    <t>CUSTOMERNUMBER=003299737732</t>
  </si>
  <si>
    <t>IDTICKET=19558608C</t>
  </si>
  <si>
    <t>CALLID=4577153753</t>
  </si>
  <si>
    <t>CUSTOMERNUMBER=003401409761</t>
  </si>
  <si>
    <t>NDG=013920136</t>
  </si>
  <si>
    <t>IDTICKET=19558609C</t>
  </si>
  <si>
    <t>CALLID=4578153753</t>
  </si>
  <si>
    <t>CUSTOMERNUMBER=003484650764</t>
  </si>
  <si>
    <t>IDTICKET=19558610C</t>
  </si>
  <si>
    <t>CALLID=4579153753</t>
  </si>
  <si>
    <t>CUSTOMERNUMBER=003518620350</t>
  </si>
  <si>
    <t>NDG=020814477</t>
  </si>
  <si>
    <t>IDTICKET=19558614C</t>
  </si>
  <si>
    <t>CALLID=4583153753</t>
  </si>
  <si>
    <t>CUSTOMERNUMBER=003474244560</t>
  </si>
  <si>
    <t>IDTICKET=19558543C</t>
  </si>
  <si>
    <t>CALLID=4433153753</t>
  </si>
  <si>
    <t>CUSTOMERNUMBER=003477366109</t>
  </si>
  <si>
    <t>NDG=007737208</t>
  </si>
  <si>
    <t>IDTICKET=19558616C</t>
  </si>
  <si>
    <t>CALLID=4598153753</t>
  </si>
  <si>
    <t>CUSTOMERNUMBER=003409751169</t>
  </si>
  <si>
    <t>IDTICKET=19558618C</t>
  </si>
  <si>
    <t>CALLID=4601153753</t>
  </si>
  <si>
    <t>CUSTOMERNUMBER=003339802450</t>
  </si>
  <si>
    <t>IDTICKET=19558553C</t>
  </si>
  <si>
    <t>CALLID=4465153753</t>
  </si>
  <si>
    <t>CUSTOMERNUMBER=003288750277</t>
  </si>
  <si>
    <t>IDTICKET=19558560C</t>
  </si>
  <si>
    <t>CALLID=4477153753</t>
  </si>
  <si>
    <t>CUSTOMERNUMBER=00424282786</t>
  </si>
  <si>
    <t>IDTICKET=19558625C</t>
  </si>
  <si>
    <t>CALLID=4619153753</t>
  </si>
  <si>
    <t>CUSTOMERNUMBER=003281369255</t>
  </si>
  <si>
    <t>IDTICKET=19558626C</t>
  </si>
  <si>
    <t>CALLID=4621153753</t>
  </si>
  <si>
    <t>IDTICKET=19558629C</t>
  </si>
  <si>
    <t>CALLID=4631153753</t>
  </si>
  <si>
    <t>CUSTOMERNUMBER=0081914055</t>
  </si>
  <si>
    <t>IDTICKET=19558619C</t>
  </si>
  <si>
    <t>CALLID=4603153753</t>
  </si>
  <si>
    <t>QUEUEID=W_StatoPratica%20Mutuo</t>
  </si>
  <si>
    <t>IDTICKET=19558630C</t>
  </si>
  <si>
    <t>CALLID=4632153753</t>
  </si>
  <si>
    <t>CUSTOMERNUMBER=003385278891</t>
  </si>
  <si>
    <t>IDTICKET=19558631C</t>
  </si>
  <si>
    <t>CALLID=4635153753</t>
  </si>
  <si>
    <t>CUSTOMERNUMBER=003469435717</t>
  </si>
  <si>
    <t>IDTICKET=19558633C</t>
  </si>
  <si>
    <t>CALLID=4639153753</t>
  </si>
  <si>
    <t>NDG=014570070</t>
  </si>
  <si>
    <t>IDTICKET=19558636C</t>
  </si>
  <si>
    <t>CALLID=4646153753</t>
  </si>
  <si>
    <t>CUSTOMERNUMBER=003488263545</t>
  </si>
  <si>
    <t>NDG=022541864</t>
  </si>
  <si>
    <t>IDTICKET=19558532C</t>
  </si>
  <si>
    <t>CALLID=4402153753</t>
  </si>
  <si>
    <t>CUSTOMERNUMBER=003337889301</t>
  </si>
  <si>
    <t>NDG=013937491</t>
  </si>
  <si>
    <t>IDTICKET=19558639C</t>
  </si>
  <si>
    <t>CALLID=4662153753</t>
  </si>
  <si>
    <t>CUSTOMERNUMBER=0035258082</t>
  </si>
  <si>
    <t>IDTICKET=19558640C</t>
  </si>
  <si>
    <t>CALLID=4591153753</t>
  </si>
  <si>
    <t>NDG=014314194</t>
  </si>
  <si>
    <t>IDTICKET=19558643C</t>
  </si>
  <si>
    <t>CALLID=4669153753</t>
  </si>
  <si>
    <t>CUSTOMERNUMBER=003481823449</t>
  </si>
  <si>
    <t>NDG=009060143</t>
  </si>
  <si>
    <t>IDTICKET=19558637C</t>
  </si>
  <si>
    <t>CALLID=4648153753</t>
  </si>
  <si>
    <t>CUSTOMERNUMBER=003291965472</t>
  </si>
  <si>
    <t>IDTICKET=19558645C</t>
  </si>
  <si>
    <t>CALLID=4673153753</t>
  </si>
  <si>
    <t>IDTICKET=19558647C</t>
  </si>
  <si>
    <t>CALLID=4678153753</t>
  </si>
  <si>
    <t>NDG=020806832</t>
  </si>
  <si>
    <t>IDTICKET=19558534C</t>
  </si>
  <si>
    <t>CALLID=4415153753</t>
  </si>
  <si>
    <t>CUSTOMERNUMBER=003496340353</t>
  </si>
  <si>
    <t>IDTICKET=19558657C</t>
  </si>
  <si>
    <t>CALLID=4713153753</t>
  </si>
  <si>
    <t>CUSTOMERNUMBER=003357958743</t>
  </si>
  <si>
    <t>IDTICKET=19558658C</t>
  </si>
  <si>
    <t>CALLID=4715153753</t>
  </si>
  <si>
    <t>CUSTOMERNUMBER=003398105235</t>
  </si>
  <si>
    <t>IDTICKET=19558659C</t>
  </si>
  <si>
    <t>CALLID=4717153753</t>
  </si>
  <si>
    <t>CUSTOMERNUMBER=003498091533</t>
  </si>
  <si>
    <t>IDTICKET=19558662C</t>
  </si>
  <si>
    <t>CALLID=4721153753</t>
  </si>
  <si>
    <t>CUSTOMERNUMBER=003337311113</t>
  </si>
  <si>
    <t>IDTICKET=19558663C</t>
  </si>
  <si>
    <t>CALLID=4725153753</t>
  </si>
  <si>
    <t>CUSTOMERNUMBER=003474979785</t>
  </si>
  <si>
    <t>IDTICKET=19558664C</t>
  </si>
  <si>
    <t>CALLID=4726153753</t>
  </si>
  <si>
    <t>CUSTOMERNUMBER=003240904673</t>
  </si>
  <si>
    <t>NDG=020390434</t>
  </si>
  <si>
    <t>IDTICKET=19558540C</t>
  </si>
  <si>
    <t>CALLID=4425153753</t>
  </si>
  <si>
    <t>CUSTOMERNUMBER=003339811819</t>
  </si>
  <si>
    <t>NDG=019803309</t>
  </si>
  <si>
    <t>IDTICKET=19558547C</t>
  </si>
  <si>
    <t>CALLID=4448153753</t>
  </si>
  <si>
    <t>CUSTOMERNUMBER=003394916136</t>
  </si>
  <si>
    <t>NDG=022001061</t>
  </si>
  <si>
    <t>IDTICKET=19558549C</t>
  </si>
  <si>
    <t>CALLID=4457153753</t>
  </si>
  <si>
    <t>CUSTOMERNUMBER=003803976178</t>
  </si>
  <si>
    <t>NDG=004615376</t>
  </si>
  <si>
    <t>IDTICKET=19558654C</t>
  </si>
  <si>
    <t>CALLID=4704153753</t>
  </si>
  <si>
    <t>CUSTOMERNUMBER=003421227472</t>
  </si>
  <si>
    <t>IDTICKET=19558670C</t>
  </si>
  <si>
    <t>CALLID=4758153753</t>
  </si>
  <si>
    <t>IDTICKET=19558671C</t>
  </si>
  <si>
    <t>CALLID=4760153753</t>
  </si>
  <si>
    <t>CUSTOMERNUMBER=003337075516</t>
  </si>
  <si>
    <t>IDTICKET=19558673C</t>
  </si>
  <si>
    <t>CALLID=4763153753</t>
  </si>
  <si>
    <t>CUSTOMERNUMBER=003496800223</t>
  </si>
  <si>
    <t>IDTICKET=19558577C</t>
  </si>
  <si>
    <t>CALLID=4510153753</t>
  </si>
  <si>
    <t>CUSTOMERNUMBER=003333830022</t>
  </si>
  <si>
    <t>IDTICKET=19558675C</t>
  </si>
  <si>
    <t>CALLID=4769153753</t>
  </si>
  <si>
    <t>CUSTOMERNUMBER=003200111747</t>
  </si>
  <si>
    <t>NDG=015502785</t>
  </si>
  <si>
    <t>IDTICKET=19558678C</t>
  </si>
  <si>
    <t>CALLID=4775153753</t>
  </si>
  <si>
    <t>CUSTOMERNUMBER=003479199566</t>
  </si>
  <si>
    <t>IDTICKET=19558682C</t>
  </si>
  <si>
    <t>CALLID=4788153753</t>
  </si>
  <si>
    <t>CUSTOMERNUMBER=00172412861</t>
  </si>
  <si>
    <t>NDG=019618475</t>
  </si>
  <si>
    <t>IDTICKET=19558564C</t>
  </si>
  <si>
    <t>CALLID=4483153753</t>
  </si>
  <si>
    <t>IDTICKET=19558684C</t>
  </si>
  <si>
    <t>CALLID=4795153753</t>
  </si>
  <si>
    <t>CUSTOMERNUMBER=003517331245</t>
  </si>
  <si>
    <t>NDG=022401342</t>
  </si>
  <si>
    <t>IDTICKET=19558567C</t>
  </si>
  <si>
    <t>CALLID=4487153753</t>
  </si>
  <si>
    <t>CUSTOMERNUMBER=003519797732</t>
  </si>
  <si>
    <t>IDTICKET=19558691C</t>
  </si>
  <si>
    <t>CALLID=4813153753</t>
  </si>
  <si>
    <t>CUSTOMERNUMBER=003913923488</t>
  </si>
  <si>
    <t>IDTICKET=19558696C</t>
  </si>
  <si>
    <t>CALLID=4821153753</t>
  </si>
  <si>
    <t>CUSTOMERNUMBER=003489046773</t>
  </si>
  <si>
    <t>NDG=019887685</t>
  </si>
  <si>
    <t>IDTICKET=19558585C</t>
  </si>
  <si>
    <t>CALLID=4527153753</t>
  </si>
  <si>
    <t>CUSTOMERNUMBER=003409608309</t>
  </si>
  <si>
    <t>NDG=003489284</t>
  </si>
  <si>
    <t>IDTICKET=19558699C</t>
  </si>
  <si>
    <t>CALLID=4826153753</t>
  </si>
  <si>
    <t>CUSTOMERNUMBER=003807834239</t>
  </si>
  <si>
    <t>IDTICKET=19558703C</t>
  </si>
  <si>
    <t>CALLID=4837153753</t>
  </si>
  <si>
    <t>IDTICKET=19558705C</t>
  </si>
  <si>
    <t>CALLID=4843153753</t>
  </si>
  <si>
    <t>CUSTOMERNUMBER=003928959151</t>
  </si>
  <si>
    <t>NDG=020289041</t>
  </si>
  <si>
    <t>IDTICKET=19558582C</t>
  </si>
  <si>
    <t>CALLID=4518153753</t>
  </si>
  <si>
    <t>CUSTOMERNUMBER=003396475181</t>
  </si>
  <si>
    <t>NDG=020740631</t>
  </si>
  <si>
    <t>IDTICKET=19558707C</t>
  </si>
  <si>
    <t>CALLID=4848153753</t>
  </si>
  <si>
    <t>CUSTOMERNUMBER=003470363809</t>
  </si>
  <si>
    <t>NDG=016091880</t>
  </si>
  <si>
    <t>IDTICKET=19558587C</t>
  </si>
  <si>
    <t>CALLID=4529153753</t>
  </si>
  <si>
    <t>CUSTOMERNUMBER=003339121980</t>
  </si>
  <si>
    <t>NDG=005475169</t>
  </si>
  <si>
    <t>IDTICKET=19558709C</t>
  </si>
  <si>
    <t>CALLID=4850153753</t>
  </si>
  <si>
    <t>CUSTOMERNUMBER=003357530404</t>
  </si>
  <si>
    <t>NDG=009221913</t>
  </si>
  <si>
    <t>IDTICKET=19558711C</t>
  </si>
  <si>
    <t>CALLID=4853153753</t>
  </si>
  <si>
    <t>CUSTOMERNUMBER=003292593181</t>
  </si>
  <si>
    <t>IDTICKET=19558712C</t>
  </si>
  <si>
    <t>CALLID=4863153753</t>
  </si>
  <si>
    <t>CUSTOMERNUMBER=003471560266</t>
  </si>
  <si>
    <t>NDG=016064939</t>
  </si>
  <si>
    <t>IDTICKET=19558719C</t>
  </si>
  <si>
    <t>CALLID=4879153753</t>
  </si>
  <si>
    <t>CUSTOMERNUMBER=003283281512</t>
  </si>
  <si>
    <t>IDTICKET=19558704C</t>
  </si>
  <si>
    <t>CALLID=4838153753</t>
  </si>
  <si>
    <t>IDTICKET=19558729C</t>
  </si>
  <si>
    <t>CALLID=4912153753</t>
  </si>
  <si>
    <t>CUSTOMERNUMBER=003278316998</t>
  </si>
  <si>
    <t>NDG=022152314</t>
  </si>
  <si>
    <t>IDTICKET=19558732C</t>
  </si>
  <si>
    <t>CALLID=4915153753</t>
  </si>
  <si>
    <t>CUSTOMERNUMBER=003494797362</t>
  </si>
  <si>
    <t>NDG=020772218</t>
  </si>
  <si>
    <t>IDTICKET=19558726C</t>
  </si>
  <si>
    <t>CALLID=4891153753</t>
  </si>
  <si>
    <t>CUSTOMERNUMBER=003333238441</t>
  </si>
  <si>
    <t>NDG=014448219</t>
  </si>
  <si>
    <t>IDTICKET=19558738C</t>
  </si>
  <si>
    <t>CALLID=4946153753</t>
  </si>
  <si>
    <t>CUSTOMERNUMBER=003355215943</t>
  </si>
  <si>
    <t>IDTICKET=19558739C</t>
  </si>
  <si>
    <t>CALLID=4947153753</t>
  </si>
  <si>
    <t>CUSTOMERNUMBER=003929335368</t>
  </si>
  <si>
    <t>IDTICKET=19558745C</t>
  </si>
  <si>
    <t>CALLID=4966153753</t>
  </si>
  <si>
    <t>CUSTOMERNUMBER=003287256291</t>
  </si>
  <si>
    <t>IDTICKET=19558742C</t>
  </si>
  <si>
    <t>CALLID=4956153753</t>
  </si>
  <si>
    <t>IDTICKET=19558753C</t>
  </si>
  <si>
    <t>CALLID=5005153753</t>
  </si>
  <si>
    <t>CUSTOMERNUMBER=003492816427</t>
  </si>
  <si>
    <t>IDTICKET=19558755C</t>
  </si>
  <si>
    <t>CALLID=5011153753</t>
  </si>
  <si>
    <t>CUSTOMERNUMBER=003516938517</t>
  </si>
  <si>
    <t>NDG=012102331</t>
  </si>
  <si>
    <t>IDTICKET=19558592C</t>
  </si>
  <si>
    <t>CALLID=4543153753</t>
  </si>
  <si>
    <t>CUSTOMERNUMBER=003738644764</t>
  </si>
  <si>
    <t>NDG=020544189</t>
  </si>
  <si>
    <t>IDTICKET=19558759C</t>
  </si>
  <si>
    <t>CALLID=5045153753</t>
  </si>
  <si>
    <t>CUSTOMERNUMBER=003498725646</t>
  </si>
  <si>
    <t>IDTICKET=19558761C</t>
  </si>
  <si>
    <t>CALLID=5149153753</t>
  </si>
  <si>
    <t>CUSTOMERNUMBER=003920275805</t>
  </si>
  <si>
    <t>NDG=015421707</t>
  </si>
  <si>
    <t>IDTICKET=19558617C</t>
  </si>
  <si>
    <t>CALLID=4599153753</t>
  </si>
  <si>
    <t>CUSTOMERNUMBER=003471010784</t>
  </si>
  <si>
    <t>NDG=016258877</t>
  </si>
  <si>
    <t>IDTICKET=19558623C</t>
  </si>
  <si>
    <t>CALLID=4617153753</t>
  </si>
  <si>
    <t>CUSTOMERNUMBER=003489164531</t>
  </si>
  <si>
    <t>NDG=019958668</t>
  </si>
  <si>
    <t>IDTICKET=19558769C</t>
  </si>
  <si>
    <t>CALLID=5178153753</t>
  </si>
  <si>
    <t>CUSTOMERNUMBER=003248426071</t>
  </si>
  <si>
    <t>IDTICKET=19558741C</t>
  </si>
  <si>
    <t>CALLID=4955153753</t>
  </si>
  <si>
    <t>CUSTOMERNUMBER=003470872767</t>
  </si>
  <si>
    <t>IDTICKET=19558771C</t>
  </si>
  <si>
    <t>CALLID=5182153753</t>
  </si>
  <si>
    <t>CUSTOMERNUMBER=003487815372</t>
  </si>
  <si>
    <t>IDTICKET=19558774C</t>
  </si>
  <si>
    <t>CALLID=5188153753</t>
  </si>
  <si>
    <t>CUSTOMERNUMBER=003518154291</t>
  </si>
  <si>
    <t>IDTICKET=19558775C</t>
  </si>
  <si>
    <t>CALLID=5189153753</t>
  </si>
  <si>
    <t>CUSTOMERNUMBER=003482568745</t>
  </si>
  <si>
    <t>IDTICKET=19558776C</t>
  </si>
  <si>
    <t>CALLID=5192153753</t>
  </si>
  <si>
    <t>CUSTOMERNUMBER=003498248508</t>
  </si>
  <si>
    <t>NDG=021413383</t>
  </si>
  <si>
    <t>IDTICKET=19558767C</t>
  </si>
  <si>
    <t>CALLID=5167153753</t>
  </si>
  <si>
    <t>CUSTOMERNUMBER=003473900387</t>
  </si>
  <si>
    <t>NDG=019602568</t>
  </si>
  <si>
    <t>IDTICKET=19558606C</t>
  </si>
  <si>
    <t>CALLID=4571153753</t>
  </si>
  <si>
    <t>CUSTOMERNUMBER=00645776068</t>
  </si>
  <si>
    <t>IDTICKET=19558778C</t>
  </si>
  <si>
    <t>CALLID=5200153753</t>
  </si>
  <si>
    <t>NDG=021614331</t>
  </si>
  <si>
    <t>IDTICKET=19558779C</t>
  </si>
  <si>
    <t>CALLID=5205153753</t>
  </si>
  <si>
    <t>CUSTOMERNUMBER=003939122633</t>
  </si>
  <si>
    <t>IDTICKET=19558780C</t>
  </si>
  <si>
    <t>CALLID=5213153753</t>
  </si>
  <si>
    <t>CUSTOMERNUMBER=003407266840</t>
  </si>
  <si>
    <t>NDG=013848323</t>
  </si>
  <si>
    <t>IDTICKET=19558781C</t>
  </si>
  <si>
    <t>CALLID=5214153753</t>
  </si>
  <si>
    <t>CUSTOMERNUMBER=003483525960</t>
  </si>
  <si>
    <t>NDG=015658744</t>
  </si>
  <si>
    <t>IDTICKET=19558783C</t>
  </si>
  <si>
    <t>CALLID=5218153753</t>
  </si>
  <si>
    <t>CUSTOMERNUMBER=003296465465</t>
  </si>
  <si>
    <t>IDTICKET=19558784C</t>
  </si>
  <si>
    <t>CALLID=5220153753</t>
  </si>
  <si>
    <t>CUSTOMERNUMBER=003891579014</t>
  </si>
  <si>
    <t>NDG=021577787</t>
  </si>
  <si>
    <t>IDTICKET=19558628C</t>
  </si>
  <si>
    <t>CALLID=4630153753</t>
  </si>
  <si>
    <t>CUSTOMERNUMBER=003288227979</t>
  </si>
  <si>
    <t>IDTICKET=19558785C</t>
  </si>
  <si>
    <t>CALLID=5223153753</t>
  </si>
  <si>
    <t>NDG=011382100</t>
  </si>
  <si>
    <t>IDTICKET=19558777C</t>
  </si>
  <si>
    <t>CALLID=5197153753</t>
  </si>
  <si>
    <t>CUSTOMERNUMBER=003406495283</t>
  </si>
  <si>
    <t>NDG=019644035</t>
  </si>
  <si>
    <t>IDTICKET=19558787C</t>
  </si>
  <si>
    <t>CALLID=5242153753</t>
  </si>
  <si>
    <t>CUSTOMERNUMBER=003484921458</t>
  </si>
  <si>
    <t>IDTICKET=19558791C</t>
  </si>
  <si>
    <t>CALLID=5269153753</t>
  </si>
  <si>
    <t>CUSTOMERNUMBER=00382495249</t>
  </si>
  <si>
    <t>IDTICKET=19558634C</t>
  </si>
  <si>
    <t>CALLID=4643153753</t>
  </si>
  <si>
    <t>CUSTOMERNUMBER=003487160571</t>
  </si>
  <si>
    <t>NDG=005612418</t>
  </si>
  <si>
    <t>IDTICKET=19558798C</t>
  </si>
  <si>
    <t>CALLID=5323153753</t>
  </si>
  <si>
    <t>CUSTOMERNUMBER=003358080081</t>
  </si>
  <si>
    <t>IDTICKET=19558799C</t>
  </si>
  <si>
    <t>CALLID=5344153753</t>
  </si>
  <si>
    <t>QUEUEID=OT_DucatoMenu3</t>
  </si>
  <si>
    <t>NDG=022188497</t>
  </si>
  <si>
    <t>IDTICKET=19558692C</t>
  </si>
  <si>
    <t>CALLID=4815153753</t>
  </si>
  <si>
    <t>CUSTOMERNUMBER=003805897676</t>
  </si>
  <si>
    <t>IDTICKET=19558804C</t>
  </si>
  <si>
    <t>CALLID=5380153753</t>
  </si>
  <si>
    <t>CUSTOMERNUMBER=003478121542</t>
  </si>
  <si>
    <t>MATRICOLA=HO29591</t>
  </si>
  <si>
    <t>IDTICKET=19558706C</t>
  </si>
  <si>
    <t>CALLID=4847153753</t>
  </si>
  <si>
    <t>IDTICKET=19558813C</t>
  </si>
  <si>
    <t>CALLID=5398153753</t>
  </si>
  <si>
    <t>CUSTOMERNUMBER=0040759197010</t>
  </si>
  <si>
    <t>NDG=019691456</t>
  </si>
  <si>
    <t>IDTICKET=19558816C</t>
  </si>
  <si>
    <t>CALLID=5412153753</t>
  </si>
  <si>
    <t>CUSTOMERNUMBER=003283375107</t>
  </si>
  <si>
    <t>NDG=014052835</t>
  </si>
  <si>
    <t>IDTICKET=19558794C</t>
  </si>
  <si>
    <t>CALLID=5278153753</t>
  </si>
  <si>
    <t>CUSTOMERNUMBER=0031615044939</t>
  </si>
  <si>
    <t>NDG=019628811</t>
  </si>
  <si>
    <t>IDTICKET=19558819C</t>
  </si>
  <si>
    <t>CALLID=5421153753</t>
  </si>
  <si>
    <t>CUSTOMERNUMBER=anonymous</t>
  </si>
  <si>
    <t>IDTICKET=19558827C</t>
  </si>
  <si>
    <t>CALLID=5566153753</t>
  </si>
  <si>
    <t>CUSTOMERNUMBER=003477448521</t>
  </si>
  <si>
    <t>NDG=002157341</t>
  </si>
  <si>
    <t>IDTICKET=19558773C</t>
  </si>
  <si>
    <t>CALLID=5183153753</t>
  </si>
  <si>
    <t>CUSTOMERNUMBER=003474352531</t>
  </si>
  <si>
    <t>IDTICKET=19558830C</t>
  </si>
  <si>
    <t>CALLID=5578153753</t>
  </si>
  <si>
    <t>CUSTOMERNUMBER=003497142015</t>
  </si>
  <si>
    <t>NDG=011281389</t>
  </si>
  <si>
    <t>IDTICKET=19558829C</t>
  </si>
  <si>
    <t>CALLID=5576153753</t>
  </si>
  <si>
    <t>CUSTOMERNUMBER=003347038718</t>
  </si>
  <si>
    <t>IDTICKET=19558831C</t>
  </si>
  <si>
    <t>CALLID=5579153753</t>
  </si>
  <si>
    <t>CUSTOMERNUMBER=003341717492</t>
  </si>
  <si>
    <t>IDTICKET=19558833C</t>
  </si>
  <si>
    <t>CALLID=5587153753</t>
  </si>
  <si>
    <t>NDG=019782481</t>
  </si>
  <si>
    <t>IDTICKET=19558836C</t>
  </si>
  <si>
    <t>CALLID=5604153753</t>
  </si>
  <si>
    <t>CUSTOMERNUMBER=003519113575</t>
  </si>
  <si>
    <t>NDG=015465658</t>
  </si>
  <si>
    <t>IDTICKET=19558837C</t>
  </si>
  <si>
    <t>CALLID=5608153753</t>
  </si>
  <si>
    <t>CUSTOMERNUMBER=003385329830</t>
  </si>
  <si>
    <t>IDTICKET=19558786C</t>
  </si>
  <si>
    <t>CALLID=5232153753</t>
  </si>
  <si>
    <t>CUSTOMERNUMBER=003494993099</t>
  </si>
  <si>
    <t>IDTICKET=19558802C</t>
  </si>
  <si>
    <t>CALLID=5364153753</t>
  </si>
  <si>
    <t>CUSTOMERNUMBER=003278805868</t>
  </si>
  <si>
    <t>NDG=011217061</t>
  </si>
  <si>
    <t>IDTICKET=19558840C</t>
  </si>
  <si>
    <t>CALLID=5616153753</t>
  </si>
  <si>
    <t>CUSTOMERNUMBER=003409614147</t>
  </si>
  <si>
    <t>NDG=022591057</t>
  </si>
  <si>
    <t>IDTICKET=19558845C</t>
  </si>
  <si>
    <t>CALLID=5630153753</t>
  </si>
  <si>
    <t>NDG=021749701</t>
  </si>
  <si>
    <t>IDTICKET=19558714C</t>
  </si>
  <si>
    <t>CALLID=4867153753</t>
  </si>
  <si>
    <t>CUSTOMERNUMBER=003471963422</t>
  </si>
  <si>
    <t>MATRICOLA=HO21109</t>
  </si>
  <si>
    <t>IDTICKET=19558850C</t>
  </si>
  <si>
    <t>CALLID=5642153753</t>
  </si>
  <si>
    <t>CUSTOMERNUMBER=003332112791</t>
  </si>
  <si>
    <t>NDG=011601342</t>
  </si>
  <si>
    <t>IDTICKET=19558857C</t>
  </si>
  <si>
    <t>CALLID=5666153753</t>
  </si>
  <si>
    <t>CUSTOMERNUMBER=00335459131</t>
  </si>
  <si>
    <t>NDG=021635539</t>
  </si>
  <si>
    <t>IDTICKET=19558715C</t>
  </si>
  <si>
    <t>CALLID=4869153753</t>
  </si>
  <si>
    <t>CUSTOMERNUMBER=003474337816</t>
  </si>
  <si>
    <t>NDG=011376305</t>
  </si>
  <si>
    <t>IDTICKET=19558844C</t>
  </si>
  <si>
    <t>CALLID=5628153753</t>
  </si>
  <si>
    <t>CUSTOMERNUMBER=003286268214</t>
  </si>
  <si>
    <t>MATRICOLA=HO29418</t>
  </si>
  <si>
    <t>NDG=014984224</t>
  </si>
  <si>
    <t>IDTICKET=19558720C</t>
  </si>
  <si>
    <t>CALLID=4883153753</t>
  </si>
  <si>
    <t>CUSTOMERNUMBER=003477569500</t>
  </si>
  <si>
    <t>NDG=014466848</t>
  </si>
  <si>
    <t>IDTICKET=19558859C</t>
  </si>
  <si>
    <t>CALLID=5670153753</t>
  </si>
  <si>
    <t>CUSTOMERNUMBER=003333011378</t>
  </si>
  <si>
    <t>IDTICKET=19558865C</t>
  </si>
  <si>
    <t>CALLID=5694153753</t>
  </si>
  <si>
    <t>CUSTOMERNUMBER=003400929915</t>
  </si>
  <si>
    <t>NDG=007806445</t>
  </si>
  <si>
    <t>IDTICKET=19558814C</t>
  </si>
  <si>
    <t>CALLID=5403153753</t>
  </si>
  <si>
    <t>CUSTOMERNUMBER=003470755223</t>
  </si>
  <si>
    <t>MATRICOLA=HO29475</t>
  </si>
  <si>
    <t>IDTICKET=19558858C</t>
  </si>
  <si>
    <t>CALLID=5667153753</t>
  </si>
  <si>
    <t>CUSTOMERNUMBER=003337127842</t>
  </si>
  <si>
    <t>MATRICOLA=HO29516</t>
  </si>
  <si>
    <t>NDG=022597248</t>
  </si>
  <si>
    <t>IDTICKET=19558730C</t>
  </si>
  <si>
    <t>CALLID=4913153753</t>
  </si>
  <si>
    <t>CUSTOMERNUMBER=003473130710</t>
  </si>
  <si>
    <t>NDG=020405529</t>
  </si>
  <si>
    <t>IDTICKET=19558854C</t>
  </si>
  <si>
    <t>CALLID=5661153753</t>
  </si>
  <si>
    <t>CUSTOMERNUMBER=003386398743</t>
  </si>
  <si>
    <t>NDG=004037092</t>
  </si>
  <si>
    <t>IDTICKET=19558862C</t>
  </si>
  <si>
    <t>CALLID=5678153753</t>
  </si>
  <si>
    <t>CUSTOMERNUMBER=003490893667</t>
  </si>
  <si>
    <t>NDG=002569270</t>
  </si>
  <si>
    <t>IDTICKET=19558868C</t>
  </si>
  <si>
    <t>CALLID=5712153753</t>
  </si>
  <si>
    <t>CUSTOMERNUMBER=00235993621</t>
  </si>
  <si>
    <t>IDTICKET=19558877C</t>
  </si>
  <si>
    <t>CALLID=5740153753</t>
  </si>
  <si>
    <t>CUSTOMERNUMBER=003453331390</t>
  </si>
  <si>
    <t>IDTICKET=19558871C</t>
  </si>
  <si>
    <t>CALLID=5718153753</t>
  </si>
  <si>
    <t>CUSTOMERNUMBER=003667333582</t>
  </si>
  <si>
    <t>IDTICKET=19558873C</t>
  </si>
  <si>
    <t>CALLID=5724153753</t>
  </si>
  <si>
    <t>CUSTOMERNUMBER=003489047286</t>
  </si>
  <si>
    <t>NDG=012018283</t>
  </si>
  <si>
    <t>IDTICKET=19558824C</t>
  </si>
  <si>
    <t>CALLID=5440153753</t>
  </si>
  <si>
    <t>CUSTOMERNUMBER=003403828948</t>
  </si>
  <si>
    <t>NDG=008208911</t>
  </si>
  <si>
    <t>IDTICKET=19558740C</t>
  </si>
  <si>
    <t>CALLID=4948153753</t>
  </si>
  <si>
    <t>CUSTOMERNUMBER=003289222623</t>
  </si>
  <si>
    <t>NDG=014405227</t>
  </si>
  <si>
    <t>IDTICKET=19558879C</t>
  </si>
  <si>
    <t>CALLID=5751153753</t>
  </si>
  <si>
    <t>CUSTOMERNUMBER=003801523080</t>
  </si>
  <si>
    <t>NDG=021530268</t>
  </si>
  <si>
    <t>IDTICKET=19558747C</t>
  </si>
  <si>
    <t>CALLID=4977153753</t>
  </si>
  <si>
    <t>CUSTOMERNUMBER=003920017890</t>
  </si>
  <si>
    <t>NDG=001726337</t>
  </si>
  <si>
    <t>IDTICKET=19558885C</t>
  </si>
  <si>
    <t>CALLID=5783153753</t>
  </si>
  <si>
    <t>CUSTOMERNUMBER=003288633666</t>
  </si>
  <si>
    <t>NDG=008738835</t>
  </si>
  <si>
    <t>IDTICKET=19558897C</t>
  </si>
  <si>
    <t>CALLID=5825153753</t>
  </si>
  <si>
    <t>CUSTOMERNUMBER=003492965000</t>
  </si>
  <si>
    <t>IDTICKET=19558890C</t>
  </si>
  <si>
    <t>CALLID=5803153753</t>
  </si>
  <si>
    <t>CUSTOMERNUMBER=0051871877</t>
  </si>
  <si>
    <t>NDG=019756473</t>
  </si>
  <si>
    <t>IDTICKET=19558748C</t>
  </si>
  <si>
    <t>CALLID=4984153753</t>
  </si>
  <si>
    <t>CUSTOMERNUMBER=003461075923</t>
  </si>
  <si>
    <t>IDTICKET=19558891C</t>
  </si>
  <si>
    <t>CALLID=5807153753</t>
  </si>
  <si>
    <t>CUSTOMERNUMBER=003281836132</t>
  </si>
  <si>
    <t>IDTICKET=19558926C</t>
  </si>
  <si>
    <t>CALLID=5932153753</t>
  </si>
  <si>
    <t>CUSTOMERNUMBER=003283131227</t>
  </si>
  <si>
    <t>NDG=001470061</t>
  </si>
  <si>
    <t>IDTICKET=19558907C</t>
  </si>
  <si>
    <t>CALLID=5860153753</t>
  </si>
  <si>
    <t>CUSTOMERNUMBER=003484794038</t>
  </si>
  <si>
    <t>IDTICKET=19558893C</t>
  </si>
  <si>
    <t>CALLID=5814153753</t>
  </si>
  <si>
    <t>CUSTOMERNUMBER=003357746861</t>
  </si>
  <si>
    <t>NDG=021489251</t>
  </si>
  <si>
    <t>IDTICKET=19558812C</t>
  </si>
  <si>
    <t>CALLID=5393153753</t>
  </si>
  <si>
    <t>CUSTOMERNUMBER=003339134328</t>
  </si>
  <si>
    <t>NDG=012866097</t>
  </si>
  <si>
    <t>IDTICKET=19558839C</t>
  </si>
  <si>
    <t>CALLID=5614153753</t>
  </si>
  <si>
    <t>CUSTOMERNUMBER=00335466076</t>
  </si>
  <si>
    <t>IDTICKET=19558927C</t>
  </si>
  <si>
    <t>CALLID=5937153753</t>
  </si>
  <si>
    <t>CUSTOMERNUMBER=003934091680</t>
  </si>
  <si>
    <t>IDTICKET=19558930C</t>
  </si>
  <si>
    <t>CALLID=5946153753</t>
  </si>
  <si>
    <t>CUSTOMERNUMBER=0026196762</t>
  </si>
  <si>
    <t>QUEUEID=WP_Trading</t>
  </si>
  <si>
    <t>NDG=022529352</t>
  </si>
  <si>
    <t>IDTICKET=19558934C</t>
  </si>
  <si>
    <t>CALLID=5958153753</t>
  </si>
  <si>
    <t>IDTICKET=19558904C</t>
  </si>
  <si>
    <t>CALLID=5849153753</t>
  </si>
  <si>
    <t>CUSTOMERNUMBER=003893133405</t>
  </si>
  <si>
    <t>IDTICKET=19558867C</t>
  </si>
  <si>
    <t>CALLID=5711153753</t>
  </si>
  <si>
    <t>CUSTOMERNUMBER=003475732347</t>
  </si>
  <si>
    <t>NDG=020527812</t>
  </si>
  <si>
    <t>IDTICKET=19558909C</t>
  </si>
  <si>
    <t>CALLID=5871153753</t>
  </si>
  <si>
    <t>CUSTOMERNUMBER=0066626954</t>
  </si>
  <si>
    <t>NDG=015715646</t>
  </si>
  <si>
    <t>IDTICKET=19558869C</t>
  </si>
  <si>
    <t>CALLID=5716153753</t>
  </si>
  <si>
    <t>CUSTOMERNUMBER=003496309512</t>
  </si>
  <si>
    <t>IDTICKET=19558914C</t>
  </si>
  <si>
    <t>CALLID=5889153753</t>
  </si>
  <si>
    <t>CUSTOMERNUMBER=003498138853</t>
  </si>
  <si>
    <t>IDTICKET=19558916C</t>
  </si>
  <si>
    <t>CALLID=5904153753</t>
  </si>
  <si>
    <t>CUSTOMERNUMBER=003470749197</t>
  </si>
  <si>
    <t>IDTICKET=19558921C</t>
  </si>
  <si>
    <t>CALLID=5916153753</t>
  </si>
  <si>
    <t>CUSTOMERNUMBER=003407021571</t>
  </si>
  <si>
    <t>IDTICKET=19558942C</t>
  </si>
  <si>
    <t>CALLID=6018153753</t>
  </si>
  <si>
    <t>CUSTOMERNUMBER=003459623529</t>
  </si>
  <si>
    <t>NDG=020893145</t>
  </si>
  <si>
    <t>IDTICKET=19555976C</t>
  </si>
  <si>
    <t>CALLID=36679174</t>
  </si>
  <si>
    <t>CUSTOMERNUMBER=3408256610</t>
  </si>
  <si>
    <t>IDTICKET=19558925C</t>
  </si>
  <si>
    <t>CALLID=5930153753</t>
  </si>
  <si>
    <t>CUSTOMERNUMBER=003420810944</t>
  </si>
  <si>
    <t>IDTICKET=19558931C</t>
  </si>
  <si>
    <t>CALLID=5953153753</t>
  </si>
  <si>
    <t>CUSTOMERNUMBER=003294175026</t>
  </si>
  <si>
    <t>IDTICKET=19558874C</t>
  </si>
  <si>
    <t>CALLID=5731153753</t>
  </si>
  <si>
    <t>CUSTOMERNUMBER=003471132354</t>
  </si>
  <si>
    <t>NDG=009109197</t>
  </si>
  <si>
    <t>IDTICKET=19558880C</t>
  </si>
  <si>
    <t>CALLID=5752153753</t>
  </si>
  <si>
    <t>CUSTOMERNUMBER=003453223103</t>
  </si>
  <si>
    <t>IDTICKET=19558933C</t>
  </si>
  <si>
    <t>CALLID=5956153753</t>
  </si>
  <si>
    <t>CUSTOMERNUMBER=003387372382</t>
  </si>
  <si>
    <t>IDTICKET=19558960C</t>
  </si>
  <si>
    <t>CALLID=6184153753</t>
  </si>
  <si>
    <t>CUSTOMERNUMBER=003472785091</t>
  </si>
  <si>
    <t>NDG=020796674</t>
  </si>
  <si>
    <t>IDTICKET=19558872C</t>
  </si>
  <si>
    <t>CALLID=5720153753</t>
  </si>
  <si>
    <t>CUSTOMERNUMBER=003474303247</t>
  </si>
  <si>
    <t>IDTICKET=19558946C</t>
  </si>
  <si>
    <t>CALLID=6035153753</t>
  </si>
  <si>
    <t>CUSTOMERNUMBER=003409890262</t>
  </si>
  <si>
    <t>NDG=008983500</t>
  </si>
  <si>
    <t>IDTICKET=19558875C</t>
  </si>
  <si>
    <t>CALLID=5733153753</t>
  </si>
  <si>
    <t>CUSTOMERNUMBER=003407877083</t>
  </si>
  <si>
    <t>NDG=016164627</t>
  </si>
  <si>
    <t>IDTICKET=19558962C</t>
  </si>
  <si>
    <t>CALLID=6188153753</t>
  </si>
  <si>
    <t>CUSTOMERNUMBER=003884654929</t>
  </si>
  <si>
    <t>NDG=020839956</t>
  </si>
  <si>
    <t>IDTICKET=19558882C</t>
  </si>
  <si>
    <t>CALLID=5757153753</t>
  </si>
  <si>
    <t>CUSTOMERNUMBER=003497269267</t>
  </si>
  <si>
    <t>IDTICKET=19558970C</t>
  </si>
  <si>
    <t>CALLID=6221153753</t>
  </si>
  <si>
    <t>CUSTOMERNUMBER=0065061926</t>
  </si>
  <si>
    <t>NDG=020138350</t>
  </si>
  <si>
    <t>IDTICKET=19558911C</t>
  </si>
  <si>
    <t>CALLID=36679194</t>
  </si>
  <si>
    <t>CUSTOMERNUMBER=3470321981</t>
  </si>
  <si>
    <t>IDTICKET=19558951C</t>
  </si>
  <si>
    <t>CALLID=6057153753</t>
  </si>
  <si>
    <t>CUSTOMERNUMBER=003497886402</t>
  </si>
  <si>
    <t>NDG=014838409</t>
  </si>
  <si>
    <t>IDTICKET=19558884C</t>
  </si>
  <si>
    <t>CALLID=5778153753</t>
  </si>
  <si>
    <t>CUSTOMERNUMBER=003462160154</t>
  </si>
  <si>
    <t>IDTICKET=19558980C</t>
  </si>
  <si>
    <t>CALLID=6276153753</t>
  </si>
  <si>
    <t>CUSTOMERNUMBER=003394945145</t>
  </si>
  <si>
    <t>IDTICKET=19558896C</t>
  </si>
  <si>
    <t>CALLID=5824153753</t>
  </si>
  <si>
    <t>CUSTOMERNUMBER=003393419887</t>
  </si>
  <si>
    <t>NDG=020005504</t>
  </si>
  <si>
    <t>IDTICKET=19558902C</t>
  </si>
  <si>
    <t>CALLID=5843153753</t>
  </si>
  <si>
    <t>CUSTOMERNUMBER=003714102670</t>
  </si>
  <si>
    <t>NDG=021986194</t>
  </si>
  <si>
    <t>IDTICKET=19558929C</t>
  </si>
  <si>
    <t>CALLID=5945153753</t>
  </si>
  <si>
    <t>CUSTOMERNUMBER=003665777587</t>
  </si>
  <si>
    <t>IDTICKET=19558903C</t>
  </si>
  <si>
    <t>CALLID=5847153753</t>
  </si>
  <si>
    <t>CUSTOMERNUMBER=003482472785</t>
  </si>
  <si>
    <t>IDTICKET=19558949C</t>
  </si>
  <si>
    <t>CALLID=6046153753</t>
  </si>
  <si>
    <t>CUSTOMERNUMBER=003493139334</t>
  </si>
  <si>
    <t>IDTICKET=19558959C</t>
  </si>
  <si>
    <t>CALLID=6183153753</t>
  </si>
  <si>
    <t>CUSTOMERNUMBER=003381672342</t>
  </si>
  <si>
    <t>NDG=008650708</t>
  </si>
  <si>
    <t>IDTICKET=19558905C</t>
  </si>
  <si>
    <t>CALLID=5853153753</t>
  </si>
  <si>
    <t>CUSTOMERNUMBER=003474064289</t>
  </si>
  <si>
    <t>NDG=020663194</t>
  </si>
  <si>
    <t>IDTICKET=19558966C</t>
  </si>
  <si>
    <t>CALLID=6200153753</t>
  </si>
  <si>
    <t>CUSTOMERNUMBER=003489507543</t>
  </si>
  <si>
    <t>NDG=005922797</t>
  </si>
  <si>
    <t>IDTICKET=19558971C</t>
  </si>
  <si>
    <t>CALLID=6224153753</t>
  </si>
  <si>
    <t>CUSTOMERNUMBER=003914720582</t>
  </si>
  <si>
    <t>NDG=013004832</t>
  </si>
  <si>
    <t>IDTICKET=19558912C</t>
  </si>
  <si>
    <t>CALLID=5875153753</t>
  </si>
  <si>
    <t>CUSTOMERNUMBER=003485804675</t>
  </si>
  <si>
    <t>IDTICKET=19558972C</t>
  </si>
  <si>
    <t>CALLID=6226153753</t>
  </si>
  <si>
    <t>IDTICKET=19558982C</t>
  </si>
  <si>
    <t>CALLID=6278153753</t>
  </si>
  <si>
    <t>IDTICKET=19558988C</t>
  </si>
  <si>
    <t>CALLID=6291153753</t>
  </si>
  <si>
    <t>CUSTOMERNUMBER=003274924494</t>
  </si>
  <si>
    <t>IDTICKET=19558995C</t>
  </si>
  <si>
    <t>CALLID=6315153753</t>
  </si>
  <si>
    <t>CUSTOMERNUMBER=003453190084</t>
  </si>
  <si>
    <t>IDTICKET=19558999C</t>
  </si>
  <si>
    <t>CALLID=6327153753</t>
  </si>
  <si>
    <t>CUSTOMERNUMBER=003388699147</t>
  </si>
  <si>
    <t>IDTICKET=19559001C</t>
  </si>
  <si>
    <t>CALLID=6340153753</t>
  </si>
  <si>
    <t>CUSTOMERNUMBER=003497394085</t>
  </si>
  <si>
    <t>NDG=021597161</t>
  </si>
  <si>
    <t>IDTICKET=19558918C</t>
  </si>
  <si>
    <t>CALLID=5907153753</t>
  </si>
  <si>
    <t>CUSTOMERNUMBER=003341780527</t>
  </si>
  <si>
    <t>NDG=011729585</t>
  </si>
  <si>
    <t>IDTICKET=19559002C</t>
  </si>
  <si>
    <t>CALLID=6346153753</t>
  </si>
  <si>
    <t>CUSTOMERNUMBER=003459944728</t>
  </si>
  <si>
    <t>NDG=015416806</t>
  </si>
  <si>
    <t>IDTICKET=19559008C</t>
  </si>
  <si>
    <t>CALLID=6373153753</t>
  </si>
  <si>
    <t>CUSTOMERNUMBER=003384666460</t>
  </si>
  <si>
    <t>NDG=012303883</t>
  </si>
  <si>
    <t>IDTICKET=19558938C</t>
  </si>
  <si>
    <t>CALLID=5988153753</t>
  </si>
  <si>
    <t>CUSTOMERNUMBER=003489809818</t>
  </si>
  <si>
    <t>IDTICKET=19559012C</t>
  </si>
  <si>
    <t>CALLID=6383153753</t>
  </si>
  <si>
    <t>CUSTOMERNUMBER=003779120486</t>
  </si>
  <si>
    <t>NDG=020836870</t>
  </si>
  <si>
    <t>IDTICKET=19558917C</t>
  </si>
  <si>
    <t>CALLID=5906153753</t>
  </si>
  <si>
    <t>CUSTOMERNUMBER=00651531613</t>
  </si>
  <si>
    <t>NDG=021635538</t>
  </si>
  <si>
    <t>IDTICKET=19558920C</t>
  </si>
  <si>
    <t>CALLID=5914153753</t>
  </si>
  <si>
    <t>IDTICKET=19559029C</t>
  </si>
  <si>
    <t>CALLID=6438153753</t>
  </si>
  <si>
    <t>CUSTOMERNUMBER=003384652206</t>
  </si>
  <si>
    <t>NDG=019584271</t>
  </si>
  <si>
    <t>IDTICKET=19559017C</t>
  </si>
  <si>
    <t>CALLID=6402153753</t>
  </si>
  <si>
    <t>CUSTOMERNUMBER=0031305285</t>
  </si>
  <si>
    <t>NDG=019791287</t>
  </si>
  <si>
    <t>IDTICKET=19559003C</t>
  </si>
  <si>
    <t>CALLID=6352153753</t>
  </si>
  <si>
    <t>CUSTOMERNUMBER=0024980869</t>
  </si>
  <si>
    <t>NDG=021487211</t>
  </si>
  <si>
    <t>IDTICKET=19559004C</t>
  </si>
  <si>
    <t>CALLID=6356153753</t>
  </si>
  <si>
    <t>CUSTOMERNUMBER=003895367299</t>
  </si>
  <si>
    <t>IDTICKET=19559009C</t>
  </si>
  <si>
    <t>CALLID=6377153753</t>
  </si>
  <si>
    <t>NDG=007773357</t>
  </si>
  <si>
    <t>IDTICKET=19559010C</t>
  </si>
  <si>
    <t>CALLID=6379153753</t>
  </si>
  <si>
    <t>CUSTOMERNUMBER=003331671264</t>
  </si>
  <si>
    <t>IDTICKET=19559016C</t>
  </si>
  <si>
    <t>CALLID=6400153753</t>
  </si>
  <si>
    <t>CUSTOMERNUMBER=003388508655</t>
  </si>
  <si>
    <t>NDG=022129449</t>
  </si>
  <si>
    <t>IDTICKET=19558928C</t>
  </si>
  <si>
    <t>CALLID=5941153753</t>
  </si>
  <si>
    <t>CUSTOMERNUMBER=003937880135</t>
  </si>
  <si>
    <t>NDG=008684082</t>
  </si>
  <si>
    <t>IDTICKET=19559024C</t>
  </si>
  <si>
    <t>CALLID=6424153753</t>
  </si>
  <si>
    <t>CUSTOMERNUMBER=003382719125</t>
  </si>
  <si>
    <t>IDTICKET=19559026C</t>
  </si>
  <si>
    <t>CALLID=6432153753</t>
  </si>
  <si>
    <t>NDG=020892433</t>
  </si>
  <si>
    <t>IDTICKET=19559028C</t>
  </si>
  <si>
    <t>CALLID=6433153753</t>
  </si>
  <si>
    <t>CUSTOMERNUMBER=003487403686</t>
  </si>
  <si>
    <t>IDTICKET=19559030C</t>
  </si>
  <si>
    <t>CALLID=6443153753</t>
  </si>
  <si>
    <t>CUSTOMERNUMBER=003336858822</t>
  </si>
  <si>
    <t>NDG=002287464</t>
  </si>
  <si>
    <t>IDTICKET=19559036C</t>
  </si>
  <si>
    <t>CALLID=6473153753</t>
  </si>
  <si>
    <t>CUSTOMERNUMBER=003396836537</t>
  </si>
  <si>
    <t>IDTICKET=19559037C</t>
  </si>
  <si>
    <t>CALLID=6480153753</t>
  </si>
  <si>
    <t>CUSTOMERNUMBER=003334348858</t>
  </si>
  <si>
    <t>NDG=019546219</t>
  </si>
  <si>
    <t>IDTICKET=19559021C</t>
  </si>
  <si>
    <t>CALLID=6412153753</t>
  </si>
  <si>
    <t>CUSTOMERNUMBER=00362558904</t>
  </si>
  <si>
    <t>NDG=020790580</t>
  </si>
  <si>
    <t>IDTICKET=19558935C</t>
  </si>
  <si>
    <t>CALLID=5961153753</t>
  </si>
  <si>
    <t>CUSTOMERNUMBER=003757476276</t>
  </si>
  <si>
    <t>NDG=022460658</t>
  </si>
  <si>
    <t>IDTICKET=19559038C</t>
  </si>
  <si>
    <t>CALLID=6485153753</t>
  </si>
  <si>
    <t>CUSTOMERNUMBER=003298988420</t>
  </si>
  <si>
    <t>NDG=022087787</t>
  </si>
  <si>
    <t>IDTICKET=19558936C</t>
  </si>
  <si>
    <t>CALLID=5970153753</t>
  </si>
  <si>
    <t>CUSTOMERNUMBER=003385951953</t>
  </si>
  <si>
    <t>NDG=022511192</t>
  </si>
  <si>
    <t>IDTICKET=19559044C</t>
  </si>
  <si>
    <t>CALLID=6512153753</t>
  </si>
  <si>
    <t>CUSTOMERNUMBER=003200784731</t>
  </si>
  <si>
    <t>IDTICKET=19559049C</t>
  </si>
  <si>
    <t>CALLID=6537153753</t>
  </si>
  <si>
    <t>CUSTOMERNUMBER=003483035112</t>
  </si>
  <si>
    <t>IDTICKET=19559045C</t>
  </si>
  <si>
    <t>CALLID=6518153753</t>
  </si>
  <si>
    <t>NDG=020850546</t>
  </si>
  <si>
    <t>IDTICKET=19557556C</t>
  </si>
  <si>
    <t>CALLID=36679246</t>
  </si>
  <si>
    <t>CUSTOMERNUMBER=3356327392</t>
  </si>
  <si>
    <t>NDG=002598190</t>
  </si>
  <si>
    <t>IDTICKET=19559047C</t>
  </si>
  <si>
    <t>CALLID=6530153753</t>
  </si>
  <si>
    <t>CUSTOMERNUMBER=00257404633</t>
  </si>
  <si>
    <t>IDTICKET=19558940C</t>
  </si>
  <si>
    <t>CALLID=6002153753</t>
  </si>
  <si>
    <t>CUSTOMERNUMBER=003386481449</t>
  </si>
  <si>
    <t>IDTICKET=19559052C</t>
  </si>
  <si>
    <t>CALLID=6551153753</t>
  </si>
  <si>
    <t>CUSTOMERNUMBER=00522816516</t>
  </si>
  <si>
    <t>IDTICKET=19559053C</t>
  </si>
  <si>
    <t>CALLID=6555153753</t>
  </si>
  <si>
    <t>CALLID=</t>
  </si>
  <si>
    <t>CODCLITELEMATICO=</t>
  </si>
  <si>
    <t>CUSTOMERNUMBER=</t>
  </si>
  <si>
    <t>IDTICKET=19559065C</t>
  </si>
  <si>
    <t>NDG=003785849</t>
  </si>
  <si>
    <t>IDTICKET=19559054C</t>
  </si>
  <si>
    <t>CALLID=6557153753</t>
  </si>
  <si>
    <t>CUSTOMERNUMBER=00583961685</t>
  </si>
  <si>
    <t>IDTICKET=19559055C</t>
  </si>
  <si>
    <t>CALLID=6561153753</t>
  </si>
  <si>
    <t>CUSTOMERNUMBER=003491638998</t>
  </si>
  <si>
    <t>IDTICKET=19559063C</t>
  </si>
  <si>
    <t>CALLID=6592153753</t>
  </si>
  <si>
    <t>CUSTOMERNUMBER=003287568630</t>
  </si>
  <si>
    <t>IDTICKET=19559072C</t>
  </si>
  <si>
    <t>IDTICKET=19558950C</t>
  </si>
  <si>
    <t>CALLID=6056153753</t>
  </si>
  <si>
    <t>CUSTOMERNUMBER=003420265536</t>
  </si>
  <si>
    <t>NDG=014772303</t>
  </si>
  <si>
    <t>IDTICKET=19559066C</t>
  </si>
  <si>
    <t>CALLID=6606153753</t>
  </si>
  <si>
    <t>NDG=022452153</t>
  </si>
  <si>
    <t>IDTICKET=19558947C</t>
  </si>
  <si>
    <t>CALLID=6038153753</t>
  </si>
  <si>
    <t>CUSTOMERNUMBER=003484330915</t>
  </si>
  <si>
    <t>IDTICKET=19559069C</t>
  </si>
  <si>
    <t>CALLID=6616153753</t>
  </si>
  <si>
    <t>CUSTOMERNUMBER=003335339809</t>
  </si>
  <si>
    <t>IDTICKET=19559071C</t>
  </si>
  <si>
    <t>CALLID=6730153753</t>
  </si>
  <si>
    <t>CUSTOMERNUMBER=003476355430</t>
  </si>
  <si>
    <t>IDTICKET=19559086C</t>
  </si>
  <si>
    <t>CALLID=6769153753</t>
  </si>
  <si>
    <t>CUSTOMERNUMBER=003381308387</t>
  </si>
  <si>
    <t>NDG=020789633</t>
  </si>
  <si>
    <t>IDTICKET=19557765C</t>
  </si>
  <si>
    <t>CALLID=36679265</t>
  </si>
  <si>
    <t>CUSTOMERNUMBER=3472326375</t>
  </si>
  <si>
    <t>IDTICKET=19558958C</t>
  </si>
  <si>
    <t>CALLID=6077153753</t>
  </si>
  <si>
    <t>NDG=020791456</t>
  </si>
  <si>
    <t>IDTICKET=19559081C</t>
  </si>
  <si>
    <t>CALLID=6750153753</t>
  </si>
  <si>
    <t>CUSTOMERNUMBER=003476485020</t>
  </si>
  <si>
    <t>IDTICKET=19559080C</t>
  </si>
  <si>
    <t>CALLID=6745153753</t>
  </si>
  <si>
    <t>CUSTOMERNUMBER=003474543273</t>
  </si>
  <si>
    <t>NDG=008935479</t>
  </si>
  <si>
    <t>IDTICKET=19559088C</t>
  </si>
  <si>
    <t>CALLID=6780153753</t>
  </si>
  <si>
    <t>CUSTOMERNUMBER=003466848443</t>
  </si>
  <si>
    <t>NDG=022567800</t>
  </si>
  <si>
    <t>IDTICKET=19559095C</t>
  </si>
  <si>
    <t>CALLID=6810153753</t>
  </si>
  <si>
    <t>CUSTOMERNUMBER=003887262525</t>
  </si>
  <si>
    <t>IDTICKET=19559085C</t>
  </si>
  <si>
    <t>CALLID=6768153753</t>
  </si>
  <si>
    <t>CUSTOMERNUMBER=003391375567</t>
  </si>
  <si>
    <t>IDTICKET=19559098C</t>
  </si>
  <si>
    <t>CALLID=6823153753</t>
  </si>
  <si>
    <t>CUSTOMERNUMBER=003478926323</t>
  </si>
  <si>
    <t>IDTICKET=19559100C</t>
  </si>
  <si>
    <t>CALLID=6827153753</t>
  </si>
  <si>
    <t>CUSTOMERNUMBER=003201136216</t>
  </si>
  <si>
    <t>IDTICKET=19559108C</t>
  </si>
  <si>
    <t>NDG=019984787</t>
  </si>
  <si>
    <t>IDTICKET=19558954C</t>
  </si>
  <si>
    <t>CALLID=6063153753</t>
  </si>
  <si>
    <t>CUSTOMERNUMBER=003389092122</t>
  </si>
  <si>
    <t>IDTICKET=19558975C</t>
  </si>
  <si>
    <t>CALLID=6253153753</t>
  </si>
  <si>
    <t>IDTICKET=19559103C</t>
  </si>
  <si>
    <t>CALLID=6834153753</t>
  </si>
  <si>
    <t>CUSTOMERNUMBER=003755697039</t>
  </si>
  <si>
    <t>NDG=020636408</t>
  </si>
  <si>
    <t>IDTICKET=19558976C</t>
  </si>
  <si>
    <t>CALLID=6258153753</t>
  </si>
  <si>
    <t>CUSTOMERNUMBER=003385256314</t>
  </si>
  <si>
    <t>NDG=009010267</t>
  </si>
  <si>
    <t>IDTICKET=19559106C</t>
  </si>
  <si>
    <t>CALLID=6844153753</t>
  </si>
  <si>
    <t>CUSTOMERNUMBER=003488980378</t>
  </si>
  <si>
    <t>NDG=000196942</t>
  </si>
  <si>
    <t>IDTICKET=19559107C</t>
  </si>
  <si>
    <t>CALLID=6848153753</t>
  </si>
  <si>
    <t>CUSTOMERNUMBER=003382001774</t>
  </si>
  <si>
    <t>NDG=012047781</t>
  </si>
  <si>
    <t>IDTICKET=19559109C</t>
  </si>
  <si>
    <t>CALLID=6871153753</t>
  </si>
  <si>
    <t>CUSTOMERNUMBER=00519860715</t>
  </si>
  <si>
    <t>NDG=005154800</t>
  </si>
  <si>
    <t>IDTICKET=19558913C</t>
  </si>
  <si>
    <t>CALLID=51483910</t>
  </si>
  <si>
    <t>CUSTOMERNUMBER=3402363757</t>
  </si>
  <si>
    <t>NDG=004898145</t>
  </si>
  <si>
    <t>IDTICKET=19559120C</t>
  </si>
  <si>
    <t>CALLID=6895153753</t>
  </si>
  <si>
    <t>CUSTOMERNUMBER=003932467342</t>
  </si>
  <si>
    <t>IDTICKET=19559041C</t>
  </si>
  <si>
    <t>CALLID=6494153753</t>
  </si>
  <si>
    <t>NDG=001769778</t>
  </si>
  <si>
    <t>IDTICKET=19559105C</t>
  </si>
  <si>
    <t>CALLID=6841153753</t>
  </si>
  <si>
    <t>CUSTOMERNUMBER=003391134792</t>
  </si>
  <si>
    <t>IDTICKET=19559124C</t>
  </si>
  <si>
    <t>CALLID=6908153753</t>
  </si>
  <si>
    <t>CUSTOMERNUMBER=003397500989</t>
  </si>
  <si>
    <t>IDTICKET=19559134C</t>
  </si>
  <si>
    <t>CALLID=6931153753</t>
  </si>
  <si>
    <t>IDTICKET=19559136C</t>
  </si>
  <si>
    <t>IDTICKET=19559137C</t>
  </si>
  <si>
    <t>CALLID=6940153753</t>
  </si>
  <si>
    <t>CUSTOMERNUMBER=003387358267</t>
  </si>
  <si>
    <t>IDTICKET=19558986C</t>
  </si>
  <si>
    <t>CALLID=6286153753</t>
  </si>
  <si>
    <t>CUSTOMERNUMBER=003498429102</t>
  </si>
  <si>
    <t>IDTICKET=19559143C</t>
  </si>
  <si>
    <t>CALLID=6954153753</t>
  </si>
  <si>
    <t>CUSTOMERNUMBER=003479742033</t>
  </si>
  <si>
    <t>NDG=007302723</t>
  </si>
  <si>
    <t>IDTICKET=19559139C</t>
  </si>
  <si>
    <t>CALLID=6947153753</t>
  </si>
  <si>
    <t>CUSTOMERNUMBER=003911000398</t>
  </si>
  <si>
    <t>NDG=014779469</t>
  </si>
  <si>
    <t>IDTICKET=19559147C</t>
  </si>
  <si>
    <t>CALLID=6964153753</t>
  </si>
  <si>
    <t>CUSTOMERNUMBER=003400889737</t>
  </si>
  <si>
    <t>IDTICKET=19559148C</t>
  </si>
  <si>
    <t>CALLID=6976153753</t>
  </si>
  <si>
    <t>CUSTOMERNUMBER=003333539289</t>
  </si>
  <si>
    <t>NDG=021770913</t>
  </si>
  <si>
    <t>IDTICKET=19559125C</t>
  </si>
  <si>
    <t>CALLID=6913153753</t>
  </si>
  <si>
    <t>CUSTOMERNUMBER=003388749010</t>
  </si>
  <si>
    <t>IDTICKET=19559151C</t>
  </si>
  <si>
    <t>CALLID=6991153753</t>
  </si>
  <si>
    <t>NDG=001997652</t>
  </si>
  <si>
    <t>IDTICKET=19559154C</t>
  </si>
  <si>
    <t>CALLID=6998153753</t>
  </si>
  <si>
    <t>CUSTOMERNUMBER=003296246191</t>
  </si>
  <si>
    <t>NDG=014064422</t>
  </si>
  <si>
    <t>IDTICKET=19559158C</t>
  </si>
  <si>
    <t>CALLID=7019153753</t>
  </si>
  <si>
    <t>CUSTOMERNUMBER=003477260579</t>
  </si>
  <si>
    <t>IDTICKET=19559164C</t>
  </si>
  <si>
    <t>CALLID=7040153753</t>
  </si>
  <si>
    <t>CUSTOMERNUMBER=003805846069</t>
  </si>
  <si>
    <t>NDG=020078653</t>
  </si>
  <si>
    <t>IDTICKET=19559130C</t>
  </si>
  <si>
    <t>CALLID=6925153753</t>
  </si>
  <si>
    <t>CUSTOMERNUMBER=00552047781</t>
  </si>
  <si>
    <t>NDG=005760823</t>
  </si>
  <si>
    <t>IDTICKET=19559172C</t>
  </si>
  <si>
    <t>CALLID=7071153753</t>
  </si>
  <si>
    <t>CUSTOMERNUMBER=003394093932</t>
  </si>
  <si>
    <t>IDTICKET=19559176C</t>
  </si>
  <si>
    <t>CALLID=7083153753</t>
  </si>
  <si>
    <t>CUSTOMERNUMBER=003291342417</t>
  </si>
  <si>
    <t>NDG=020794927</t>
  </si>
  <si>
    <t>IDTICKET=19558690C</t>
  </si>
  <si>
    <t>CALLID=51483939</t>
  </si>
  <si>
    <t>CUSTOMERNUMBER=3282139691</t>
  </si>
  <si>
    <t>NDG=000096737</t>
  </si>
  <si>
    <t>IDTICKET=19559175C</t>
  </si>
  <si>
    <t>CALLID=51483940</t>
  </si>
  <si>
    <t>CUSTOMERNUMBER=3358276326</t>
  </si>
  <si>
    <t>NDG=000142407</t>
  </si>
  <si>
    <t>IDTICKET=19559182C</t>
  </si>
  <si>
    <t>CALLID=7119153753</t>
  </si>
  <si>
    <t>CUSTOMERNUMBER=003911465977</t>
  </si>
  <si>
    <t>NDG=020627725</t>
  </si>
  <si>
    <t>IDTICKET=19559187C</t>
  </si>
  <si>
    <t>CALLID=7126153753</t>
  </si>
  <si>
    <t>CUSTOMERNUMBER=003491693952</t>
  </si>
  <si>
    <t>NDG=012090814</t>
  </si>
  <si>
    <t>IDTICKET=19559188C</t>
  </si>
  <si>
    <t>CALLID=7132153753</t>
  </si>
  <si>
    <t>CUSTOMERNUMBER=003407787526</t>
  </si>
  <si>
    <t>NDG=021720624</t>
  </si>
  <si>
    <t>IDTICKET=19559189C</t>
  </si>
  <si>
    <t>CALLID=7133153753</t>
  </si>
  <si>
    <t>IDTICKET=19559192C</t>
  </si>
  <si>
    <t>CALLID=7144153753</t>
  </si>
  <si>
    <t>CUSTOMERNUMBER=003807403507</t>
  </si>
  <si>
    <t>IDTICKET=19559193C</t>
  </si>
  <si>
    <t>CALLID=7146153753</t>
  </si>
  <si>
    <t>CUSTOMERNUMBER=003395048541</t>
  </si>
  <si>
    <t>IDTICKET=19559197C</t>
  </si>
  <si>
    <t>CALLID=7264153753</t>
  </si>
  <si>
    <t>IDTICKET=19559198C</t>
  </si>
  <si>
    <t>CALLID=7265153753</t>
  </si>
  <si>
    <t>CUSTOMERNUMBER=00458204455</t>
  </si>
  <si>
    <t>IDTICKET=19559200C</t>
  </si>
  <si>
    <t>CALLID=7279153753</t>
  </si>
  <si>
    <t>CUSTOMERNUMBER=003939814553</t>
  </si>
  <si>
    <t>NDG=008431287</t>
  </si>
  <si>
    <t>IDTICKET=19558811C</t>
  </si>
  <si>
    <t>CALLID=51483955</t>
  </si>
  <si>
    <t>CUSTOMERNUMBER=3498209041</t>
  </si>
  <si>
    <t>IDTICKET=19558987C</t>
  </si>
  <si>
    <t>CALLID=6288153753</t>
  </si>
  <si>
    <t>CUSTOMERNUMBER=003289464270</t>
  </si>
  <si>
    <t>NDG=020916434</t>
  </si>
  <si>
    <t>IDTICKET=19559203C</t>
  </si>
  <si>
    <t>CALLID=7295153753</t>
  </si>
  <si>
    <t>CUSTOMERNUMBER=003470679104</t>
  </si>
  <si>
    <t>NDG=020916917</t>
  </si>
  <si>
    <t>IDTICKET=19559210C</t>
  </si>
  <si>
    <t>CALLID=7328153753</t>
  </si>
  <si>
    <t>CUSTOMERNUMBER=003473129375</t>
  </si>
  <si>
    <t>IDTICKET=19559216C</t>
  </si>
  <si>
    <t>CALLID=7338153753</t>
  </si>
  <si>
    <t>CUSTOMERNUMBER=00121932135</t>
  </si>
  <si>
    <t>IDTICKET=19559215C</t>
  </si>
  <si>
    <t>CALLID=7337153753</t>
  </si>
  <si>
    <t>CUSTOMERNUMBER=0038560154</t>
  </si>
  <si>
    <t>NDG=010106345</t>
  </si>
  <si>
    <t>IDTICKET=19558963C</t>
  </si>
  <si>
    <t>CALLID=51483962</t>
  </si>
  <si>
    <t>CUSTOMERNUMBER=3336858822</t>
  </si>
  <si>
    <t>IDTICKET=19559223C</t>
  </si>
  <si>
    <t>CALLID=7360153753</t>
  </si>
  <si>
    <t>NDG=000081556</t>
  </si>
  <si>
    <t>IDTICKET=19559219C</t>
  </si>
  <si>
    <t>CALLID=7344153753</t>
  </si>
  <si>
    <t>CUSTOMERNUMBER=003397714390</t>
  </si>
  <si>
    <t>IDTICKET=19559221C</t>
  </si>
  <si>
    <t>CALLID=7351153753</t>
  </si>
  <si>
    <t>CUSTOMERNUMBER=003895494979</t>
  </si>
  <si>
    <t>IDTICKET=19559226C</t>
  </si>
  <si>
    <t>CALLID=7372153753</t>
  </si>
  <si>
    <t>CUSTOMERNUMBER=003358214605</t>
  </si>
  <si>
    <t>IDTICKET=19559224C</t>
  </si>
  <si>
    <t>CALLID=7362153753</t>
  </si>
  <si>
    <t>IDTICKET=19559237C</t>
  </si>
  <si>
    <t>CALLID=7399153753</t>
  </si>
  <si>
    <t>NDG=020793596</t>
  </si>
  <si>
    <t>IDTICKET=19559229C</t>
  </si>
  <si>
    <t>CALLID=7377153753</t>
  </si>
  <si>
    <t>CUSTOMERNUMBER=003283151720</t>
  </si>
  <si>
    <t>IDTICKET=19559112C</t>
  </si>
  <si>
    <t>CALLID=6879153753</t>
  </si>
  <si>
    <t>CUSTOMERNUMBER=003662710371</t>
  </si>
  <si>
    <t>NDG=020023796</t>
  </si>
  <si>
    <t>IDTICKET=19558789C</t>
  </si>
  <si>
    <t>CALLID=51483970</t>
  </si>
  <si>
    <t>CUSTOMERNUMBER=335202265</t>
  </si>
  <si>
    <t>MATRICOLA=HO21251</t>
  </si>
  <si>
    <t>NDG=021628143</t>
  </si>
  <si>
    <t>IDTICKET=19559013C</t>
  </si>
  <si>
    <t>CALLID=6389153753</t>
  </si>
  <si>
    <t>CUSTOMERNUMBER=003485660219</t>
  </si>
  <si>
    <t>IDTICKET=19559244C</t>
  </si>
  <si>
    <t>CALLID=7434153753</t>
  </si>
  <si>
    <t>CUSTOMERNUMBER=003479754679</t>
  </si>
  <si>
    <t>IDTICKET=19559246C</t>
  </si>
  <si>
    <t>CALLID=7439153753</t>
  </si>
  <si>
    <t>CUSTOMERNUMBER=003386336633</t>
  </si>
  <si>
    <t>IDTICKET=19559251C</t>
  </si>
  <si>
    <t>CALLID=7459153753</t>
  </si>
  <si>
    <t>NDG=020818983</t>
  </si>
  <si>
    <t>IDTICKET=19559035C</t>
  </si>
  <si>
    <t>CALLID=6472153753</t>
  </si>
  <si>
    <t>CUSTOMERNUMBER=003933137561</t>
  </si>
  <si>
    <t>NDG=020256821</t>
  </si>
  <si>
    <t>IDTICKET=19555851C</t>
  </si>
  <si>
    <t>CALLID=36679347</t>
  </si>
  <si>
    <t>CUSTOMERNUMBER=3337465712</t>
  </si>
  <si>
    <t>NDG=020648754</t>
  </si>
  <si>
    <t>IDTICKET=19559259C</t>
  </si>
  <si>
    <t>CALLID=7505153753</t>
  </si>
  <si>
    <t>CUSTOMERNUMBER=003925920613</t>
  </si>
  <si>
    <t>NDG=016210358</t>
  </si>
  <si>
    <t>IDTICKET=19559263C</t>
  </si>
  <si>
    <t>CALLID=7515153753</t>
  </si>
  <si>
    <t>CUSTOMERNUMBER=003925914335</t>
  </si>
  <si>
    <t>IDTICKET=19559265C</t>
  </si>
  <si>
    <t>CALLID=7522153753</t>
  </si>
  <si>
    <t>CUSTOMERNUMBER=003483384000</t>
  </si>
  <si>
    <t>IDTICKET=19559266C</t>
  </si>
  <si>
    <t>CALLID=7524153753</t>
  </si>
  <si>
    <t>CUSTOMERNUMBER=003283151721</t>
  </si>
  <si>
    <t>IDTICKET=19559258C</t>
  </si>
  <si>
    <t>CALLID=7504153753</t>
  </si>
  <si>
    <t>CUSTOMERNUMBER=00805425298</t>
  </si>
  <si>
    <t>NDG=014532924</t>
  </si>
  <si>
    <t>IDTICKET=19559232C</t>
  </si>
  <si>
    <t>CALLID=7387153753</t>
  </si>
  <si>
    <t>CUSTOMERNUMBER=003928829424</t>
  </si>
  <si>
    <t>NDG=022510562</t>
  </si>
  <si>
    <t>IDTICKET=19559059C</t>
  </si>
  <si>
    <t>CALLID=6567153753</t>
  </si>
  <si>
    <t>CUSTOMERNUMBER=003518902056</t>
  </si>
  <si>
    <t>NDG=019959153</t>
  </si>
  <si>
    <t>IDTICKET=19559060C</t>
  </si>
  <si>
    <t>CALLID=6581153753</t>
  </si>
  <si>
    <t>CUSTOMERNUMBER=003477009799</t>
  </si>
  <si>
    <t>IDTICKET=19559268C</t>
  </si>
  <si>
    <t>CALLID=7540153753</t>
  </si>
  <si>
    <t>CUSTOMERNUMBER=00392496063</t>
  </si>
  <si>
    <t>IDTICKET=19559271C</t>
  </si>
  <si>
    <t>CALLID=7561153753</t>
  </si>
  <si>
    <t>CUSTOMERNUMBER=003282689916</t>
  </si>
  <si>
    <t>IDTICKET=19559272C</t>
  </si>
  <si>
    <t>CALLID=7570153753</t>
  </si>
  <si>
    <t>CUSTOMERNUMBER=003284895358</t>
  </si>
  <si>
    <t>NDG=006081161</t>
  </si>
  <si>
    <t>IDTICKET=19559235C</t>
  </si>
  <si>
    <t>CALLID=7311153753</t>
  </si>
  <si>
    <t>IDTICKET=19559280C</t>
  </si>
  <si>
    <t>CALLID=7603153753</t>
  </si>
  <si>
    <t>CUSTOMERNUMBER=003382886843</t>
  </si>
  <si>
    <t>NDG=014187298</t>
  </si>
  <si>
    <t>IDTICKET=19559283C</t>
  </si>
  <si>
    <t>CALLID=7618153753</t>
  </si>
  <si>
    <t>CUSTOMERNUMBER=003388359220</t>
  </si>
  <si>
    <t>NDG=020794304</t>
  </si>
  <si>
    <t>IDTICKET=19559099C</t>
  </si>
  <si>
    <t>CALLID=6826153753</t>
  </si>
  <si>
    <t>CUSTOMERNUMBER=003356890674</t>
  </si>
  <si>
    <t>IDTICKET=19559287C</t>
  </si>
  <si>
    <t>CALLID=7637153753</t>
  </si>
  <si>
    <t>CUSTOMERNUMBER=003397282444</t>
  </si>
  <si>
    <t>NDG=008283120</t>
  </si>
  <si>
    <t>IDTICKET=19559289C</t>
  </si>
  <si>
    <t>CALLID=7645153753</t>
  </si>
  <si>
    <t>CUSTOMERNUMBER=003357605266</t>
  </si>
  <si>
    <t>NDG=000263929</t>
  </si>
  <si>
    <t>IDTICKET=19559290C</t>
  </si>
  <si>
    <t>CALLID=7648153753</t>
  </si>
  <si>
    <t>CUSTOMERNUMBER=003393277336</t>
  </si>
  <si>
    <t>IDTICKET=19559291C</t>
  </si>
  <si>
    <t>CALLID=7649153753</t>
  </si>
  <si>
    <t>CUSTOMERNUMBER=003274347842</t>
  </si>
  <si>
    <t>IDTICKET=19559293C</t>
  </si>
  <si>
    <t>CALLID=7657153753</t>
  </si>
  <si>
    <t>CUSTOMERNUMBER=003495156312</t>
  </si>
  <si>
    <t>IDTICKET=19559294C</t>
  </si>
  <si>
    <t>IDTICKET=19559300C</t>
  </si>
  <si>
    <t>CALLID=7678153753</t>
  </si>
  <si>
    <t>NDG=020135482</t>
  </si>
  <si>
    <t>IDTICKET=19559149C</t>
  </si>
  <si>
    <t>CALLID=6983153753</t>
  </si>
  <si>
    <t>CUSTOMERNUMBER=003383788698</t>
  </si>
  <si>
    <t>IDTICKET=19559165C</t>
  </si>
  <si>
    <t>CALLID=7042153753</t>
  </si>
  <si>
    <t>CUSTOMERNUMBER=003397804497</t>
  </si>
  <si>
    <t>IDTICKET=19559304C</t>
  </si>
  <si>
    <t>CALLID=7689153753</t>
  </si>
  <si>
    <t>CUSTOMERNUMBER=003286835141</t>
  </si>
  <si>
    <t>IDTICKET=19559292C</t>
  </si>
  <si>
    <t>CALLID=7654153753</t>
  </si>
  <si>
    <t>CUSTOMERNUMBER=003477278852</t>
  </si>
  <si>
    <t>NDG=012733569</t>
  </si>
  <si>
    <t>IDTICKET=19559307C</t>
  </si>
  <si>
    <t>CALLID=7702153753</t>
  </si>
  <si>
    <t>CUSTOMERNUMBER=003475601828</t>
  </si>
  <si>
    <t>NDG=020797808</t>
  </si>
  <si>
    <t>IDTICKET=19559115C</t>
  </si>
  <si>
    <t>CALLID=6885153753</t>
  </si>
  <si>
    <t>CUSTOMERNUMBER=003887446186</t>
  </si>
  <si>
    <t>NDG=022574386</t>
  </si>
  <si>
    <t>IDTICKET=19559131C</t>
  </si>
  <si>
    <t>CALLID=6926153753</t>
  </si>
  <si>
    <t>CUSTOMERNUMBER=003465121175</t>
  </si>
  <si>
    <t>NDG=020812704</t>
  </si>
  <si>
    <t>IDTICKET=19559162C</t>
  </si>
  <si>
    <t>CALLID=7028153753</t>
  </si>
  <si>
    <t>CUSTOMERNUMBER=003388423865</t>
  </si>
  <si>
    <t>IDTICKET=19559315C</t>
  </si>
  <si>
    <t>CALLID=7729153753</t>
  </si>
  <si>
    <t>CUSTOMERNUMBER=003355423092</t>
  </si>
  <si>
    <t>IDTICKET=19559318C</t>
  </si>
  <si>
    <t>CALLID=7740153753</t>
  </si>
  <si>
    <t>CUSTOMERNUMBER=003317105902</t>
  </si>
  <si>
    <t>NDG=022255120</t>
  </si>
  <si>
    <t>IDTICKET=19559166C</t>
  </si>
  <si>
    <t>CALLID=7049153753</t>
  </si>
  <si>
    <t>CUSTOMERNUMBER=003311112479</t>
  </si>
  <si>
    <t>NDG=021445725</t>
  </si>
  <si>
    <t>IDTICKET=19559323C</t>
  </si>
  <si>
    <t>CALLID=7751153753</t>
  </si>
  <si>
    <t>CUSTOMERNUMBER=003318093786</t>
  </si>
  <si>
    <t>NDG=019995551</t>
  </si>
  <si>
    <t>IDTICKET=19558757C</t>
  </si>
  <si>
    <t>CALLID=51484023</t>
  </si>
  <si>
    <t>CUSTOMERNUMBER=3299413238</t>
  </si>
  <si>
    <t>NDG=020829985</t>
  </si>
  <si>
    <t>IDTICKET=19559167C</t>
  </si>
  <si>
    <t>CALLID=7050153753</t>
  </si>
  <si>
    <t>CUSTOMERNUMBER=003474750551</t>
  </si>
  <si>
    <t>IDTICKET=19559326C</t>
  </si>
  <si>
    <t>CALLID=7781153753</t>
  </si>
  <si>
    <t>CUSTOMERNUMBER=003471292164</t>
  </si>
  <si>
    <t>IDTICKET=19559335C</t>
  </si>
  <si>
    <t>CALLID=7812153753</t>
  </si>
  <si>
    <t>CUSTOMERNUMBER=003402668083</t>
  </si>
  <si>
    <t>NDG=020863352</t>
  </si>
  <si>
    <t>IDTICKET=19559341C</t>
  </si>
  <si>
    <t>CALLID=7937153753</t>
  </si>
  <si>
    <t>CUSTOMERNUMBER=003389429201</t>
  </si>
  <si>
    <t>NDG=019992312</t>
  </si>
  <si>
    <t>IDTICKET=19559169C</t>
  </si>
  <si>
    <t>CALLID=7052153753</t>
  </si>
  <si>
    <t>CUSTOMERNUMBER=003403840158</t>
  </si>
  <si>
    <t>IDTICKET=19559343C</t>
  </si>
  <si>
    <t>CALLID=7940153753</t>
  </si>
  <si>
    <t>IDTICKET=19559345C</t>
  </si>
  <si>
    <t>CALLID=7949153753</t>
  </si>
  <si>
    <t>CUSTOMERNUMBER=003470575982</t>
  </si>
  <si>
    <t>NDG=002204787</t>
  </si>
  <si>
    <t>IDTICKET=19559336C</t>
  </si>
  <si>
    <t>CALLID=7813153753</t>
  </si>
  <si>
    <t>CUSTOMERNUMBER=003474061653</t>
  </si>
  <si>
    <t>IDTICKET=19559170C</t>
  </si>
  <si>
    <t>CALLID=7062153753</t>
  </si>
  <si>
    <t>CUSTOMERNUMBER=003477120345</t>
  </si>
  <si>
    <t>NDG=005896076</t>
  </si>
  <si>
    <t>IDTICKET=19559346C</t>
  </si>
  <si>
    <t>CALLID=7955153753</t>
  </si>
  <si>
    <t>CUSTOMERNUMBER=003332503502</t>
  </si>
  <si>
    <t>IDTICKET=19559183C</t>
  </si>
  <si>
    <t>CALLID=7123153753</t>
  </si>
  <si>
    <t>CUSTOMERNUMBER=003281335308</t>
  </si>
  <si>
    <t>NDG=020540936</t>
  </si>
  <si>
    <t>IDTICKET=19559201C</t>
  </si>
  <si>
    <t>CALLID=7284153753</t>
  </si>
  <si>
    <t>CUSTOMERNUMBER=003335696492</t>
  </si>
  <si>
    <t>IDTICKET=19559347C</t>
  </si>
  <si>
    <t>CALLID=7964153753</t>
  </si>
  <si>
    <t>CUSTOMERNUMBER=003200923996</t>
  </si>
  <si>
    <t>NDG=012688080</t>
  </si>
  <si>
    <t>IDTICKET=19559349C</t>
  </si>
  <si>
    <t>CALLID=7986153753</t>
  </si>
  <si>
    <t>NDG=019986320</t>
  </si>
  <si>
    <t>IDTICKET=19559204C</t>
  </si>
  <si>
    <t>CALLID=7302153753</t>
  </si>
  <si>
    <t>CUSTOMERNUMBER=003289016219</t>
  </si>
  <si>
    <t>NDG=005623084</t>
  </si>
  <si>
    <t>IDTICKET=19559247C</t>
  </si>
  <si>
    <t>CALLID=7443153753</t>
  </si>
  <si>
    <t>CUSTOMERNUMBER=003287230098</t>
  </si>
  <si>
    <t>IDTICKET=19559348C</t>
  </si>
  <si>
    <t>CALLID=7966153753</t>
  </si>
  <si>
    <t>CUSTOMERNUMBER=0011727474</t>
  </si>
  <si>
    <t>IDTICKET=19559350C</t>
  </si>
  <si>
    <t>CALLID=7995153753</t>
  </si>
  <si>
    <t>CUSTOMERNUMBER=003280147399</t>
  </si>
  <si>
    <t>IDTICKET=19559355C</t>
  </si>
  <si>
    <t>CALLID=8002153753</t>
  </si>
  <si>
    <t>CUSTOMERNUMBER=003288411828</t>
  </si>
  <si>
    <t>IDTICKET=19559361C</t>
  </si>
  <si>
    <t>CALLID=8021153753</t>
  </si>
  <si>
    <t>CUSTOMERNUMBER=003478270088</t>
  </si>
  <si>
    <t>IDTICKET=19559370C</t>
  </si>
  <si>
    <t>CALLID=8062153753</t>
  </si>
  <si>
    <t>CUSTOMERNUMBER=003283350027</t>
  </si>
  <si>
    <t>NDG=019697977</t>
  </si>
  <si>
    <t>IDTICKET=19559249C</t>
  </si>
  <si>
    <t>CALLID=7448153753</t>
  </si>
  <si>
    <t>CUSTOMERNUMBER=003407754450</t>
  </si>
  <si>
    <t>NDG=022468756</t>
  </si>
  <si>
    <t>IDTICKET=19559256C</t>
  </si>
  <si>
    <t>CALLID=7493153753</t>
  </si>
  <si>
    <t>CUSTOMERNUMBER=003920483063</t>
  </si>
  <si>
    <t>NDG=019979169</t>
  </si>
  <si>
    <t>IDTICKET=19559357C</t>
  </si>
  <si>
    <t>CALLID=51484050</t>
  </si>
  <si>
    <t>CUSTOMERNUMBER=3495209904</t>
  </si>
  <si>
    <t>NDG=006112699</t>
  </si>
  <si>
    <t>IDTICKET=19559368C</t>
  </si>
  <si>
    <t>CALLID=8048153753</t>
  </si>
  <si>
    <t>CUSTOMERNUMBER=00103000567</t>
  </si>
  <si>
    <t>IDTICKET=19559381C</t>
  </si>
  <si>
    <t>CALLID=8103153753</t>
  </si>
  <si>
    <t>NDG=004108194</t>
  </si>
  <si>
    <t>IDTICKET=19559356C</t>
  </si>
  <si>
    <t>CALLID=8003153753</t>
  </si>
  <si>
    <t>CUSTOMERNUMBER=0055401731</t>
  </si>
  <si>
    <t>IDTICKET=19559378C</t>
  </si>
  <si>
    <t>CALLID=8092153753</t>
  </si>
  <si>
    <t>CUSTOMERNUMBER=003407040202</t>
  </si>
  <si>
    <t>NDG=020809271</t>
  </si>
  <si>
    <t>IDTICKET=19559261C</t>
  </si>
  <si>
    <t>CALLID=7511153753</t>
  </si>
  <si>
    <t>CUSTOMERNUMBER=003273842448</t>
  </si>
  <si>
    <t>NDG=020454355</t>
  </si>
  <si>
    <t>IDTICKET=19558810C</t>
  </si>
  <si>
    <t>CALLID=36679419</t>
  </si>
  <si>
    <t>CUSTOMERNUMBER=3929144747</t>
  </si>
  <si>
    <t>NDG=019599026</t>
  </si>
  <si>
    <t>IDTICKET=19559269C</t>
  </si>
  <si>
    <t>CALLID=7549153753</t>
  </si>
  <si>
    <t>CUSTOMERNUMBER=003398921859</t>
  </si>
  <si>
    <t>IDTICKET=19559387C</t>
  </si>
  <si>
    <t>CALLID=8125153753</t>
  </si>
  <si>
    <t>CUSTOMERNUMBER=003338674184</t>
  </si>
  <si>
    <t>NDG=020826351</t>
  </si>
  <si>
    <t>IDTICKET=19559273C</t>
  </si>
  <si>
    <t>CALLID=7577153753</t>
  </si>
  <si>
    <t>CUSTOMERNUMBER=003357267278</t>
  </si>
  <si>
    <t>IDTICKET=19559385C</t>
  </si>
  <si>
    <t>CALLID=8119153753</t>
  </si>
  <si>
    <t>CUSTOMERNUMBER=003274379564</t>
  </si>
  <si>
    <t>IDTICKET=19559260C</t>
  </si>
  <si>
    <t>CALLID=7509153753</t>
  </si>
  <si>
    <t>CUSTOMERNUMBER=00290966644</t>
  </si>
  <si>
    <t>IDTICKET=19559402C</t>
  </si>
  <si>
    <t>CALLID=8185153753</t>
  </si>
  <si>
    <t>CUSTOMERNUMBER=003475564336</t>
  </si>
  <si>
    <t>IDTICKET=19559404C</t>
  </si>
  <si>
    <t>CALLID=8189153753</t>
  </si>
  <si>
    <t>CUSTOMERNUMBER=003518406754</t>
  </si>
  <si>
    <t>IDTICKET=19559411C</t>
  </si>
  <si>
    <t>CALLID=8210153753</t>
  </si>
  <si>
    <t>CUSTOMERNUMBER=003454271892</t>
  </si>
  <si>
    <t>IDTICKET=19559407C</t>
  </si>
  <si>
    <t>CALLID=8200153753</t>
  </si>
  <si>
    <t>CUSTOMERNUMBER=003441065820</t>
  </si>
  <si>
    <t>IDTICKET=19559419C</t>
  </si>
  <si>
    <t>CALLID=8227153753</t>
  </si>
  <si>
    <t>CUSTOMERNUMBER=003939835935</t>
  </si>
  <si>
    <t>IDTICKET=19559422C</t>
  </si>
  <si>
    <t>CALLID=8234153753</t>
  </si>
  <si>
    <t>IDTICKET=19559426C</t>
  </si>
  <si>
    <t>CALLID=8243153753</t>
  </si>
  <si>
    <t>CUSTOMERNUMBER=003492571623</t>
  </si>
  <si>
    <t>NDG=005189138</t>
  </si>
  <si>
    <t>IDTICKET=19559427C</t>
  </si>
  <si>
    <t>CALLID=36679426</t>
  </si>
  <si>
    <t>CUSTOMERNUMBER=3479067009</t>
  </si>
  <si>
    <t>NDG=019631122</t>
  </si>
  <si>
    <t>IDTICKET=19559276C</t>
  </si>
  <si>
    <t>CALLID=7589153753</t>
  </si>
  <si>
    <t>CUSTOMERNUMBER=003925284646</t>
  </si>
  <si>
    <t>NDG=014453997</t>
  </si>
  <si>
    <t>IDTICKET=19559441C</t>
  </si>
  <si>
    <t>CALLID=8284153753</t>
  </si>
  <si>
    <t>CUSTOMERNUMBER=003483688358</t>
  </si>
  <si>
    <t>NDG=003724111</t>
  </si>
  <si>
    <t>IDTICKET=19559443C</t>
  </si>
  <si>
    <t>CALLID=8286153753</t>
  </si>
  <si>
    <t>IDTICKET=19559445C</t>
  </si>
  <si>
    <t>CALLID=8288153753</t>
  </si>
  <si>
    <t>IDTICKET=19559447C</t>
  </si>
  <si>
    <t>CALLID=8294153753</t>
  </si>
  <si>
    <t>CUSTOMERNUMBER=00521846119</t>
  </si>
  <si>
    <t>NDG=008607133</t>
  </si>
  <si>
    <t>IDTICKET=19559453C</t>
  </si>
  <si>
    <t>CALLID=8302153753</t>
  </si>
  <si>
    <t>CUSTOMERNUMBER=003248781690</t>
  </si>
  <si>
    <t>IDTICKET=19559274C</t>
  </si>
  <si>
    <t>CALLID=7578153753</t>
  </si>
  <si>
    <t>CUSTOMERNUMBER=003406908937</t>
  </si>
  <si>
    <t>NDG=002471979</t>
  </si>
  <si>
    <t>IDTICKET=19559456C</t>
  </si>
  <si>
    <t>CALLID=8309153753</t>
  </si>
  <si>
    <t>CUSTOMERNUMBER=003458879700</t>
  </si>
  <si>
    <t>IDTICKET=19559467C</t>
  </si>
  <si>
    <t>CALLID=8331153753</t>
  </si>
  <si>
    <t>CUSTOMERNUMBER=003382031790</t>
  </si>
  <si>
    <t>QUEUEID=OT_ProntoPerTe</t>
  </si>
  <si>
    <t>IDTICKET=19559469C</t>
  </si>
  <si>
    <t>CALLID=8336153753</t>
  </si>
  <si>
    <t>CUSTOMERNUMBER=003276207449</t>
  </si>
  <si>
    <t>NDG=004950989</t>
  </si>
  <si>
    <t>IDTICKET=19559461C</t>
  </si>
  <si>
    <t>CALLID=8317153753</t>
  </si>
  <si>
    <t>CUSTOMERNUMBER=003471288093</t>
  </si>
  <si>
    <t>NDG=019890385</t>
  </si>
  <si>
    <t>IDTICKET=19559460C</t>
  </si>
  <si>
    <t>CALLID=8315153753</t>
  </si>
  <si>
    <t>CUSTOMERNUMBER=003339291629</t>
  </si>
  <si>
    <t>IDTICKET=19559305C</t>
  </si>
  <si>
    <t>CALLID=7690153753</t>
  </si>
  <si>
    <t>CUSTOMERNUMBER=003401398366</t>
  </si>
  <si>
    <t>IDTICKET=19559324C</t>
  </si>
  <si>
    <t>CALLID=7761153753</t>
  </si>
  <si>
    <t>CUSTOMERNUMBER=003386594355</t>
  </si>
  <si>
    <t>NDG=011504519</t>
  </si>
  <si>
    <t>IDTICKET=19559473C</t>
  </si>
  <si>
    <t>CALLID=8346153753</t>
  </si>
  <si>
    <t>CUSTOMERNUMBER=003404097791</t>
  </si>
  <si>
    <t>NDG=012222691</t>
  </si>
  <si>
    <t>IDTICKET=19559328C</t>
  </si>
  <si>
    <t>CALLID=7795153753</t>
  </si>
  <si>
    <t>CUSTOMERNUMBER=003441312127</t>
  </si>
  <si>
    <t>NDG=020863862</t>
  </si>
  <si>
    <t>IDTICKET=19559332C</t>
  </si>
  <si>
    <t>CALLID=7804153753</t>
  </si>
  <si>
    <t>CUSTOMERNUMBER=003406992041</t>
  </si>
  <si>
    <t>IDTICKET=19559477C</t>
  </si>
  <si>
    <t>CALLID=8368153753</t>
  </si>
  <si>
    <t>CUSTOMERNUMBER=003939588800</t>
  </si>
  <si>
    <t>IDTICKET=19559483C</t>
  </si>
  <si>
    <t>IDTICKET=19559481C</t>
  </si>
  <si>
    <t>CALLID=8372153753</t>
  </si>
  <si>
    <t>CUSTOMERNUMBER=003384092313</t>
  </si>
  <si>
    <t>NDG=020874756</t>
  </si>
  <si>
    <t>IDTICKET=19558668C</t>
  </si>
  <si>
    <t>CALLID=36679435</t>
  </si>
  <si>
    <t>CUSTOMERNUMBER=3356913140</t>
  </si>
  <si>
    <t>NDG=007844335</t>
  </si>
  <si>
    <t>IDTICKET=19559487C</t>
  </si>
  <si>
    <t>CALLID=8397153753</t>
  </si>
  <si>
    <t>CUSTOMERNUMBER=003334373300</t>
  </si>
  <si>
    <t>IDTICKET=19559488C</t>
  </si>
  <si>
    <t>CALLID=8401153753</t>
  </si>
  <si>
    <t>CUSTOMERNUMBER=003271674976</t>
  </si>
  <si>
    <t>NDG=005306459</t>
  </si>
  <si>
    <t>IDTICKET=19559492C</t>
  </si>
  <si>
    <t>CALLID=8406153753</t>
  </si>
  <si>
    <t>CUSTOMERNUMBER=003408890542</t>
  </si>
  <si>
    <t>IDTICKET=19559330C</t>
  </si>
  <si>
    <t>CALLID=7799153753</t>
  </si>
  <si>
    <t>IDTICKET=19559359C</t>
  </si>
  <si>
    <t>CALLID=8017153753</t>
  </si>
  <si>
    <t>IDTICKET=19559498C</t>
  </si>
  <si>
    <t>NDG=015078811</t>
  </si>
  <si>
    <t>IDTICKET=19559495C</t>
  </si>
  <si>
    <t>CALLID=8429153753</t>
  </si>
  <si>
    <t>CUSTOMERNUMBER=003209510560</t>
  </si>
  <si>
    <t>NDG=019631461</t>
  </si>
  <si>
    <t>IDTICKET=19559409C</t>
  </si>
  <si>
    <t>CALLID=8208153753</t>
  </si>
  <si>
    <t>CUSTOMERNUMBER=003334376473</t>
  </si>
  <si>
    <t>NDG=022545204</t>
  </si>
  <si>
    <t>IDTICKET=19559501C</t>
  </si>
  <si>
    <t>CALLID=8443153753</t>
  </si>
  <si>
    <t>CUSTOMERNUMBER=003791152664</t>
  </si>
  <si>
    <t>IDTICKET=19559503C</t>
  </si>
  <si>
    <t>CALLID=8450153753</t>
  </si>
  <si>
    <t>CUSTOMERNUMBER=003387122361</t>
  </si>
  <si>
    <t>IDTICKET=19559502C</t>
  </si>
  <si>
    <t>CALLID=8448153753</t>
  </si>
  <si>
    <t>IDTICKET=19559489C</t>
  </si>
  <si>
    <t>CALLID=8402153753</t>
  </si>
  <si>
    <t>IDTICKET=19559509C</t>
  </si>
  <si>
    <t>CALLID=8467153753</t>
  </si>
  <si>
    <t>CUSTOMERNUMBER=003475605768</t>
  </si>
  <si>
    <t>NDG=010101853</t>
  </si>
  <si>
    <t>IDTICKET=19559442C</t>
  </si>
  <si>
    <t>CALLID=8285153753</t>
  </si>
  <si>
    <t>CUSTOMERNUMBER=003314420066</t>
  </si>
  <si>
    <t>NDG=022523021</t>
  </si>
  <si>
    <t>IDTICKET=19559511C</t>
  </si>
  <si>
    <t>CALLID=8484153753</t>
  </si>
  <si>
    <t>CUSTOMERNUMBER=003240821288</t>
  </si>
  <si>
    <t>NDG=019990872</t>
  </si>
  <si>
    <t>IDTICKET=19559363C</t>
  </si>
  <si>
    <t>CALLID=8034153753</t>
  </si>
  <si>
    <t>CUSTOMERNUMBER=003474134076</t>
  </si>
  <si>
    <t>NDG=020542848</t>
  </si>
  <si>
    <t>IDTICKET=19559371C</t>
  </si>
  <si>
    <t>CALLID=8063153753</t>
  </si>
  <si>
    <t>CUSTOMERNUMBER=003271624618</t>
  </si>
  <si>
    <t>NDG=013572511</t>
  </si>
  <si>
    <t>IDTICKET=19559516C</t>
  </si>
  <si>
    <t>CALLID=8495153753</t>
  </si>
  <si>
    <t>CUSTOMERNUMBER=003336602611</t>
  </si>
  <si>
    <t>IDTICKET=19559518C</t>
  </si>
  <si>
    <t>IDTICKET=19559519C</t>
  </si>
  <si>
    <t>CALLID=8517153753</t>
  </si>
  <si>
    <t>CUSTOMERNUMBER=003497283103</t>
  </si>
  <si>
    <t>IDTICKET=19559522C</t>
  </si>
  <si>
    <t>CALLID=8527153753</t>
  </si>
  <si>
    <t>CUSTOMERNUMBER=003331400169</t>
  </si>
  <si>
    <t>NDG=020789546</t>
  </si>
  <si>
    <t>IDTICKET=19559380C</t>
  </si>
  <si>
    <t>CALLID=8096153753</t>
  </si>
  <si>
    <t>CUSTOMERNUMBER=00360335915</t>
  </si>
  <si>
    <t>NDG=019724092</t>
  </si>
  <si>
    <t>IDTICKET=19559525C</t>
  </si>
  <si>
    <t>CALLID=8542153753</t>
  </si>
  <si>
    <t>CUSTOMERNUMBER=003395475816</t>
  </si>
  <si>
    <t>IDTICKET=19559527C</t>
  </si>
  <si>
    <t>CALLID=8546153753</t>
  </si>
  <si>
    <t>CUSTOMERNUMBER=003494668440</t>
  </si>
  <si>
    <t>NDG=020489986</t>
  </si>
  <si>
    <t>IDTICKET=19559472C</t>
  </si>
  <si>
    <t>CALLID=8343153753</t>
  </si>
  <si>
    <t>CUSTOMERNUMBER=003494745931</t>
  </si>
  <si>
    <t>NDG=020792743</t>
  </si>
  <si>
    <t>IDTICKET=19558887C</t>
  </si>
  <si>
    <t>CALLID=36679460</t>
  </si>
  <si>
    <t>CUSTOMERNUMBER=3284629859</t>
  </si>
  <si>
    <t>IDTICKET=19559531C</t>
  </si>
  <si>
    <t>CALLID=8573153753</t>
  </si>
  <si>
    <t>NDG=021842070</t>
  </si>
  <si>
    <t>IDTICKET=19559413C</t>
  </si>
  <si>
    <t>CALLID=8214153753</t>
  </si>
  <si>
    <t>NDG=011455517</t>
  </si>
  <si>
    <t>IDTICKET=19559533C</t>
  </si>
  <si>
    <t>CALLID=8587153753</t>
  </si>
  <si>
    <t>CUSTOMERNUMBER=003285360655</t>
  </si>
  <si>
    <t>NDG=002424239</t>
  </si>
  <si>
    <t>IDTICKET=19559474C</t>
  </si>
  <si>
    <t>CALLID=8353153753</t>
  </si>
  <si>
    <t>CUSTOMERNUMBER=003409991360</t>
  </si>
  <si>
    <t>IDTICKET=19559542C</t>
  </si>
  <si>
    <t>CALLID=8707153753</t>
  </si>
  <si>
    <t>CUSTOMERNUMBER=003318874786</t>
  </si>
  <si>
    <t>IDTICKET=19559545C</t>
  </si>
  <si>
    <t>CALLID=8726153753</t>
  </si>
  <si>
    <t>NDG=019678962</t>
  </si>
  <si>
    <t>IDTICKET=19559546C</t>
  </si>
  <si>
    <t>CALLID=8733153753</t>
  </si>
  <si>
    <t>CUSTOMERNUMBER=003883765250</t>
  </si>
  <si>
    <t>IDTICKET=19559544C</t>
  </si>
  <si>
    <t>CALLID=8724153753</t>
  </si>
  <si>
    <t>CUSTOMERNUMBER=0029602580</t>
  </si>
  <si>
    <t>NDG=019592009</t>
  </si>
  <si>
    <t>IDTICKET=19559438C</t>
  </si>
  <si>
    <t>CALLID=8272153753</t>
  </si>
  <si>
    <t>CUSTOMERNUMBER=003661666832</t>
  </si>
  <si>
    <t>IDTICKET=19559550C</t>
  </si>
  <si>
    <t>CALLID=8752153753</t>
  </si>
  <si>
    <t>IDTICKET=19559475C</t>
  </si>
  <si>
    <t>CALLID=8357153753</t>
  </si>
  <si>
    <t>CUSTOMERNUMBER=003279303925</t>
  </si>
  <si>
    <t>NDG=000317140</t>
  </si>
  <si>
    <t>IDTICKET=19559543C</t>
  </si>
  <si>
    <t>CALLID=51484115</t>
  </si>
  <si>
    <t>CUSTOMERNUMBER=3471940000</t>
  </si>
  <si>
    <t>IDTICKET=19559558C</t>
  </si>
  <si>
    <t>CALLID=8785153753</t>
  </si>
  <si>
    <t>CUSTOMERNUMBER=003334596065</t>
  </si>
  <si>
    <t>IDTICKET=19559559C</t>
  </si>
  <si>
    <t>CALLID=8787153753</t>
  </si>
  <si>
    <t>CUSTOMERNUMBER=003339082738</t>
  </si>
  <si>
    <t>IDTICKET=19559560C</t>
  </si>
  <si>
    <t>CALLID=8788153753</t>
  </si>
  <si>
    <t>CUSTOMERNUMBER=003480960974</t>
  </si>
  <si>
    <t>NDG=021464110</t>
  </si>
  <si>
    <t>IDTICKET=19559566C</t>
  </si>
  <si>
    <t>CALLID=8804153753</t>
  </si>
  <si>
    <t>CUSTOMERNUMBER=003890241521</t>
  </si>
  <si>
    <t>IDTICKET=19559482C</t>
  </si>
  <si>
    <t>CALLID=8373153753</t>
  </si>
  <si>
    <t>CUSTOMERNUMBER=003343951321</t>
  </si>
  <si>
    <t>NDG=020809488</t>
  </si>
  <si>
    <t>IDTICKET=19559437C</t>
  </si>
  <si>
    <t>CALLID=8271153753</t>
  </si>
  <si>
    <t>CUSTOMERNUMBER=00332812232</t>
  </si>
  <si>
    <t>IDTICKET=19559568C</t>
  </si>
  <si>
    <t>CALLID=8813153753</t>
  </si>
  <si>
    <t>CUSTOMERNUMBER=003914961822</t>
  </si>
  <si>
    <t>NDG=020817812</t>
  </si>
  <si>
    <t>IDTICKET=19559452C</t>
  </si>
  <si>
    <t>CALLID=8301153753</t>
  </si>
  <si>
    <t>CUSTOMERNUMBER=003336605932</t>
  </si>
  <si>
    <t>IDTICKET=19559491C</t>
  </si>
  <si>
    <t>CALLID=8405153753</t>
  </si>
  <si>
    <t>CUSTOMERNUMBER=003465059831</t>
  </si>
  <si>
    <t>IDTICKET=19559571C</t>
  </si>
  <si>
    <t>CALLID=8837153753</t>
  </si>
  <si>
    <t>CUSTOMERNUMBER=003343381031</t>
  </si>
  <si>
    <t>NDG=000211643</t>
  </si>
  <si>
    <t>IDTICKET=19559575C</t>
  </si>
  <si>
    <t>CALLID=8849153753</t>
  </si>
  <si>
    <t>CUSTOMERNUMBER=003282728625</t>
  </si>
  <si>
    <t>NDG=011479044</t>
  </si>
  <si>
    <t>IDTICKET=19559576C</t>
  </si>
  <si>
    <t>CALLID=8853153753</t>
  </si>
  <si>
    <t>CUSTOMERNUMBER=003428011448</t>
  </si>
  <si>
    <t>NDG=021766972</t>
  </si>
  <si>
    <t>IDTICKET=19559580C</t>
  </si>
  <si>
    <t>CALLID=8858153753</t>
  </si>
  <si>
    <t>CUSTOMERNUMBER=003454430571</t>
  </si>
  <si>
    <t>IDTICKET=19559582C</t>
  </si>
  <si>
    <t>CALLID=8882153753</t>
  </si>
  <si>
    <t>CUSTOMERNUMBER=003475850222</t>
  </si>
  <si>
    <t>IDTICKET=19559494C</t>
  </si>
  <si>
    <t>CALLID=8411153753</t>
  </si>
  <si>
    <t>IDTICKET=19559583C</t>
  </si>
  <si>
    <t>CALLID=8892153753</t>
  </si>
  <si>
    <t>CUSTOMERNUMBER=003407720217</t>
  </si>
  <si>
    <t>NDG=020959615</t>
  </si>
  <si>
    <t>IDTICKET=19559039C</t>
  </si>
  <si>
    <t>CALLID=51484138</t>
  </si>
  <si>
    <t>CUSTOMERNUMBER=3383480238</t>
  </si>
  <si>
    <t>IDTICKET=19559585C</t>
  </si>
  <si>
    <t>CALLID=8897153753</t>
  </si>
  <si>
    <t>CUSTOMERNUMBER=003355782393</t>
  </si>
  <si>
    <t>NDG=021936365</t>
  </si>
  <si>
    <t>IDTICKET=19559586C</t>
  </si>
  <si>
    <t>CALLID=8898153753</t>
  </si>
  <si>
    <t>CUSTOMERNUMBER=003487608188</t>
  </si>
  <si>
    <t>NDG=021741772</t>
  </si>
  <si>
    <t>IDTICKET=19559478C</t>
  </si>
  <si>
    <t>CALLID=8369153753</t>
  </si>
  <si>
    <t>CUSTOMERNUMBER=003480314141</t>
  </si>
  <si>
    <t>NDG=005934837</t>
  </si>
  <si>
    <t>IDTICKET=19559589C</t>
  </si>
  <si>
    <t>CALLID=8906153753</t>
  </si>
  <si>
    <t>CUSTOMERNUMBER=003921029032</t>
  </si>
  <si>
    <t>IDTICKET=19559496C</t>
  </si>
  <si>
    <t>CALLID=8431153753</t>
  </si>
  <si>
    <t>CUSTOMERNUMBER=003383637371</t>
  </si>
  <si>
    <t>IDTICKET=19559505C</t>
  </si>
  <si>
    <t>CALLID=8455153753</t>
  </si>
  <si>
    <t>CUSTOMERNUMBER=003881890342</t>
  </si>
  <si>
    <t>NDG=022137738</t>
  </si>
  <si>
    <t>IDTICKET=19559484C</t>
  </si>
  <si>
    <t>CALLID=8377153753</t>
  </si>
  <si>
    <t>CUSTOMERNUMBER=003335968740</t>
  </si>
  <si>
    <t>IDTICKET=19559601C</t>
  </si>
  <si>
    <t>CALLID=8946153753</t>
  </si>
  <si>
    <t>IDTICKET=19559600C</t>
  </si>
  <si>
    <t>CALLID=8940153753</t>
  </si>
  <si>
    <t>CUSTOMERNUMBER=003920909269</t>
  </si>
  <si>
    <t>IDTICKET=19559611C</t>
  </si>
  <si>
    <t>CALLID=8966153753</t>
  </si>
  <si>
    <t>CUSTOMERNUMBER=003318607379</t>
  </si>
  <si>
    <t>IDTICKET=19559614C</t>
  </si>
  <si>
    <t>CALLID=8968153753</t>
  </si>
  <si>
    <t>CUSTOMERNUMBER=003204020566</t>
  </si>
  <si>
    <t>NDG=020856341</t>
  </si>
  <si>
    <t>IDTICKET=19559597C</t>
  </si>
  <si>
    <t>CALLID=8935153753</t>
  </si>
  <si>
    <t>CUSTOMERNUMBER=003286675495</t>
  </si>
  <si>
    <t>IDTICKET=19559621C</t>
  </si>
  <si>
    <t>CALLID=8844153753</t>
  </si>
  <si>
    <t>IDTICKET=19559624C</t>
  </si>
  <si>
    <t>CALLID=9006153753</t>
  </si>
  <si>
    <t>CUSTOMERNUMBER=003426742790</t>
  </si>
  <si>
    <t>NDG=012783604</t>
  </si>
  <si>
    <t>IDTICKET=19559608C</t>
  </si>
  <si>
    <t>CALLID=8959153753</t>
  </si>
  <si>
    <t>CUSTOMERNUMBER=003511660804</t>
  </si>
  <si>
    <t>IDTICKET=19559623C</t>
  </si>
  <si>
    <t>CALLID=9005153753</t>
  </si>
  <si>
    <t>CUSTOMERNUMBER=0022134739</t>
  </si>
  <si>
    <t>NDG=020172160</t>
  </si>
  <si>
    <t>IDTICKET=19559609C</t>
  </si>
  <si>
    <t>CALLID=8962153753</t>
  </si>
  <si>
    <t>CUSTOMERNUMBER=003478765328</t>
  </si>
  <si>
    <t>NDG=021749237</t>
  </si>
  <si>
    <t>IDTICKET=19559632C</t>
  </si>
  <si>
    <t>CALLID=9033153753</t>
  </si>
  <si>
    <t>CUSTOMERNUMBER=003891270792</t>
  </si>
  <si>
    <t>NDG=005651896</t>
  </si>
  <si>
    <t>IDTICKET=19559640C</t>
  </si>
  <si>
    <t>CALLID=9066153753</t>
  </si>
  <si>
    <t>CUSTOMERNUMBER=003478443635</t>
  </si>
  <si>
    <t>IDTICKET=19559641C</t>
  </si>
  <si>
    <t>CALLID=9069153753</t>
  </si>
  <si>
    <t>CUSTOMERNUMBER=003772130923</t>
  </si>
  <si>
    <t>IDTICKET=19559643C</t>
  </si>
  <si>
    <t>CALLID=9074153753</t>
  </si>
  <si>
    <t>CUSTOMERNUMBER=003495438447</t>
  </si>
  <si>
    <t>IDTICKET=19559645C</t>
  </si>
  <si>
    <t>CALLID=9079153753</t>
  </si>
  <si>
    <t>CUSTOMERNUMBER=882391187</t>
  </si>
  <si>
    <t>NDG=008397933</t>
  </si>
  <si>
    <t>IDTICKET=19559506C</t>
  </si>
  <si>
    <t>CALLID=8457153753</t>
  </si>
  <si>
    <t>CUSTOMERNUMBER=003386158709</t>
  </si>
  <si>
    <t>IDTICKET=19559514C</t>
  </si>
  <si>
    <t>CALLID=8489153753</t>
  </si>
  <si>
    <t>CUSTOMERNUMBER=003273664360</t>
  </si>
  <si>
    <t>IDTICKET=19559647C</t>
  </si>
  <si>
    <t>CALLID=9081153753</t>
  </si>
  <si>
    <t>CUSTOMERNUMBER=003791386233</t>
  </si>
  <si>
    <t>IDTICKET=19559648C</t>
  </si>
  <si>
    <t>CALLID=9083153753</t>
  </si>
  <si>
    <t>CUSTOMERNUMBER=003332887862</t>
  </si>
  <si>
    <t>NDG=008618212</t>
  </si>
  <si>
    <t>IDTICKET=19559651C</t>
  </si>
  <si>
    <t>CALLID=9092153753</t>
  </si>
  <si>
    <t>CUSTOMERNUMBER=003358069252</t>
  </si>
  <si>
    <t>IDTICKET=19559652C</t>
  </si>
  <si>
    <t>CALLID=9095153753</t>
  </si>
  <si>
    <t>CUSTOMERNUMBER=003496712368</t>
  </si>
  <si>
    <t>IDTICKET=19559653C</t>
  </si>
  <si>
    <t>CALLID=9097153753</t>
  </si>
  <si>
    <t>CUSTOMERNUMBER=003333256851</t>
  </si>
  <si>
    <t>IDTICKET=19559657C</t>
  </si>
  <si>
    <t>CALLID=9209153753</t>
  </si>
  <si>
    <t>CUSTOMERNUMBER=003297282696</t>
  </si>
  <si>
    <t>NDG=019555623</t>
  </si>
  <si>
    <t>IDTICKET=19559493C</t>
  </si>
  <si>
    <t>CALLID=8409153753</t>
  </si>
  <si>
    <t>CUSTOMERNUMBER=003384665142</t>
  </si>
  <si>
    <t>IDTICKET=19559666C</t>
  </si>
  <si>
    <t>CALLID=9247153753</t>
  </si>
  <si>
    <t>CUSTOMERNUMBER=0062305192</t>
  </si>
  <si>
    <t>IDTICKET=19559667C</t>
  </si>
  <si>
    <t>CALLID=9251153753</t>
  </si>
  <si>
    <t>CUSTOMERNUMBER=003294587264</t>
  </si>
  <si>
    <t>IDTICKET=19559517C</t>
  </si>
  <si>
    <t>CALLID=8506153753</t>
  </si>
  <si>
    <t>CUSTOMERNUMBER=003316458023</t>
  </si>
  <si>
    <t>IDTICKET=19559670C</t>
  </si>
  <si>
    <t>CALLID=9268153753</t>
  </si>
  <si>
    <t>CUSTOMERNUMBER=003924535157</t>
  </si>
  <si>
    <t>NDG=019598638</t>
  </si>
  <si>
    <t>IDTICKET=19559677C</t>
  </si>
  <si>
    <t>CALLID=9279153753</t>
  </si>
  <si>
    <t>CUSTOMERNUMBER=003472843731</t>
  </si>
  <si>
    <t>IDTICKET=19559562C</t>
  </si>
  <si>
    <t>CALLID=8795153753</t>
  </si>
  <si>
    <t>CUSTOMERNUMBER=003477863681</t>
  </si>
  <si>
    <t>NDG=019991558</t>
  </si>
  <si>
    <t>IDTICKET=19559497C</t>
  </si>
  <si>
    <t>CALLID=8436153753</t>
  </si>
  <si>
    <t>CUSTOMERNUMBER=003714419790</t>
  </si>
  <si>
    <t>NDG=022590371</t>
  </si>
  <si>
    <t>IDTICKET=19559630C</t>
  </si>
  <si>
    <t>CALLID=9018153753</t>
  </si>
  <si>
    <t>CUSTOMERNUMBER=003389973718</t>
  </si>
  <si>
    <t>NDG=014209944</t>
  </si>
  <si>
    <t>IDTICKET=19559684C</t>
  </si>
  <si>
    <t>CALLID=9317153753</t>
  </si>
  <si>
    <t>CUSTOMERNUMBER=003338573131</t>
  </si>
  <si>
    <t>IDTICKET=19559686C</t>
  </si>
  <si>
    <t>CALLID=9323153753</t>
  </si>
  <si>
    <t>CUSTOMERNUMBER=003467215419</t>
  </si>
  <si>
    <t>IDTICKET=19559520C</t>
  </si>
  <si>
    <t>CALLID=8521153753</t>
  </si>
  <si>
    <t>CUSTOMERNUMBER=003479148194</t>
  </si>
  <si>
    <t>NDG=011746692</t>
  </si>
  <si>
    <t>IDTICKET=19559521C</t>
  </si>
  <si>
    <t>CALLID=8524153753</t>
  </si>
  <si>
    <t>CUSTOMERNUMBER=003894875740</t>
  </si>
  <si>
    <t>NDG=022494554</t>
  </si>
  <si>
    <t>IDTICKET=19559685C</t>
  </si>
  <si>
    <t>CALLID=9321153753</t>
  </si>
  <si>
    <t>CUSTOMERNUMBER=003396592000</t>
  </si>
  <si>
    <t>NDG=021932162</t>
  </si>
  <si>
    <t>IDTICKET=19559523C</t>
  </si>
  <si>
    <t>CALLID=8531153753</t>
  </si>
  <si>
    <t>CUSTOMERNUMBER=003429512295</t>
  </si>
  <si>
    <t>IDTICKET=19559692C</t>
  </si>
  <si>
    <t>CALLID=9344153753</t>
  </si>
  <si>
    <t>CUSTOMERNUMBER=003450036911</t>
  </si>
  <si>
    <t>IDTICKET=19559693C</t>
  </si>
  <si>
    <t>CALLID=9345153753</t>
  </si>
  <si>
    <t>IDTICKET=19559696C</t>
  </si>
  <si>
    <t>CALLID=9350153753</t>
  </si>
  <si>
    <t>CUSTOMERNUMBER=003495751707</t>
  </si>
  <si>
    <t>NDG=020855403</t>
  </si>
  <si>
    <t>IDTICKET=19559532C</t>
  </si>
  <si>
    <t>CALLID=8584153753</t>
  </si>
  <si>
    <t>CUSTOMERNUMBER=003288915428</t>
  </si>
  <si>
    <t>NDG=020420937</t>
  </si>
  <si>
    <t>IDTICKET=19559083C</t>
  </si>
  <si>
    <t>CALLID=51484194</t>
  </si>
  <si>
    <t>CUSTOMERNUMBER=3473429561</t>
  </si>
  <si>
    <t>IDTICKET=19559700C</t>
  </si>
  <si>
    <t>CALLID=9373153753</t>
  </si>
  <si>
    <t>CUSTOMERNUMBER=003483483833</t>
  </si>
  <si>
    <t>IDTICKET=19559701C</t>
  </si>
  <si>
    <t>CALLID=9378153753</t>
  </si>
  <si>
    <t>CUSTOMERNUMBER=003493258287</t>
  </si>
  <si>
    <t>NDG=020166463</t>
  </si>
  <si>
    <t>IDTICKET=19559704C</t>
  </si>
  <si>
    <t>CALLID=9380153753</t>
  </si>
  <si>
    <t>CUSTOMERNUMBER=003388918821</t>
  </si>
  <si>
    <t>IDTICKET=19559705C</t>
  </si>
  <si>
    <t>CALLID=9384153753</t>
  </si>
  <si>
    <t>CUSTOMERNUMBER=003289555853</t>
  </si>
  <si>
    <t>IDTICKET=19559707C</t>
  </si>
  <si>
    <t>CALLID=9405153753</t>
  </si>
  <si>
    <t>CUSTOMERNUMBER=003200384686</t>
  </si>
  <si>
    <t>IDTICKET=19559708C</t>
  </si>
  <si>
    <t>CALLID=9416153753</t>
  </si>
  <si>
    <t>CUSTOMERNUMBER=003492976685</t>
  </si>
  <si>
    <t>NDG=020879128</t>
  </si>
  <si>
    <t>IDTICKET=19559572C</t>
  </si>
  <si>
    <t>CALLID=8843153753</t>
  </si>
  <si>
    <t>CUSTOMERNUMBER=003348250825</t>
  </si>
  <si>
    <t>NDG=021880719</t>
  </si>
  <si>
    <t>IDTICKET=19559713C</t>
  </si>
  <si>
    <t>CALLID=9434153753</t>
  </si>
  <si>
    <t>CUSTOMERNUMBER=003208334055</t>
  </si>
  <si>
    <t>NDG=021587430</t>
  </si>
  <si>
    <t>IDTICKET=19559616C</t>
  </si>
  <si>
    <t>CALLID=8978153753</t>
  </si>
  <si>
    <t>CUSTOMERNUMBER=003935868280</t>
  </si>
  <si>
    <t>IDTICKET=19559717C</t>
  </si>
  <si>
    <t>CALLID=9447153753</t>
  </si>
  <si>
    <t>CUSTOMERNUMBER=003394565168</t>
  </si>
  <si>
    <t>IDTICKET=19559557C</t>
  </si>
  <si>
    <t>CALLID=8784153753</t>
  </si>
  <si>
    <t>IDTICKET=19559719C</t>
  </si>
  <si>
    <t>CALLID=9456153753</t>
  </si>
  <si>
    <t>CUSTOMERNUMBER=003409667898</t>
  </si>
  <si>
    <t>NDG=021928250</t>
  </si>
  <si>
    <t>IDTICKET=19559720C</t>
  </si>
  <si>
    <t>CALLID=9457153753</t>
  </si>
  <si>
    <t>NDG=020864872</t>
  </si>
  <si>
    <t>IDTICKET=19559718C</t>
  </si>
  <si>
    <t>CALLID=9451153753</t>
  </si>
  <si>
    <t>CUSTOMERNUMBER=0055587578</t>
  </si>
  <si>
    <t>IDTICKET=19559726C</t>
  </si>
  <si>
    <t>CALLID=9471153753</t>
  </si>
  <si>
    <t>CUSTOMERNUMBER=003498682394</t>
  </si>
  <si>
    <t>IDTICKET=19559724C</t>
  </si>
  <si>
    <t>CALLID=9469153753</t>
  </si>
  <si>
    <t>CUSTOMERNUMBER=003791763553</t>
  </si>
  <si>
    <t>NDG=021519360</t>
  </si>
  <si>
    <t>IDTICKET=19559633C</t>
  </si>
  <si>
    <t>CALLID=9036153753</t>
  </si>
  <si>
    <t>CUSTOMERNUMBER=003463655697</t>
  </si>
  <si>
    <t>IDTICKET=19559728C</t>
  </si>
  <si>
    <t>CALLID=9475153753</t>
  </si>
  <si>
    <t>CUSTOMERNUMBER=003316834780</t>
  </si>
  <si>
    <t>NDG=020883973</t>
  </si>
  <si>
    <t>IDTICKET=19559636C</t>
  </si>
  <si>
    <t>CALLID=9046153753</t>
  </si>
  <si>
    <t>CUSTOMERNUMBER=003470465461</t>
  </si>
  <si>
    <t>IDTICKET=19559732C</t>
  </si>
  <si>
    <t>CALLID=9496153753</t>
  </si>
  <si>
    <t>NDG=007366295</t>
  </si>
  <si>
    <t>IDTICKET=19559650C</t>
  </si>
  <si>
    <t>CALLID=9086153753</t>
  </si>
  <si>
    <t>CUSTOMERNUMBER=003515137086</t>
  </si>
  <si>
    <t>NDG=020297619</t>
  </si>
  <si>
    <t>IDTICKET=19559733C</t>
  </si>
  <si>
    <t>CALLID=9502153753</t>
  </si>
  <si>
    <t>CUSTOMERNUMBER=003397642736</t>
  </si>
  <si>
    <t>IDTICKET=19559734C</t>
  </si>
  <si>
    <t>CALLID=9504153753</t>
  </si>
  <si>
    <t>CUSTOMERNUMBER=003357666399</t>
  </si>
  <si>
    <t>NDG=015545823</t>
  </si>
  <si>
    <t>IDTICKET=19559736C</t>
  </si>
  <si>
    <t>CALLID=9510153753</t>
  </si>
  <si>
    <t>CUSTOMERNUMBER=003334610301</t>
  </si>
  <si>
    <t>NDG=020852479</t>
  </si>
  <si>
    <t>IDTICKET=19559663C</t>
  </si>
  <si>
    <t>CALLID=9242153753</t>
  </si>
  <si>
    <t>CUSTOMERNUMBER=003386432245</t>
  </si>
  <si>
    <t>IDTICKET=19559738C</t>
  </si>
  <si>
    <t>CALLID=9513153753</t>
  </si>
  <si>
    <t>NDG=002782473</t>
  </si>
  <si>
    <t>IDTICKET=19559741C</t>
  </si>
  <si>
    <t>CALLID=9519153753</t>
  </si>
  <si>
    <t>CUSTOMERNUMBER=003205631710</t>
  </si>
  <si>
    <t>NDG=016234617</t>
  </si>
  <si>
    <t>IDTICKET=19559742C</t>
  </si>
  <si>
    <t>CALLID=9522153753</t>
  </si>
  <si>
    <t>CUSTOMERNUMBER=003474079360</t>
  </si>
  <si>
    <t>NDG=020889965</t>
  </si>
  <si>
    <t>IDTICKET=19559746C</t>
  </si>
  <si>
    <t>CALLID=9530153753</t>
  </si>
  <si>
    <t>CUSTOMERNUMBER=003335675769</t>
  </si>
  <si>
    <t>NDG=016521362</t>
  </si>
  <si>
    <t>IDTICKET=19559564C</t>
  </si>
  <si>
    <t>CALLID=8801153753</t>
  </si>
  <si>
    <t>CUSTOMERNUMBER=003403222757</t>
  </si>
  <si>
    <t>NDG=022453452</t>
  </si>
  <si>
    <t>IDTICKET=19559664C</t>
  </si>
  <si>
    <t>CALLID=9243153753</t>
  </si>
  <si>
    <t>CUSTOMERNUMBER=003398215108</t>
  </si>
  <si>
    <t>NDG=016410355</t>
  </si>
  <si>
    <t>IDTICKET=19559679C</t>
  </si>
  <si>
    <t>CALLID=9285153753</t>
  </si>
  <si>
    <t>CUSTOMERNUMBER=003515915181</t>
  </si>
  <si>
    <t>IDTICKET=19559752C</t>
  </si>
  <si>
    <t>CALLID=9548153753</t>
  </si>
  <si>
    <t>NDG=016085770</t>
  </si>
  <si>
    <t>IDTICKET=19559755C</t>
  </si>
  <si>
    <t>CALLID=9565153753</t>
  </si>
  <si>
    <t>CUSTOMERNUMBER=003315631162</t>
  </si>
  <si>
    <t>IDTICKET=19559759C</t>
  </si>
  <si>
    <t>CALLID=9576153753</t>
  </si>
  <si>
    <t>NDG=020633046</t>
  </si>
  <si>
    <t>IDTICKET=19559710C</t>
  </si>
  <si>
    <t>CALLID=9420153753</t>
  </si>
  <si>
    <t>CUSTOMERNUMBER=003456273236</t>
  </si>
  <si>
    <t>IDTICKET=19559763C</t>
  </si>
  <si>
    <t>CALLID=9585153753</t>
  </si>
  <si>
    <t>CUSTOMERNUMBER=003402764015</t>
  </si>
  <si>
    <t>IDTICKET=19559766C</t>
  </si>
  <si>
    <t>CALLID=9589153753</t>
  </si>
  <si>
    <t>CUSTOMERNUMBER=003342845065</t>
  </si>
  <si>
    <t>NDG=022560210</t>
  </si>
  <si>
    <t>IDTICKET=19559727C</t>
  </si>
  <si>
    <t>CALLID=9474153753</t>
  </si>
  <si>
    <t>CUSTOMERNUMBER=003333144582</t>
  </si>
  <si>
    <t>NDG=021426027</t>
  </si>
  <si>
    <t>IDTICKET=19559740C</t>
  </si>
  <si>
    <t>CALLID=9516153753</t>
  </si>
  <si>
    <t>CUSTOMERNUMBER=003406718577</t>
  </si>
  <si>
    <t>NDG=014674902</t>
  </si>
  <si>
    <t>IDTICKET=19559595C</t>
  </si>
  <si>
    <t>CALLID=8932153753</t>
  </si>
  <si>
    <t>IDTICKET=19559770C</t>
  </si>
  <si>
    <t>CALLID=9600153753</t>
  </si>
  <si>
    <t>CUSTOMERNUMBER=003333041046</t>
  </si>
  <si>
    <t>NDG=000303830</t>
  </si>
  <si>
    <t>IDTICKET=19559626C</t>
  </si>
  <si>
    <t>CALLID=9012153753</t>
  </si>
  <si>
    <t>CUSTOMERNUMBER=003284954292</t>
  </si>
  <si>
    <t>NDG=000082220</t>
  </si>
  <si>
    <t>IDTICKET=19559773C</t>
  </si>
  <si>
    <t>CALLID=9617153753</t>
  </si>
  <si>
    <t>CUSTOMERNUMBER=003356549118</t>
  </si>
  <si>
    <t>NDG=022153280</t>
  </si>
  <si>
    <t>IDTICKET=19559780C</t>
  </si>
  <si>
    <t>CALLID=9634153753</t>
  </si>
  <si>
    <t>CUSTOMERNUMBER=003295386846</t>
  </si>
  <si>
    <t>NDG=020855106</t>
  </si>
  <si>
    <t>IDTICKET=19559744C</t>
  </si>
  <si>
    <t>CALLID=9525153753</t>
  </si>
  <si>
    <t>CUSTOMERNUMBER=003389574381</t>
  </si>
  <si>
    <t>NDG=013862994</t>
  </si>
  <si>
    <t>IDTICKET=19559743C</t>
  </si>
  <si>
    <t>CALLID=9523153753</t>
  </si>
  <si>
    <t>CUSTOMERNUMBER=003351270573</t>
  </si>
  <si>
    <t>IDTICKET=19559782C</t>
  </si>
  <si>
    <t>CALLID=9640153753</t>
  </si>
  <si>
    <t>CUSTOMERNUMBER=003477290922</t>
  </si>
  <si>
    <t>NDG=009070158</t>
  </si>
  <si>
    <t>IDTICKET=19559625C</t>
  </si>
  <si>
    <t>CALLID=9010153753</t>
  </si>
  <si>
    <t>CUSTOMERNUMBER=003890386582</t>
  </si>
  <si>
    <t>IDTICKET=19559785C</t>
  </si>
  <si>
    <t>CALLID=9651153753</t>
  </si>
  <si>
    <t>CUSTOMERNUMBER=003313671169</t>
  </si>
  <si>
    <t>NDG=020174462</t>
  </si>
  <si>
    <t>IDTICKET=19559786C</t>
  </si>
  <si>
    <t>CALLID=9661153753</t>
  </si>
  <si>
    <t>CUSTOMERNUMBER=003477792047</t>
  </si>
  <si>
    <t>NDG=021966515</t>
  </si>
  <si>
    <t>IDTICKET=19559749C</t>
  </si>
  <si>
    <t>CALLID=9539153753</t>
  </si>
  <si>
    <t>CUSTOMERNUMBER=003483729320</t>
  </si>
  <si>
    <t>IDTICKET=19559791C</t>
  </si>
  <si>
    <t>CALLID=9670153753</t>
  </si>
  <si>
    <t>CUSTOMERNUMBER=003356879137</t>
  </si>
  <si>
    <t>IDTICKET=19559794C</t>
  </si>
  <si>
    <t>CALLID=9673153753</t>
  </si>
  <si>
    <t>CUSTOMERNUMBER=003392339596</t>
  </si>
  <si>
    <t>NDG=012896439</t>
  </si>
  <si>
    <t>IDTICKET=19559661C</t>
  </si>
  <si>
    <t>CALLID=9230153753</t>
  </si>
  <si>
    <t>CUSTOMERNUMBER=003403695547</t>
  </si>
  <si>
    <t>IDTICKET=19559796C</t>
  </si>
  <si>
    <t>CALLID=9681153753</t>
  </si>
  <si>
    <t>IDTICKET=19559797C</t>
  </si>
  <si>
    <t>CALLID=9690153753</t>
  </si>
  <si>
    <t>IDTICKET=19559798C</t>
  </si>
  <si>
    <t>CALLID=9692153753</t>
  </si>
  <si>
    <t>CUSTOMERNUMBER=00874198942</t>
  </si>
  <si>
    <t>NDG=020809037</t>
  </si>
  <si>
    <t>IDTICKET=19559750C</t>
  </si>
  <si>
    <t>CALLID=9541153753</t>
  </si>
  <si>
    <t>CUSTOMERNUMBER=003384686443</t>
  </si>
  <si>
    <t>NDG=020808080</t>
  </si>
  <si>
    <t>IDTICKET=19559754C</t>
  </si>
  <si>
    <t>CALLID=9551153753</t>
  </si>
  <si>
    <t>CUSTOMERNUMBER=003489410893</t>
  </si>
  <si>
    <t>NDG=015622075</t>
  </si>
  <si>
    <t>IDTICKET=19559689C</t>
  </si>
  <si>
    <t>CALLID=9334153753</t>
  </si>
  <si>
    <t>CUSTOMERNUMBER=003382336344</t>
  </si>
  <si>
    <t>NDG=022410651</t>
  </si>
  <si>
    <t>IDTICKET=19559716C</t>
  </si>
  <si>
    <t>CALLID=9441153753</t>
  </si>
  <si>
    <t>CUSTOMERNUMBER=003281732716</t>
  </si>
  <si>
    <t>IDTICKET=19559748C</t>
  </si>
  <si>
    <t>CALLID=9538153753</t>
  </si>
  <si>
    <t>CUSTOMERNUMBER=003481391145</t>
  </si>
  <si>
    <t>IDTICKET=19559805C</t>
  </si>
  <si>
    <t>CALLID=9738153753</t>
  </si>
  <si>
    <t>CUSTOMERNUMBER=003347863710</t>
  </si>
  <si>
    <t>NDG=020792398</t>
  </si>
  <si>
    <t>IDTICKET=19559762C</t>
  </si>
  <si>
    <t>CALLID=9584153753</t>
  </si>
  <si>
    <t>CUSTOMERNUMBER=003471605224</t>
  </si>
  <si>
    <t>IDTICKET=19559809C</t>
  </si>
  <si>
    <t>CALLID=9747153753</t>
  </si>
  <si>
    <t>CUSTOMERNUMBER=003387743236</t>
  </si>
  <si>
    <t>IDTICKET=19559768C</t>
  </si>
  <si>
    <t>CALLID=9591153753</t>
  </si>
  <si>
    <t>NDG=020141823</t>
  </si>
  <si>
    <t>IDTICKET=19558803C</t>
  </si>
  <si>
    <t>CALLID=36679599</t>
  </si>
  <si>
    <t>CUSTOMERNUMBER=3338834526</t>
  </si>
  <si>
    <t>IDTICKET=19559815C</t>
  </si>
  <si>
    <t>CALLID=9763153753</t>
  </si>
  <si>
    <t>CUSTOMERNUMBER=003497760632</t>
  </si>
  <si>
    <t>NDG=020214670</t>
  </si>
  <si>
    <t>IDTICKET=19559816C</t>
  </si>
  <si>
    <t>CALLID=9764153753</t>
  </si>
  <si>
    <t>NDG=020000901</t>
  </si>
  <si>
    <t>IDTICKET=19559769C</t>
  </si>
  <si>
    <t>CALLID=9594153753</t>
  </si>
  <si>
    <t>CUSTOMERNUMBER=003477920437</t>
  </si>
  <si>
    <t>NDG=021609559</t>
  </si>
  <si>
    <t>IDTICKET=19559800C</t>
  </si>
  <si>
    <t>CALLID=9708153753</t>
  </si>
  <si>
    <t>CUSTOMERNUMBER=003291351033</t>
  </si>
  <si>
    <t>IDTICKET=19559771C</t>
  </si>
  <si>
    <t>CALLID=9603153753</t>
  </si>
  <si>
    <t>IDTICKET=19559828C</t>
  </si>
  <si>
    <t>CALLID=9796153753</t>
  </si>
  <si>
    <t>IDTICKET=19559837C</t>
  </si>
  <si>
    <t>CALLID=9828153753</t>
  </si>
  <si>
    <t>NDG=021511272</t>
  </si>
  <si>
    <t>IDTICKET=19557274C</t>
  </si>
  <si>
    <t>CALLID=51484249</t>
  </si>
  <si>
    <t>CUSTOMERNUMBER=3484377676</t>
  </si>
  <si>
    <t>NDG=019706448</t>
  </si>
  <si>
    <t>IDTICKET=19559827C</t>
  </si>
  <si>
    <t>CALLID=9793153753</t>
  </si>
  <si>
    <t>CUSTOMERNUMBER=003423165775</t>
  </si>
  <si>
    <t>IDTICKET=19559842C</t>
  </si>
  <si>
    <t>CALLID=9847153753</t>
  </si>
  <si>
    <t>CUSTOMERNUMBER=003312058328</t>
  </si>
  <si>
    <t>IDTICKET=19559789C</t>
  </si>
  <si>
    <t>CALLID=9665153753</t>
  </si>
  <si>
    <t>NDG=020516439</t>
  </si>
  <si>
    <t>IDTICKET=19559843C</t>
  </si>
  <si>
    <t>CALLID=9848153753</t>
  </si>
  <si>
    <t>CUSTOMERNUMBER=003927735323</t>
  </si>
  <si>
    <t>IDTICKET=19559803C</t>
  </si>
  <si>
    <t>CALLID=9720153753</t>
  </si>
  <si>
    <t>NDG=002501800</t>
  </si>
  <si>
    <t>IDTICKET=19559846C</t>
  </si>
  <si>
    <t>CALLID=9853153753</t>
  </si>
  <si>
    <t>CUSTOMERNUMBER=003663612888</t>
  </si>
  <si>
    <t>NDG=011152503</t>
  </si>
  <si>
    <t>IDTICKET=19559599C</t>
  </si>
  <si>
    <t>CALLID=51484253</t>
  </si>
  <si>
    <t>CUSTOMERNUMBER=3397914769</t>
  </si>
  <si>
    <t>IDTICKET=19559852C</t>
  </si>
  <si>
    <t>CALLID=9867153753</t>
  </si>
  <si>
    <t>CUSTOMERNUMBER=003516851657</t>
  </si>
  <si>
    <t>NDG=020796995</t>
  </si>
  <si>
    <t>IDTICKET=19559819C</t>
  </si>
  <si>
    <t>CALLID=9772153753</t>
  </si>
  <si>
    <t>CUSTOMERNUMBER=003887512637</t>
  </si>
  <si>
    <t>NDG=014100508</t>
  </si>
  <si>
    <t>IDTICKET=19559822C</t>
  </si>
  <si>
    <t>CALLID=9778153753</t>
  </si>
  <si>
    <t>CUSTOMERNUMBER=003274565285</t>
  </si>
  <si>
    <t>NDG=014792937</t>
  </si>
  <si>
    <t>IDTICKET=19559857C</t>
  </si>
  <si>
    <t>CALLID=9879153753</t>
  </si>
  <si>
    <t>CUSTOMERNUMBER=003280967547</t>
  </si>
  <si>
    <t>NDG=014179456</t>
  </si>
  <si>
    <t>IDTICKET=19559806C</t>
  </si>
  <si>
    <t>CALLID=9740153753</t>
  </si>
  <si>
    <t>CUSTOMERNUMBER=003923510377</t>
  </si>
  <si>
    <t>IDTICKET=19559858C</t>
  </si>
  <si>
    <t>CALLID=9884153753</t>
  </si>
  <si>
    <t>IDTICKET=19559861C</t>
  </si>
  <si>
    <t>NDG=021758440</t>
  </si>
  <si>
    <t>IDTICKET=19559825C</t>
  </si>
  <si>
    <t>CALLID=9790153753</t>
  </si>
  <si>
    <t>CUSTOMERNUMBER=003881839855</t>
  </si>
  <si>
    <t>NDG=021387002</t>
  </si>
  <si>
    <t>IDTICKET=19559868C</t>
  </si>
  <si>
    <t>CALLID=9926153753</t>
  </si>
  <si>
    <t>CUSTOMERNUMBER=003491748105</t>
  </si>
  <si>
    <t>NDG=022543594</t>
  </si>
  <si>
    <t>IDTICKET=19559869C</t>
  </si>
  <si>
    <t>CALLID=9927153753</t>
  </si>
  <si>
    <t>CUSTOMERNUMBER=003921934828</t>
  </si>
  <si>
    <t>IDTICKET=19559872C</t>
  </si>
  <si>
    <t>CALLID=9929153753</t>
  </si>
  <si>
    <t>CUSTOMERNUMBER=003496643221</t>
  </si>
  <si>
    <t>NDG=020208886</t>
  </si>
  <si>
    <t>IDTICKET=19559236C</t>
  </si>
  <si>
    <t>CALLID=51484263</t>
  </si>
  <si>
    <t>CUSTOMERNUMBER=3491350438</t>
  </si>
  <si>
    <t>IDTICKET=19559875C</t>
  </si>
  <si>
    <t>CALLID=9946153753</t>
  </si>
  <si>
    <t>CUSTOMERNUMBER=00335366084</t>
  </si>
  <si>
    <t>NDG=012254506</t>
  </si>
  <si>
    <t>IDTICKET=19559876C</t>
  </si>
  <si>
    <t>CALLID=10050153753</t>
  </si>
  <si>
    <t>CUSTOMERNUMBER=003385218557</t>
  </si>
  <si>
    <t>IDTICKET=19559877C</t>
  </si>
  <si>
    <t>CALLID=10051153753</t>
  </si>
  <si>
    <t>CUSTOMERNUMBER=003289890180</t>
  </si>
  <si>
    <t>IDTICKET=19559880C</t>
  </si>
  <si>
    <t>CALLID=10060153753</t>
  </si>
  <si>
    <t>NDG=011826001</t>
  </si>
  <si>
    <t>IDTICKET=19559879C</t>
  </si>
  <si>
    <t>CALLID=51484266</t>
  </si>
  <si>
    <t>CUSTOMERNUMBER=3924575305</t>
  </si>
  <si>
    <t>IDTICKET=19559882C</t>
  </si>
  <si>
    <t>CALLID=10066153753</t>
  </si>
  <si>
    <t>CUSTOMERNUMBER=003713690041</t>
  </si>
  <si>
    <t>IDTICKET=19559884C</t>
  </si>
  <si>
    <t>CALLID=10070153753</t>
  </si>
  <si>
    <t>CUSTOMERNUMBER=003384235587</t>
  </si>
  <si>
    <t>NDG=019879595</t>
  </si>
  <si>
    <t>IDTICKET=19559613C</t>
  </si>
  <si>
    <t>CALLID=51484267</t>
  </si>
  <si>
    <t>CUSTOMERNUMBER=3334251404</t>
  </si>
  <si>
    <t>NDG=015530845</t>
  </si>
  <si>
    <t>IDTICKET=19559889C</t>
  </si>
  <si>
    <t>CALLID=10092153753</t>
  </si>
  <si>
    <t>CUSTOMERNUMBER=003311322702</t>
  </si>
  <si>
    <t>NDG=014547276</t>
  </si>
  <si>
    <t>IDTICKET=19559891C</t>
  </si>
  <si>
    <t>CALLID=10093153753</t>
  </si>
  <si>
    <t>CUSTOMERNUMBER=003484653643</t>
  </si>
  <si>
    <t>NDG=004075428</t>
  </si>
  <si>
    <t>IDTICKET=19559841C</t>
  </si>
  <si>
    <t>CALLID=9844153753</t>
  </si>
  <si>
    <t>CUSTOMERNUMBER=003280815865</t>
  </si>
  <si>
    <t>IDTICKET=19559893C</t>
  </si>
  <si>
    <t>CALLID=10097153753</t>
  </si>
  <si>
    <t>CUSTOMERNUMBER=003478664079</t>
  </si>
  <si>
    <t>NDG=007809704</t>
  </si>
  <si>
    <t>IDTICKET=19559890C</t>
  </si>
  <si>
    <t>CALLID=51484269</t>
  </si>
  <si>
    <t>CUSTOMERNUMBER=3494453845</t>
  </si>
  <si>
    <t>NDG=020838707</t>
  </si>
  <si>
    <t>IDTICKET=19559865C</t>
  </si>
  <si>
    <t>CALLID=9920153753</t>
  </si>
  <si>
    <t>CUSTOMERNUMBER=003387456192</t>
  </si>
  <si>
    <t>NDG=005794695</t>
  </si>
  <si>
    <t>IDTICKET=19559894C</t>
  </si>
  <si>
    <t>CALLID=10103153753</t>
  </si>
  <si>
    <t>CUSTOMERNUMBER=003396997915</t>
  </si>
  <si>
    <t>NDG=002298790</t>
  </si>
  <si>
    <t>IDTICKET=19559898C</t>
  </si>
  <si>
    <t>CALLID=10112153753</t>
  </si>
  <si>
    <t>CUSTOMERNUMBER=003489106042</t>
  </si>
  <si>
    <t>NDG=022282953</t>
  </si>
  <si>
    <t>IDTICKET=19559878C</t>
  </si>
  <si>
    <t>CALLID=10053153753</t>
  </si>
  <si>
    <t>CUSTOMERNUMBER=003333930439</t>
  </si>
  <si>
    <t>NDG=019637968</t>
  </si>
  <si>
    <t>IDTICKET=19559888C</t>
  </si>
  <si>
    <t>CALLID=10089153753</t>
  </si>
  <si>
    <t>CUSTOMERNUMBER=003481496874</t>
  </si>
  <si>
    <t>IDTICKET=19559908C</t>
  </si>
  <si>
    <t>CALLID=10144153753</t>
  </si>
  <si>
    <t>CUSTOMERNUMBER=003285533042</t>
  </si>
  <si>
    <t>IDTICKET=19559911C</t>
  </si>
  <si>
    <t>CALLID=10153153753</t>
  </si>
  <si>
    <t>NDG=020263190</t>
  </si>
  <si>
    <t>IDTICKET=19559915C</t>
  </si>
  <si>
    <t>CALLID=10161153753</t>
  </si>
  <si>
    <t>CUSTOMERNUMBER=003384902810</t>
  </si>
  <si>
    <t>NDG=008937508</t>
  </si>
  <si>
    <t>IDTICKET=19559831C</t>
  </si>
  <si>
    <t>CALLID=9805153753</t>
  </si>
  <si>
    <t>CUSTOMERNUMBER=003404790296</t>
  </si>
  <si>
    <t>IDTICKET=19559916C</t>
  </si>
  <si>
    <t>CALLID=10166153753</t>
  </si>
  <si>
    <t>CUSTOMERNUMBER=003917346481</t>
  </si>
  <si>
    <t>IDTICKET=19559918C</t>
  </si>
  <si>
    <t>CALLID=10173153753</t>
  </si>
  <si>
    <t>CUSTOMERNUMBER=003291867398</t>
  </si>
  <si>
    <t>NDG=020806749</t>
  </si>
  <si>
    <t>IDTICKET=19559900C</t>
  </si>
  <si>
    <t>CALLID=10115153753</t>
  </si>
  <si>
    <t>CUSTOMERNUMBER=0049646767</t>
  </si>
  <si>
    <t>IDTICKET=19559903C</t>
  </si>
  <si>
    <t>CALLID=10124153753</t>
  </si>
  <si>
    <t>NDG=002392119</t>
  </si>
  <si>
    <t>IDTICKET=19559845C</t>
  </si>
  <si>
    <t>CALLID=9852153753</t>
  </si>
  <si>
    <t>CUSTOMERNUMBER=003488956489</t>
  </si>
  <si>
    <t>IDTICKET=19559926C</t>
  </si>
  <si>
    <t>CALLID=10194153753</t>
  </si>
  <si>
    <t>CUSTOMERNUMBER=003396990924</t>
  </si>
  <si>
    <t>IDTICKET=19559848C</t>
  </si>
  <si>
    <t>CALLID=9862153753</t>
  </si>
  <si>
    <t>NDG=020745497</t>
  </si>
  <si>
    <t>IDTICKET=19559929C</t>
  </si>
  <si>
    <t>CALLID=10204153753</t>
  </si>
  <si>
    <t>IDTICKET=19559850C</t>
  </si>
  <si>
    <t>CALLID=9865153753</t>
  </si>
  <si>
    <t>CUSTOMERNUMBER=003455273007</t>
  </si>
  <si>
    <t>NDG=008959996</t>
  </si>
  <si>
    <t>IDTICKET=19559931C</t>
  </si>
  <si>
    <t>CALLID=10211153753</t>
  </si>
  <si>
    <t>CUSTOMERNUMBER=003317162321</t>
  </si>
  <si>
    <t>NDG=020457244</t>
  </si>
  <si>
    <t>IDTICKET=19559930C</t>
  </si>
  <si>
    <t>CALLID=10206153753</t>
  </si>
  <si>
    <t>CUSTOMERNUMBER=003349101600</t>
  </si>
  <si>
    <t>IDTICKET=19559934C</t>
  </si>
  <si>
    <t>CALLID=10214153753</t>
  </si>
  <si>
    <t>CUSTOMERNUMBER=003886443517</t>
  </si>
  <si>
    <t>NDG=020653257</t>
  </si>
  <si>
    <t>IDTICKET=19559935C</t>
  </si>
  <si>
    <t>CALLID=10221153753</t>
  </si>
  <si>
    <t>CUSTOMERNUMBER=003398529952</t>
  </si>
  <si>
    <t>NDG=012840231</t>
  </si>
  <si>
    <t>IDTICKET=19559936C</t>
  </si>
  <si>
    <t>CALLID=10223153753</t>
  </si>
  <si>
    <t>CUSTOMERNUMBER=003497903987</t>
  </si>
  <si>
    <t>NDG=020815825</t>
  </si>
  <si>
    <t>IDTICKET=19559910C</t>
  </si>
  <si>
    <t>CALLID=10146153753</t>
  </si>
  <si>
    <t>CUSTOMERNUMBER=003462291324</t>
  </si>
  <si>
    <t>NDG=022416777</t>
  </si>
  <si>
    <t>IDTICKET=19559922C</t>
  </si>
  <si>
    <t>CALLID=10186153753</t>
  </si>
  <si>
    <t>CUSTOMERNUMBER=003519153137</t>
  </si>
  <si>
    <t>NDG=020867524</t>
  </si>
  <si>
    <t>IDTICKET=19559919C</t>
  </si>
  <si>
    <t>CALLID=10175153753</t>
  </si>
  <si>
    <t>CUSTOMERNUMBER=003496093476</t>
  </si>
  <si>
    <t>NDG=020408387</t>
  </si>
  <si>
    <t>IDTICKET=19559940C</t>
  </si>
  <si>
    <t>CALLID=10246153753</t>
  </si>
  <si>
    <t>NDG=015940414</t>
  </si>
  <si>
    <t>IDTICKET=19559947C</t>
  </si>
  <si>
    <t>CALLID=10270153753</t>
  </si>
  <si>
    <t>CUSTOMERNUMBER=003408439465</t>
  </si>
  <si>
    <t>IDTICKET=19559949C</t>
  </si>
  <si>
    <t>CALLID=10272153753</t>
  </si>
  <si>
    <t>CUSTOMERNUMBER=003497524018</t>
  </si>
  <si>
    <t>NDG=016474564</t>
  </si>
  <si>
    <t>IDTICKET=19559924C</t>
  </si>
  <si>
    <t>CALLID=10190153753</t>
  </si>
  <si>
    <t>CUSTOMERNUMBER=003917131500</t>
  </si>
  <si>
    <t>NDG=005481574</t>
  </si>
  <si>
    <t>IDTICKET=19559925C</t>
  </si>
  <si>
    <t>CALLID=10191153753</t>
  </si>
  <si>
    <t>CUSTOMERNUMBER=003382687665</t>
  </si>
  <si>
    <t>NDG=020257185</t>
  </si>
  <si>
    <t>IDTICKET=19559927C</t>
  </si>
  <si>
    <t>CALLID=10200153753</t>
  </si>
  <si>
    <t>CUSTOMERNUMBER=003398539584</t>
  </si>
  <si>
    <t>NDG=019976182</t>
  </si>
  <si>
    <t>IDTICKET=19559941C</t>
  </si>
  <si>
    <t>CALLID=10250153753</t>
  </si>
  <si>
    <t>NDG=020796418</t>
  </si>
  <si>
    <t>IDTICKET=19559946C</t>
  </si>
  <si>
    <t>CALLID=10266153753</t>
  </si>
  <si>
    <t>CUSTOMERNUMBER=00854973663</t>
  </si>
  <si>
    <t>NDG=019660949</t>
  </si>
  <si>
    <t>IDTICKET=19559945C</t>
  </si>
  <si>
    <t>CALLID=10262153753</t>
  </si>
  <si>
    <t>CUSTOMERNUMBER=003402727231</t>
  </si>
  <si>
    <t>NDG=019703851</t>
  </si>
  <si>
    <t>IDTICKET=19559956C</t>
  </si>
  <si>
    <t>CALLID=10293153753</t>
  </si>
  <si>
    <t>CUSTOMERNUMBER=003484554350</t>
  </si>
  <si>
    <t>NDG=005814832</t>
  </si>
  <si>
    <t>IDTICKET=19559957C</t>
  </si>
  <si>
    <t>CALLID=10304153753</t>
  </si>
  <si>
    <t>NDG=020860700</t>
  </si>
  <si>
    <t>IDTICKET=19559963C</t>
  </si>
  <si>
    <t>CALLID=10319153753</t>
  </si>
  <si>
    <t>CUSTOMERNUMBER=003666067376</t>
  </si>
  <si>
    <t>IDTICKET=19559967C</t>
  </si>
  <si>
    <t>CALLID=10335153753</t>
  </si>
  <si>
    <t>CUSTOMERNUMBER=003881203008</t>
  </si>
  <si>
    <t>IDTICKET=19559948C</t>
  </si>
  <si>
    <t>CALLID=10271153753</t>
  </si>
  <si>
    <t>NDG=019892215</t>
  </si>
  <si>
    <t>IDTICKET=19559968C</t>
  </si>
  <si>
    <t>CALLID=10342153753</t>
  </si>
  <si>
    <t>CUSTOMERNUMBER=003382538115</t>
  </si>
  <si>
    <t>IDTICKET=19559971C</t>
  </si>
  <si>
    <t>CALLID=10347153753</t>
  </si>
  <si>
    <t>NDG=002179871</t>
  </si>
  <si>
    <t>IDTICKET=19559974C</t>
  </si>
  <si>
    <t>CALLID=10353153753</t>
  </si>
  <si>
    <t>CUSTOMERNUMBER=003442392070</t>
  </si>
  <si>
    <t>NDG=008420387</t>
  </si>
  <si>
    <t>IDTICKET=19559975C</t>
  </si>
  <si>
    <t>CALLID=10358153753</t>
  </si>
  <si>
    <t>CUSTOMERNUMBER=003463949976</t>
  </si>
  <si>
    <t>NDG=020142705</t>
  </si>
  <si>
    <t>IDTICKET=19559960C</t>
  </si>
  <si>
    <t>CALLID=10308153753</t>
  </si>
  <si>
    <t>CUSTOMERNUMBER=003475986927</t>
  </si>
  <si>
    <t>IDTICKET=19559950C</t>
  </si>
  <si>
    <t>CALLID=10276153753</t>
  </si>
  <si>
    <t>CUSTOMERNUMBER=003469417683</t>
  </si>
  <si>
    <t>NDG=016895975</t>
  </si>
  <si>
    <t>IDTICKET=19559954C</t>
  </si>
  <si>
    <t>CALLID=10291153753</t>
  </si>
  <si>
    <t>CUSTOMERNUMBER=003313703658</t>
  </si>
  <si>
    <t>NDG=021821326</t>
  </si>
  <si>
    <t>IDTICKET=19559955C</t>
  </si>
  <si>
    <t>CALLID=10292153753</t>
  </si>
  <si>
    <t>CUSTOMERNUMBER=003393584678</t>
  </si>
  <si>
    <t>IDTICKET=19559985C</t>
  </si>
  <si>
    <t>CALLID=10389153753</t>
  </si>
  <si>
    <t>CUSTOMERNUMBER=003485320416</t>
  </si>
  <si>
    <t>NDG=021433209</t>
  </si>
  <si>
    <t>IDTICKET=19559964C</t>
  </si>
  <si>
    <t>CALLID=10327153753</t>
  </si>
  <si>
    <t>IDTICKET=19559989C</t>
  </si>
  <si>
    <t>CALLID=10401153753</t>
  </si>
  <si>
    <t>CUSTOMERNUMBER=003403935170</t>
  </si>
  <si>
    <t>NDG=022268848</t>
  </si>
  <si>
    <t>IDTICKET=19559961C</t>
  </si>
  <si>
    <t>CALLID=10316153753</t>
  </si>
  <si>
    <t>CUSTOMERNUMBER=003463602590</t>
  </si>
  <si>
    <t>IDTICKET=19559996C</t>
  </si>
  <si>
    <t>CALLID=10411153753</t>
  </si>
  <si>
    <t>CUSTOMERNUMBER=003405950483</t>
  </si>
  <si>
    <t>IDTICKET=19559997C</t>
  </si>
  <si>
    <t>CALLID=10413153753</t>
  </si>
  <si>
    <t>CUSTOMERNUMBER=003491077929</t>
  </si>
  <si>
    <t>NDG=020259540</t>
  </si>
  <si>
    <t>IDTICKET=19559917C</t>
  </si>
  <si>
    <t>CALLID=51484299</t>
  </si>
  <si>
    <t>CUSTOMERNUMBER=3393885165</t>
  </si>
  <si>
    <t>NDG=016523492</t>
  </si>
  <si>
    <t>IDTICKET=19559999C</t>
  </si>
  <si>
    <t>CALLID=10418153753</t>
  </si>
  <si>
    <t>CUSTOMERNUMBER=003298695775</t>
  </si>
  <si>
    <t>IDTICKET=19560003C</t>
  </si>
  <si>
    <t>NDG=021582888</t>
  </si>
  <si>
    <t>IDTICKET=19560005C</t>
  </si>
  <si>
    <t>CALLID=10435153753</t>
  </si>
  <si>
    <t>CUSTOMERNUMBER=003343967089</t>
  </si>
  <si>
    <t>IDTICKET=19560008C</t>
  </si>
  <si>
    <t>CALLID=10438153753</t>
  </si>
  <si>
    <t>NDG=012221847</t>
  </si>
  <si>
    <t>IDTICKET=19559965C</t>
  </si>
  <si>
    <t>CALLID=10328153753</t>
  </si>
  <si>
    <t>CUSTOMERNUMBER=003400531305</t>
  </si>
  <si>
    <t>IDTICKET=19560010C</t>
  </si>
  <si>
    <t>CALLID=10444153753</t>
  </si>
  <si>
    <t>NDG=020698571</t>
  </si>
  <si>
    <t>IDTICKET=19560013C</t>
  </si>
  <si>
    <t>CALLID=10453153753</t>
  </si>
  <si>
    <t>CUSTOMERNUMBER=003483191287</t>
  </si>
  <si>
    <t>IDTICKET=19559966C</t>
  </si>
  <si>
    <t>CALLID=10330153753</t>
  </si>
  <si>
    <t>NDG=020806296</t>
  </si>
  <si>
    <t>IDTICKET=19559969C</t>
  </si>
  <si>
    <t>CALLID=10343153753</t>
  </si>
  <si>
    <t>CUSTOMERNUMBER=003336121775</t>
  </si>
  <si>
    <t>IDTICKET=19560023C</t>
  </si>
  <si>
    <t>NDG=005417406</t>
  </si>
  <si>
    <t>IDTICKET=19560022C</t>
  </si>
  <si>
    <t>CALLID=10477153753</t>
  </si>
  <si>
    <t>CUSTOMERNUMBER=003478488099</t>
  </si>
  <si>
    <t>IDTICKET=19560025C</t>
  </si>
  <si>
    <t>CALLID=10481153753</t>
  </si>
  <si>
    <t>CUSTOMERNUMBER=003400971349</t>
  </si>
  <si>
    <t>IDTICKET=19559970C</t>
  </si>
  <si>
    <t>CALLID=10346153753</t>
  </si>
  <si>
    <t>CUSTOMERNUMBER=003480148271</t>
  </si>
  <si>
    <t>NDG=003483951</t>
  </si>
  <si>
    <t>IDTICKET=19559933C</t>
  </si>
  <si>
    <t>CALLID=36679652</t>
  </si>
  <si>
    <t>CUSTOMERNUMBER=3703366471</t>
  </si>
  <si>
    <t>IDTICKET=19560033C</t>
  </si>
  <si>
    <t>CALLID=10505153753</t>
  </si>
  <si>
    <t>NDG=019985893</t>
  </si>
  <si>
    <t>IDTICKET=19560024C</t>
  </si>
  <si>
    <t>CALLID=10480153753</t>
  </si>
  <si>
    <t>CUSTOMERNUMBER=003470408228</t>
  </si>
  <si>
    <t>IDTICKET=19559976C</t>
  </si>
  <si>
    <t>CALLID=10359153753</t>
  </si>
  <si>
    <t>CUSTOMERNUMBER=003496287076</t>
  </si>
  <si>
    <t>IDTICKET=19559981C</t>
  </si>
  <si>
    <t>CALLID=10375153753</t>
  </si>
  <si>
    <t>CUSTOMERNUMBER=003938738501</t>
  </si>
  <si>
    <t>IDTICKET=19560038C</t>
  </si>
  <si>
    <t>CALLID=10525153753</t>
  </si>
  <si>
    <t>CUSTOMERNUMBER=00586408345</t>
  </si>
  <si>
    <t>IDTICKET=19560039C</t>
  </si>
  <si>
    <t>CALLID=10531153753</t>
  </si>
  <si>
    <t>CUSTOMERNUMBER=003475147876</t>
  </si>
  <si>
    <t>IDTICKET=19559988C</t>
  </si>
  <si>
    <t>CALLID=10402153753</t>
  </si>
  <si>
    <t>CUSTOMERNUMBER=00586805083</t>
  </si>
  <si>
    <t>NDG=013838277</t>
  </si>
  <si>
    <t>IDTICKET=19560042C</t>
  </si>
  <si>
    <t>CALLID=10540153753</t>
  </si>
  <si>
    <t>CUSTOMERNUMBER=003487434181</t>
  </si>
  <si>
    <t>IDTICKET=19560044C</t>
  </si>
  <si>
    <t>CALLID=10544153753</t>
  </si>
  <si>
    <t>CUSTOMERNUMBER=003393195286</t>
  </si>
  <si>
    <t>NDG=020791409</t>
  </si>
  <si>
    <t>IDTICKET=19559979C</t>
  </si>
  <si>
    <t>CALLID=10372153753</t>
  </si>
  <si>
    <t>CUSTOMERNUMBER=003382223007</t>
  </si>
  <si>
    <t>IDTICKET=19560050C</t>
  </si>
  <si>
    <t>CALLID=10565153753</t>
  </si>
  <si>
    <t>CUSTOMERNUMBER=003921578624</t>
  </si>
  <si>
    <t>IDTICKET=19560053C</t>
  </si>
  <si>
    <t>CALLID=10569153753</t>
  </si>
  <si>
    <t>IDTICKET=19560051C</t>
  </si>
  <si>
    <t>CALLID=10566153753</t>
  </si>
  <si>
    <t>CUSTOMERNUMBER=003398823010</t>
  </si>
  <si>
    <t>QUEUEID=WP_StatoPratica_Mutuo</t>
  </si>
  <si>
    <t>IDTICKET=19560056C</t>
  </si>
  <si>
    <t>CALLID=10583153753</t>
  </si>
  <si>
    <t>CUSTOMERNUMBER=003473841140</t>
  </si>
  <si>
    <t>IDTICKET=19560012C</t>
  </si>
  <si>
    <t>CALLID=10449153753</t>
  </si>
  <si>
    <t>NDG=021394403</t>
  </si>
  <si>
    <t>IDTICKET=19560004C</t>
  </si>
  <si>
    <t>CALLID=10432153753</t>
  </si>
  <si>
    <t>IDTICKET=19560014C</t>
  </si>
  <si>
    <t>CALLID=10459153753</t>
  </si>
  <si>
    <t>CUSTOMERNUMBER=003357419347</t>
  </si>
  <si>
    <t>NDG=021358216</t>
  </si>
  <si>
    <t>IDTICKET=19560007C</t>
  </si>
  <si>
    <t>CALLID=10437153753</t>
  </si>
  <si>
    <t>CUSTOMERNUMBER=003286312390</t>
  </si>
  <si>
    <t>NDG=020843009</t>
  </si>
  <si>
    <t>IDTICKET=19560015C</t>
  </si>
  <si>
    <t>CALLID=10463153753</t>
  </si>
  <si>
    <t>CUSTOMERNUMBER=003881412406</t>
  </si>
  <si>
    <t>NDG=020599001</t>
  </si>
  <si>
    <t>IDTICKET=19560064C</t>
  </si>
  <si>
    <t>CALLID=10612153753</t>
  </si>
  <si>
    <t>CUSTOMERNUMBER=003891793049</t>
  </si>
  <si>
    <t>NDG=022022915</t>
  </si>
  <si>
    <t>IDTICKET=19560019C</t>
  </si>
  <si>
    <t>CALLID=10468153753</t>
  </si>
  <si>
    <t>CUSTOMERNUMBER=003884408290</t>
  </si>
  <si>
    <t>MATRICOLA=ES05445</t>
  </si>
  <si>
    <t>IDTICKET=19560070C</t>
  </si>
  <si>
    <t>CALLID=10635153753</t>
  </si>
  <si>
    <t>CUSTOMERNUMBER=00447438288714</t>
  </si>
  <si>
    <t>IDTICKET=19560020C</t>
  </si>
  <si>
    <t>CALLID=10475153753</t>
  </si>
  <si>
    <t>CUSTOMERNUMBER=003493753211</t>
  </si>
  <si>
    <t>NDG=020827763</t>
  </si>
  <si>
    <t>IDTICKET=19560027C</t>
  </si>
  <si>
    <t>CALLID=10491153753</t>
  </si>
  <si>
    <t>CUSTOMERNUMBER=003389494063</t>
  </si>
  <si>
    <t>IDTICKET=19560079C</t>
  </si>
  <si>
    <t>CALLID=10654153753</t>
  </si>
  <si>
    <t>CUSTOMERNUMBER=003913268922</t>
  </si>
  <si>
    <t>IDTICKET=19560081C</t>
  </si>
  <si>
    <t>CALLID=10655153753</t>
  </si>
  <si>
    <t>CUSTOMERNUMBER=003383855289</t>
  </si>
  <si>
    <t>NDG=015668595</t>
  </si>
  <si>
    <t>IDTICKET=19560026C</t>
  </si>
  <si>
    <t>CALLID=10484153753</t>
  </si>
  <si>
    <t>CUSTOMERNUMBER=003703120087</t>
  </si>
  <si>
    <t>NDG=019967576</t>
  </si>
  <si>
    <t>IDTICKET=19560028C</t>
  </si>
  <si>
    <t>CALLID=10492153753</t>
  </si>
  <si>
    <t>CUSTOMERNUMBER=003392054724</t>
  </si>
  <si>
    <t>NDG=014412085</t>
  </si>
  <si>
    <t>IDTICKET=19560029C</t>
  </si>
  <si>
    <t>CALLID=10493153753</t>
  </si>
  <si>
    <t>CUSTOMERNUMBER=003311481678</t>
  </si>
  <si>
    <t>NDG=005595701</t>
  </si>
  <si>
    <t>IDTICKET=19560095C</t>
  </si>
  <si>
    <t>CALLID=10689153753</t>
  </si>
  <si>
    <t>CUSTOMERNUMBER=003208495946</t>
  </si>
  <si>
    <t>NDG=011501732</t>
  </si>
  <si>
    <t>IDTICKET=19559832C</t>
  </si>
  <si>
    <t>CALLID=51484320</t>
  </si>
  <si>
    <t>CUSTOMERNUMBER=3347552129</t>
  </si>
  <si>
    <t>IDTICKET=19560097C</t>
  </si>
  <si>
    <t>CALLID=10703153753</t>
  </si>
  <si>
    <t>CUSTOMERNUMBER=003336559261</t>
  </si>
  <si>
    <t>NDG=020202770</t>
  </si>
  <si>
    <t>IDTICKET=19560041C</t>
  </si>
  <si>
    <t>CALLID=10535153753</t>
  </si>
  <si>
    <t>CUSTOMERNUMBER=00331024729</t>
  </si>
  <si>
    <t>IDTICKET=19560101C</t>
  </si>
  <si>
    <t>CALLID=10719153753</t>
  </si>
  <si>
    <t>CUSTOMERNUMBER=003922927741</t>
  </si>
  <si>
    <t>NDG=020833032</t>
  </si>
  <si>
    <t>IDTICKET=19560043C</t>
  </si>
  <si>
    <t>CALLID=10543153753</t>
  </si>
  <si>
    <t>CUSTOMERNUMBER=003403859601</t>
  </si>
  <si>
    <t>NDG=007487862</t>
  </si>
  <si>
    <t>IDTICKET=19560052C</t>
  </si>
  <si>
    <t>CALLID=10568153753</t>
  </si>
  <si>
    <t>CUSTOMERNUMBER=003404648036</t>
  </si>
  <si>
    <t>NDG=020695967</t>
  </si>
  <si>
    <t>IDTICKET=19560109C</t>
  </si>
  <si>
    <t>CALLID=10749153753</t>
  </si>
  <si>
    <t>CUSTOMERNUMBER=003922388278</t>
  </si>
  <si>
    <t>NDG=015965510</t>
  </si>
  <si>
    <t>IDTICKET=19560110C</t>
  </si>
  <si>
    <t>CALLID=10750153753</t>
  </si>
  <si>
    <t>CUSTOMERNUMBER=003921578643</t>
  </si>
  <si>
    <t>MATRICOLA=ES05806</t>
  </si>
  <si>
    <t>NDG=016260551</t>
  </si>
  <si>
    <t>IDTICKET=19560112C</t>
  </si>
  <si>
    <t>CALLID=10752153753</t>
  </si>
  <si>
    <t>CUSTOMERNUMBER=003382053597</t>
  </si>
  <si>
    <t>IDTICKET=19560115C</t>
  </si>
  <si>
    <t>CALLID=10759153753</t>
  </si>
  <si>
    <t>CUSTOMERNUMBER=003278317650</t>
  </si>
  <si>
    <t>NDG=016412310</t>
  </si>
  <si>
    <t>IDTICKET=19560103C</t>
  </si>
  <si>
    <t>CALLID=10725153753</t>
  </si>
  <si>
    <t>CUSTOMERNUMBER=003286013534</t>
  </si>
  <si>
    <t>IDTICKET=19560118C</t>
  </si>
  <si>
    <t>CALLID=10768153753</t>
  </si>
  <si>
    <t>CUSTOMERNUMBER=003929493538</t>
  </si>
  <si>
    <t>NDG=021397058</t>
  </si>
  <si>
    <t>IDTICKET=19560063C</t>
  </si>
  <si>
    <t>CALLID=10611153753</t>
  </si>
  <si>
    <t>CUSTOMERNUMBER=003407579502</t>
  </si>
  <si>
    <t>NDG=021415394</t>
  </si>
  <si>
    <t>IDTICKET=19560119C</t>
  </si>
  <si>
    <t>CALLID=10777153753</t>
  </si>
  <si>
    <t>CUSTOMERNUMBER=003279308158</t>
  </si>
  <si>
    <t>IDTICKET=19560122C</t>
  </si>
  <si>
    <t>CALLID=10784153753</t>
  </si>
  <si>
    <t>CUSTOMERNUMBER=003204941760</t>
  </si>
  <si>
    <t>NDG=007510290</t>
  </si>
  <si>
    <t>IDTICKET=19560117C</t>
  </si>
  <si>
    <t>CALLID=10767153753</t>
  </si>
  <si>
    <t>CUSTOMERNUMBER=003404616847</t>
  </si>
  <si>
    <t>IDTICKET=19560124C</t>
  </si>
  <si>
    <t>CALLID=10788153753</t>
  </si>
  <si>
    <t>NDG=015407388</t>
  </si>
  <si>
    <t>IDTICKET=19560072C</t>
  </si>
  <si>
    <t>CALLID=10639153753</t>
  </si>
  <si>
    <t>NDG=019708530</t>
  </si>
  <si>
    <t>IDTICKET=19560125C</t>
  </si>
  <si>
    <t>CALLID=10794153753</t>
  </si>
  <si>
    <t>NDG=019630153</t>
  </si>
  <si>
    <t>IDTICKET=19560066C</t>
  </si>
  <si>
    <t>CALLID=10618153753</t>
  </si>
  <si>
    <t>CUSTOMERNUMBER=003315457300</t>
  </si>
  <si>
    <t>NDG=021621556</t>
  </si>
  <si>
    <t>IDTICKET=19560128C</t>
  </si>
  <si>
    <t>CALLID=10802153753</t>
  </si>
  <si>
    <t>CUSTOMERNUMBER=003934030085</t>
  </si>
  <si>
    <t>NDG=020845095</t>
  </si>
  <si>
    <t>IDTICKET=19560068C</t>
  </si>
  <si>
    <t>CALLID=10624153753</t>
  </si>
  <si>
    <t>CUSTOMERNUMBER=003203542827</t>
  </si>
  <si>
    <t>NDG=002380436</t>
  </si>
  <si>
    <t>IDTICKET=19560078C</t>
  </si>
  <si>
    <t>CALLID=10653153753</t>
  </si>
  <si>
    <t>CUSTOMERNUMBER=003481622779</t>
  </si>
  <si>
    <t>NDG=007135478</t>
  </si>
  <si>
    <t>IDTICKET=19560131C</t>
  </si>
  <si>
    <t>CALLID=10811153753</t>
  </si>
  <si>
    <t>CUSTOMERNUMBER=003405088193</t>
  </si>
  <si>
    <t>IDTICKET=19560132C</t>
  </si>
  <si>
    <t>CALLID=10812153753</t>
  </si>
  <si>
    <t>CUSTOMERNUMBER=003389073746</t>
  </si>
  <si>
    <t>MATRICOLA=HO21131</t>
  </si>
  <si>
    <t>NDG=020003637</t>
  </si>
  <si>
    <t>IDTICKET=19560098C</t>
  </si>
  <si>
    <t>CALLID=10704153753</t>
  </si>
  <si>
    <t>CUSTOMERNUMBER=003461169771</t>
  </si>
  <si>
    <t>NDG=012715169</t>
  </si>
  <si>
    <t>IDTICKET=19560074C</t>
  </si>
  <si>
    <t>CALLID=10642153753</t>
  </si>
  <si>
    <t>CUSTOMERNUMBER=003315647606</t>
  </si>
  <si>
    <t>IDTICKET=19560135C</t>
  </si>
  <si>
    <t>CALLID=10827153753</t>
  </si>
  <si>
    <t>NDG=005135922</t>
  </si>
  <si>
    <t>IDTICKET=19560136C</t>
  </si>
  <si>
    <t>CALLID=10828153753</t>
  </si>
  <si>
    <t>CUSTOMERNUMBER=00957723116</t>
  </si>
  <si>
    <t>IDTICKET=19560099C</t>
  </si>
  <si>
    <t>CALLID=10712153753</t>
  </si>
  <si>
    <t>CUSTOMERNUMBER=003384680490</t>
  </si>
  <si>
    <t>IDTICKET=19560142C</t>
  </si>
  <si>
    <t>CALLID=10843153753</t>
  </si>
  <si>
    <t>CUSTOMERNUMBER=003662020333</t>
  </si>
  <si>
    <t>IDTICKET=19560137C</t>
  </si>
  <si>
    <t>CALLID=10830153753</t>
  </si>
  <si>
    <t>NDG=008820466</t>
  </si>
  <si>
    <t>IDTICKET=19560096C</t>
  </si>
  <si>
    <t>CALLID=10702153753</t>
  </si>
  <si>
    <t>CUSTOMERNUMBER=003332021342</t>
  </si>
  <si>
    <t>IDTICKET=19560147C</t>
  </si>
  <si>
    <t>CALLID=10865153753</t>
  </si>
  <si>
    <t>NDG=021505391</t>
  </si>
  <si>
    <t>IDTICKET=19560105C</t>
  </si>
  <si>
    <t>CALLID=10729153753</t>
  </si>
  <si>
    <t>CUSTOMERNUMBER=003476994493</t>
  </si>
  <si>
    <t>NDG=022186915</t>
  </si>
  <si>
    <t>IDTICKET=19560106C</t>
  </si>
  <si>
    <t>CALLID=10732153753</t>
  </si>
  <si>
    <t>CUSTOMERNUMBER=003346908088</t>
  </si>
  <si>
    <t>IDTICKET=19560143C</t>
  </si>
  <si>
    <t>CALLID=10851153753</t>
  </si>
  <si>
    <t>CUSTOMERNUMBER=003518411078</t>
  </si>
  <si>
    <t>NDG=019768394</t>
  </si>
  <si>
    <t>IDTICKET=19560120C</t>
  </si>
  <si>
    <t>CALLID=10780153753</t>
  </si>
  <si>
    <t>CUSTOMERNUMBER=003383690914</t>
  </si>
  <si>
    <t>NDG=004916900</t>
  </si>
  <si>
    <t>IDTICKET=19560121C</t>
  </si>
  <si>
    <t>CALLID=10782153753</t>
  </si>
  <si>
    <t>CUSTOMERNUMBER=003299553540</t>
  </si>
  <si>
    <t>IDTICKET=19560145C</t>
  </si>
  <si>
    <t>CALLID=10856153753</t>
  </si>
  <si>
    <t>IDTICKET=19560130C</t>
  </si>
  <si>
    <t>CALLID=10808153753</t>
  </si>
  <si>
    <t>CUSTOMERNUMBER=003346544887</t>
  </si>
  <si>
    <t>IDTICKET=19560152C</t>
  </si>
  <si>
    <t>CALLID=10874153753</t>
  </si>
  <si>
    <t>CUSTOMERNUMBER=003405231484</t>
  </si>
  <si>
    <t>NDG=015743776</t>
  </si>
  <si>
    <t>IDTICKET=19560153C</t>
  </si>
  <si>
    <t>CALLID=10878153753</t>
  </si>
  <si>
    <t>CUSTOMERNUMBER=003407548849</t>
  </si>
  <si>
    <t>NDG=020862679</t>
  </si>
  <si>
    <t>IDTICKET=19560139C</t>
  </si>
  <si>
    <t>CALLID=10832153753</t>
  </si>
  <si>
    <t>CUSTOMERNUMBER=003478948645</t>
  </si>
  <si>
    <t>IDTICKET=19560156C</t>
  </si>
  <si>
    <t>CALLID=10887153753</t>
  </si>
  <si>
    <t>CUSTOMERNUMBER=003487845210</t>
  </si>
  <si>
    <t>IDTICKET=19559620C</t>
  </si>
  <si>
    <t>CALLID=51484342</t>
  </si>
  <si>
    <t>CUSTOMERNUMBER=3338573131</t>
  </si>
  <si>
    <t>IDTICKET=19560173C</t>
  </si>
  <si>
    <t>CALLID=10936153753</t>
  </si>
  <si>
    <t>CUSTOMERNUMBER=003894697712</t>
  </si>
  <si>
    <t>IDTICKET=19560174C</t>
  </si>
  <si>
    <t>CALLID=10941153753</t>
  </si>
  <si>
    <t>CUSTOMERNUMBER=003452396929</t>
  </si>
  <si>
    <t>NDG=020809646</t>
  </si>
  <si>
    <t>IDTICKET=19560144C</t>
  </si>
  <si>
    <t>CALLID=10853153753</t>
  </si>
  <si>
    <t>CUSTOMERNUMBER=003206075230</t>
  </si>
  <si>
    <t>NDG=007897013</t>
  </si>
  <si>
    <t>IDTICKET=19559573C</t>
  </si>
  <si>
    <t>CALLID=36679679</t>
  </si>
  <si>
    <t>CUSTOMERNUMBER=3334999503</t>
  </si>
  <si>
    <t>NDG=020069990</t>
  </si>
  <si>
    <t>IDTICKET=19560148C</t>
  </si>
  <si>
    <t>CALLID=10870153753</t>
  </si>
  <si>
    <t>CUSTOMERNUMBER=003396737317</t>
  </si>
  <si>
    <t>IDTICKET=19560177C</t>
  </si>
  <si>
    <t>CALLID=10952153753</t>
  </si>
  <si>
    <t>IDTICKET=19560183C</t>
  </si>
  <si>
    <t>CALLID=10971153753</t>
  </si>
  <si>
    <t>CUSTOMERNUMBER=003396179836</t>
  </si>
  <si>
    <t>NDG=020823984</t>
  </si>
  <si>
    <t>IDTICKET=19560151C</t>
  </si>
  <si>
    <t>CALLID=10873153753</t>
  </si>
  <si>
    <t>CUSTOMERNUMBER=003209793077</t>
  </si>
  <si>
    <t>IDTICKET=19560154C</t>
  </si>
  <si>
    <t>CALLID=10879153753</t>
  </si>
  <si>
    <t>CUSTOMERNUMBER=003295953392</t>
  </si>
  <si>
    <t>NDG=002538144</t>
  </si>
  <si>
    <t>IDTICKET=19560163C</t>
  </si>
  <si>
    <t>CALLID=10905153753</t>
  </si>
  <si>
    <t>CUSTOMERNUMBER=003357613033</t>
  </si>
  <si>
    <t>NDG=021463668</t>
  </si>
  <si>
    <t>IDTICKET=19560158C</t>
  </si>
  <si>
    <t>CALLID=10890153753</t>
  </si>
  <si>
    <t>CUSTOMERNUMBER=003356463190</t>
  </si>
  <si>
    <t>NDG=020851054</t>
  </si>
  <si>
    <t>IDTICKET=19560159C</t>
  </si>
  <si>
    <t>CALLID=10891153753</t>
  </si>
  <si>
    <t>CUSTOMERNUMBER=003409955829</t>
  </si>
  <si>
    <t>IDTICKET=19560165C</t>
  </si>
  <si>
    <t>CALLID=10911153753</t>
  </si>
  <si>
    <t>IDTICKET=19560169C</t>
  </si>
  <si>
    <t>CALLID=10918153753</t>
  </si>
  <si>
    <t>CUSTOMERNUMBER=003393600612</t>
  </si>
  <si>
    <t>IDTICKET=19560171C</t>
  </si>
  <si>
    <t>CALLID=10932153753</t>
  </si>
  <si>
    <t>CUSTOMERNUMBER=003391809229</t>
  </si>
  <si>
    <t>NDG=014349622</t>
  </si>
  <si>
    <t>IDTICKET=19560166C</t>
  </si>
  <si>
    <t>CALLID=10913153753</t>
  </si>
  <si>
    <t>CUSTOMERNUMBER=003348271977</t>
  </si>
  <si>
    <t>IDTICKET=19560175C</t>
  </si>
  <si>
    <t>CALLID=10945153753</t>
  </si>
  <si>
    <t>CUSTOMERNUMBER=003478841723</t>
  </si>
  <si>
    <t>NDG=011323014</t>
  </si>
  <si>
    <t>IDTICKET=19560176C</t>
  </si>
  <si>
    <t>CALLID=10946153753</t>
  </si>
  <si>
    <t>IDTICKET=19560202C</t>
  </si>
  <si>
    <t>CALLID=11054153753</t>
  </si>
  <si>
    <t>CUSTOMERNUMBER=003886353437</t>
  </si>
  <si>
    <t>NDG=020805361</t>
  </si>
  <si>
    <t>IDTICKET=19560178C</t>
  </si>
  <si>
    <t>CALLID=10954153753</t>
  </si>
  <si>
    <t>CUSTOMERNUMBER=003398495860</t>
  </si>
  <si>
    <t>IDTICKET=19560204C</t>
  </si>
  <si>
    <t>CALLID=11065153753</t>
  </si>
  <si>
    <t>CUSTOMERNUMBER=003493812613</t>
  </si>
  <si>
    <t>NDG=019562028</t>
  </si>
  <si>
    <t>IDTICKET=19560182C</t>
  </si>
  <si>
    <t>CALLID=10969153753</t>
  </si>
  <si>
    <t>CUSTOMERNUMBER=003497858121</t>
  </si>
  <si>
    <t>IDTICKET=19560209C</t>
  </si>
  <si>
    <t>CALLID=11074153753</t>
  </si>
  <si>
    <t>CUSTOMERNUMBER=003382564564</t>
  </si>
  <si>
    <t>NDG=020006673</t>
  </si>
  <si>
    <t>IDTICKET=19560188C</t>
  </si>
  <si>
    <t>CALLID=10994153753</t>
  </si>
  <si>
    <t>CUSTOMERNUMBER=003494327801</t>
  </si>
  <si>
    <t>IDTICKET=19560210C</t>
  </si>
  <si>
    <t>CALLID=11084153753</t>
  </si>
  <si>
    <t>CUSTOMERNUMBER=003420659596</t>
  </si>
  <si>
    <t>NDG=020085916</t>
  </si>
  <si>
    <t>IDTICKET=19560211C</t>
  </si>
  <si>
    <t>CALLID=11086153753</t>
  </si>
  <si>
    <t>CUSTOMERNUMBER=003498460799</t>
  </si>
  <si>
    <t>NDG=011489848</t>
  </si>
  <si>
    <t>IDTICKET=19560213C</t>
  </si>
  <si>
    <t>CALLID=11099153753</t>
  </si>
  <si>
    <t>CUSTOMERNUMBER=003294217796</t>
  </si>
  <si>
    <t>NDG=019622622</t>
  </si>
  <si>
    <t>IDTICKET=19559765C</t>
  </si>
  <si>
    <t>CALLID=36679688</t>
  </si>
  <si>
    <t>CUSTOMERNUMBER=3333152161</t>
  </si>
  <si>
    <t>NDG=015472279</t>
  </si>
  <si>
    <t>IDTICKET=19560206C</t>
  </si>
  <si>
    <t>CALLID=51484359</t>
  </si>
  <si>
    <t>CUSTOMERNUMBER=3408501617</t>
  </si>
  <si>
    <t>IDTICKET=19560215C</t>
  </si>
  <si>
    <t>CALLID=11109153753</t>
  </si>
  <si>
    <t>CUSTOMERNUMBER=003470138731</t>
  </si>
  <si>
    <t>IDTICKET=19560187C</t>
  </si>
  <si>
    <t>CALLID=10993153753</t>
  </si>
  <si>
    <t>NDG=020799148</t>
  </si>
  <si>
    <t>IDTICKET=19559471C</t>
  </si>
  <si>
    <t>CALLID=36679691</t>
  </si>
  <si>
    <t>CUSTOMERNUMBER=3388676473</t>
  </si>
  <si>
    <t>NDG=011470162</t>
  </si>
  <si>
    <t>IDTICKET=19560225C</t>
  </si>
  <si>
    <t>CALLID=11140153753</t>
  </si>
  <si>
    <t>CUSTOMERNUMBER=003486876132</t>
  </si>
  <si>
    <t>NDG=014009103</t>
  </si>
  <si>
    <t>IDTICKET=19560227C</t>
  </si>
  <si>
    <t>CALLID=11142153753</t>
  </si>
  <si>
    <t>CUSTOMERNUMBER=003474719944</t>
  </si>
  <si>
    <t>IDTICKET=19560218C</t>
  </si>
  <si>
    <t>CALLID=11118153753</t>
  </si>
  <si>
    <t>IDTICKET=19560228C</t>
  </si>
  <si>
    <t>CALLID=11144153753</t>
  </si>
  <si>
    <t>CUSTOMERNUMBER=003474976388</t>
  </si>
  <si>
    <t>IDTICKET=19560229C</t>
  </si>
  <si>
    <t>CALLID=11146153753</t>
  </si>
  <si>
    <t>NDG=008258439</t>
  </si>
  <si>
    <t>IDTICKET=19560236C</t>
  </si>
  <si>
    <t>CALLID=11166153753</t>
  </si>
  <si>
    <t>CUSTOMERNUMBER=003496702712</t>
  </si>
  <si>
    <t>NDG=010189332</t>
  </si>
  <si>
    <t>IDTICKET=19560186C</t>
  </si>
  <si>
    <t>CALLID=10992153753</t>
  </si>
  <si>
    <t>CUSTOMERNUMBER=003351904663</t>
  </si>
  <si>
    <t>NDG=020125364</t>
  </si>
  <si>
    <t>IDTICKET=19560190C</t>
  </si>
  <si>
    <t>CALLID=11001153753</t>
  </si>
  <si>
    <t>CUSTOMERNUMBER=003929338839</t>
  </si>
  <si>
    <t>NDG=014147246</t>
  </si>
  <si>
    <t>IDTICKET=19560240C</t>
  </si>
  <si>
    <t>CALLID=11174153753</t>
  </si>
  <si>
    <t>CUSTOMERNUMBER=003402950373</t>
  </si>
  <si>
    <t>NDG=020801175</t>
  </si>
  <si>
    <t>IDTICKET=19560191C</t>
  </si>
  <si>
    <t>CALLID=11006153753</t>
  </si>
  <si>
    <t>CUSTOMERNUMBER=003409357383</t>
  </si>
  <si>
    <t>IDTICKET=19560249C</t>
  </si>
  <si>
    <t>CALLID=11195153753</t>
  </si>
  <si>
    <t>CUSTOMERNUMBER=003389749227</t>
  </si>
  <si>
    <t>NDG=021950031</t>
  </si>
  <si>
    <t>IDTICKET=19560250C</t>
  </si>
  <si>
    <t>CALLID=11199153753</t>
  </si>
  <si>
    <t>CUSTOMERNUMBER=003771516326</t>
  </si>
  <si>
    <t>IDTICKET=19560254C</t>
  </si>
  <si>
    <t>IDTICKET=19560253C</t>
  </si>
  <si>
    <t>CALLID=11210153753</t>
  </si>
  <si>
    <t>CUSTOMERNUMBER=003461808960</t>
  </si>
  <si>
    <t>NDG=020817709</t>
  </si>
  <si>
    <t>IDTICKET=19560257C</t>
  </si>
  <si>
    <t>CALLID=11213153753</t>
  </si>
  <si>
    <t>CUSTOMERNUMBER=003389186890</t>
  </si>
  <si>
    <t>IDTICKET=19560192C</t>
  </si>
  <si>
    <t>CALLID=11012153753</t>
  </si>
  <si>
    <t>IDTICKET=19560259C</t>
  </si>
  <si>
    <t>CALLID=11217153753</t>
  </si>
  <si>
    <t>CUSTOMERNUMBER=003334636208</t>
  </si>
  <si>
    <t>NDG=020051778</t>
  </si>
  <si>
    <t>IDTICKET=19560262C</t>
  </si>
  <si>
    <t>CALLID=11224153753</t>
  </si>
  <si>
    <t>CUSTOMERNUMBER=003395216818</t>
  </si>
  <si>
    <t>NDG=019729394</t>
  </si>
  <si>
    <t>IDTICKET=19560265C</t>
  </si>
  <si>
    <t>CALLID=51484366</t>
  </si>
  <si>
    <t>CUSTOMERNUMBER=3284656084</t>
  </si>
  <si>
    <t>NDG=019640713</t>
  </si>
  <si>
    <t>IDTICKET=19560195C</t>
  </si>
  <si>
    <t>CALLID=11024153753</t>
  </si>
  <si>
    <t>CUSTOMERNUMBER=003475837251</t>
  </si>
  <si>
    <t>NDG=002058255</t>
  </si>
  <si>
    <t>IDTICKET=19560270C</t>
  </si>
  <si>
    <t>CALLID=11242153753</t>
  </si>
  <si>
    <t>CUSTOMERNUMBER=003667138151</t>
  </si>
  <si>
    <t>NDG=020132442</t>
  </si>
  <si>
    <t>IDTICKET=19560273C</t>
  </si>
  <si>
    <t>CALLID=11250153753</t>
  </si>
  <si>
    <t>CUSTOMERNUMBER=003396412955</t>
  </si>
  <si>
    <t>NDG=022249538</t>
  </si>
  <si>
    <t>IDTICKET=19560198C</t>
  </si>
  <si>
    <t>CALLID=11044153753</t>
  </si>
  <si>
    <t>CUSTOMERNUMBER=008118164863</t>
  </si>
  <si>
    <t>NDG=021974327</t>
  </si>
  <si>
    <t>IDTICKET=19560201C</t>
  </si>
  <si>
    <t>CALLID=11052153753</t>
  </si>
  <si>
    <t>CUSTOMERNUMBER=003338816236</t>
  </si>
  <si>
    <t>IDTICKET=19560278C</t>
  </si>
  <si>
    <t>CALLID=11259153753</t>
  </si>
  <si>
    <t>CUSTOMERNUMBER=003421815590</t>
  </si>
  <si>
    <t>IDTICKET=19560279C</t>
  </si>
  <si>
    <t>CALLID=11260153753</t>
  </si>
  <si>
    <t>CUSTOMERNUMBER=003483712812</t>
  </si>
  <si>
    <t>NDG=019627569</t>
  </si>
  <si>
    <t>IDTICKET=19559928C</t>
  </si>
  <si>
    <t>CALLID=51484368</t>
  </si>
  <si>
    <t>CUSTOMERNUMBER=3403505177</t>
  </si>
  <si>
    <t>IDTICKET=19560281C</t>
  </si>
  <si>
    <t>CALLID=11273153753</t>
  </si>
  <si>
    <t>CUSTOMERNUMBER=003356456321</t>
  </si>
  <si>
    <t>NDG=022513180</t>
  </si>
  <si>
    <t>IDTICKET=19560203C</t>
  </si>
  <si>
    <t>CALLID=11064153753</t>
  </si>
  <si>
    <t>CUSTOMERNUMBER=00633252114</t>
  </si>
  <si>
    <t>IDTICKET=19560283C</t>
  </si>
  <si>
    <t>CALLID=11283153753</t>
  </si>
  <si>
    <t>CUSTOMERNUMBER=003293253973</t>
  </si>
  <si>
    <t>IDTICKET=19560290C</t>
  </si>
  <si>
    <t>IDTICKET=19560288C</t>
  </si>
  <si>
    <t>CALLID=11290153753</t>
  </si>
  <si>
    <t>CUSTOMERNUMBER=003889383140</t>
  </si>
  <si>
    <t>IDTICKET=19560291C</t>
  </si>
  <si>
    <t>CALLID=11292153753</t>
  </si>
  <si>
    <t>CUSTOMERNUMBER=003518058360</t>
  </si>
  <si>
    <t>IDTICKET=19560292C</t>
  </si>
  <si>
    <t>CALLID=11294153753</t>
  </si>
  <si>
    <t>CUSTOMERNUMBER=003491813875</t>
  </si>
  <si>
    <t>IDTICKET=19560297C</t>
  </si>
  <si>
    <t>IDTICKET=19559365C</t>
  </si>
  <si>
    <t>CALLID=51484371</t>
  </si>
  <si>
    <t>CUSTOMERNUMBER=3336121775</t>
  </si>
  <si>
    <t>NDG=020792938</t>
  </si>
  <si>
    <t>IDTICKET=19560216C</t>
  </si>
  <si>
    <t>CALLID=11115153753</t>
  </si>
  <si>
    <t>CUSTOMERNUMBER=003292963946</t>
  </si>
  <si>
    <t>IDTICKET=19560298C</t>
  </si>
  <si>
    <t>CALLID=11318153753</t>
  </si>
  <si>
    <t>CUSTOMERNUMBER=003355604500</t>
  </si>
  <si>
    <t>IDTICKET=19560306C</t>
  </si>
  <si>
    <t>NDG=019638480</t>
  </si>
  <si>
    <t>IDTICKET=19559436C</t>
  </si>
  <si>
    <t>CALLID=36679709</t>
  </si>
  <si>
    <t>CUSTOMERNUMBER=3292411680</t>
  </si>
  <si>
    <t>NDG=005999061</t>
  </si>
  <si>
    <t>IDTICKET=19560299C</t>
  </si>
  <si>
    <t>CALLID=11319153753</t>
  </si>
  <si>
    <t>CUSTOMERNUMBER=003397509394</t>
  </si>
  <si>
    <t>IDTICKET=19560310C</t>
  </si>
  <si>
    <t>NDG=020297871</t>
  </si>
  <si>
    <t>IDTICKET=19560308C</t>
  </si>
  <si>
    <t>CALLID=11335153753</t>
  </si>
  <si>
    <t>CUSTOMERNUMBER=003917393754</t>
  </si>
  <si>
    <t>NDG=020267295</t>
  </si>
  <si>
    <t>IDTICKET=19559799C</t>
  </si>
  <si>
    <t>CALLID=51484374</t>
  </si>
  <si>
    <t>CUSTOMERNUMBER=3927867906</t>
  </si>
  <si>
    <t>IDTICKET=19560309C</t>
  </si>
  <si>
    <t>CALLID=11343153753</t>
  </si>
  <si>
    <t>CUSTOMERNUMBER=003471535415</t>
  </si>
  <si>
    <t>NDG=020791893</t>
  </si>
  <si>
    <t>IDTICKET=19560170C</t>
  </si>
  <si>
    <t>CALLID=36679712</t>
  </si>
  <si>
    <t>CUSTOMERNUMBER=3479700829</t>
  </si>
  <si>
    <t>IDTICKET=19560208C</t>
  </si>
  <si>
    <t>CALLID=11073153753</t>
  </si>
  <si>
    <t>CUSTOMERNUMBER=003338981836</t>
  </si>
  <si>
    <t>IDTICKET=19560317C</t>
  </si>
  <si>
    <t>CALLID=11275153753</t>
  </si>
  <si>
    <t>IDTICKET=19560322C</t>
  </si>
  <si>
    <t>CALLID=11378153753</t>
  </si>
  <si>
    <t>CUSTOMERNUMBER=003491509391</t>
  </si>
  <si>
    <t>NDG=020801693</t>
  </si>
  <si>
    <t>IDTICKET=19560224C</t>
  </si>
  <si>
    <t>CALLID=11135153753</t>
  </si>
  <si>
    <t>CUSTOMERNUMBER=003490562311</t>
  </si>
  <si>
    <t>NDG=022264474</t>
  </si>
  <si>
    <t>IDTICKET=19560232C</t>
  </si>
  <si>
    <t>CALLID=11159153753</t>
  </si>
  <si>
    <t>CUSTOMERNUMBER=003338458373</t>
  </si>
  <si>
    <t>NDG=020822457</t>
  </si>
  <si>
    <t>IDTICKET=19560164C</t>
  </si>
  <si>
    <t>CALLID=51484377</t>
  </si>
  <si>
    <t>CUSTOMERNUMBER=3355999490</t>
  </si>
  <si>
    <t>NDG=020416065</t>
  </si>
  <si>
    <t>IDTICKET=19560323C</t>
  </si>
  <si>
    <t>CALLID=11381153753</t>
  </si>
  <si>
    <t>CUSTOMERNUMBER=003290158414</t>
  </si>
  <si>
    <t>NDG=020149492</t>
  </si>
  <si>
    <t>IDTICKET=19560327C</t>
  </si>
  <si>
    <t>CALLID=11391153753</t>
  </si>
  <si>
    <t>CUSTOMERNUMBER=00245709338</t>
  </si>
  <si>
    <t>IDTICKET=19560336C</t>
  </si>
  <si>
    <t>CALLID=11414153753</t>
  </si>
  <si>
    <t>CUSTOMERNUMBER=0026084</t>
  </si>
  <si>
    <t>NDG=019992729</t>
  </si>
  <si>
    <t>IDTICKET=19560268C</t>
  </si>
  <si>
    <t>CALLID=11236153753</t>
  </si>
  <si>
    <t>CUSTOMERNUMBER=003394363344</t>
  </si>
  <si>
    <t>IDTICKET=19560172C</t>
  </si>
  <si>
    <t>CALLID=36679718</t>
  </si>
  <si>
    <t>IDTICKET=19560333C</t>
  </si>
  <si>
    <t>CALLID=11409153753</t>
  </si>
  <si>
    <t>CUSTOMERNUMBER=003427791651</t>
  </si>
  <si>
    <t>IDTICKET=19560334C</t>
  </si>
  <si>
    <t>CALLID=11410153753</t>
  </si>
  <si>
    <t>IDTICKET=19560337C</t>
  </si>
  <si>
    <t>CALLID=11417153753</t>
  </si>
  <si>
    <t>CUSTOMERNUMBER=00516590841</t>
  </si>
  <si>
    <t>IDTICKET=19560350C</t>
  </si>
  <si>
    <t>CALLID=11454153753</t>
  </si>
  <si>
    <t>NDG=016043503</t>
  </si>
  <si>
    <t>IDTICKET=19560243C</t>
  </si>
  <si>
    <t>CALLID=11182153753</t>
  </si>
  <si>
    <t>CUSTOMERNUMBER=003492260081</t>
  </si>
  <si>
    <t>IDTICKET=19560341C</t>
  </si>
  <si>
    <t>CALLID=11425153753</t>
  </si>
  <si>
    <t>CUSTOMERNUMBER=003482561796</t>
  </si>
  <si>
    <t>NDG=022567383</t>
  </si>
  <si>
    <t>IDTICKET=19560271C</t>
  </si>
  <si>
    <t>CALLID=11247153753</t>
  </si>
  <si>
    <t>CUSTOMERNUMBER=003395319714</t>
  </si>
  <si>
    <t>NDG=008583891</t>
  </si>
  <si>
    <t>IDTICKET=19560234C</t>
  </si>
  <si>
    <t>CALLID=51484380</t>
  </si>
  <si>
    <t>CUSTOMERNUMBER=3293459720</t>
  </si>
  <si>
    <t>NDG=015292708</t>
  </si>
  <si>
    <t>IDTICKET=19560274C</t>
  </si>
  <si>
    <t>CALLID=11253153753</t>
  </si>
  <si>
    <t>CUSTOMERNUMBER=003477676136</t>
  </si>
  <si>
    <t>NDG=020840102</t>
  </si>
  <si>
    <t>IDTICKET=19560282C</t>
  </si>
  <si>
    <t>CALLID=11276153753</t>
  </si>
  <si>
    <t>CUSTOMERNUMBER=003292058083</t>
  </si>
  <si>
    <t>IDTICKET=19560358C</t>
  </si>
  <si>
    <t>CALLID=11467153753</t>
  </si>
  <si>
    <t>NDG=021599832</t>
  </si>
  <si>
    <t>IDTICKET=19560287C</t>
  </si>
  <si>
    <t>CALLID=11289153753</t>
  </si>
  <si>
    <t>CUSTOMERNUMBER=003389509799</t>
  </si>
  <si>
    <t>NDG=014869319</t>
  </si>
  <si>
    <t>IDTICKET=19560272C</t>
  </si>
  <si>
    <t>CALLID=11248153753</t>
  </si>
  <si>
    <t>CUSTOMERNUMBER=003349267372</t>
  </si>
  <si>
    <t>NDG=020859230</t>
  </si>
  <si>
    <t>IDTICKET=19560294C</t>
  </si>
  <si>
    <t>CALLID=11299153753</t>
  </si>
  <si>
    <t>CUSTOMERNUMBER=003395807574</t>
  </si>
  <si>
    <t>IDTICKET=19560374C</t>
  </si>
  <si>
    <t>CALLID=11519153753</t>
  </si>
  <si>
    <t>IDTICKET=19560398C</t>
  </si>
  <si>
    <t>CALLID=11579153753</t>
  </si>
  <si>
    <t>IDTICKET=19560382C</t>
  </si>
  <si>
    <t>CALLID=11540153753</t>
  </si>
  <si>
    <t>CUSTOMERNUMBER=0025231608</t>
  </si>
  <si>
    <t>NDG=010098798</t>
  </si>
  <si>
    <t>IDTICKET=19560396C</t>
  </si>
  <si>
    <t>CALLID=51484385</t>
  </si>
  <si>
    <t>CUSTOMERNUMBER=3355725088</t>
  </si>
  <si>
    <t>IDTICKET=19560386C</t>
  </si>
  <si>
    <t>CALLID=11546153753</t>
  </si>
  <si>
    <t>CUSTOMERNUMBER=003406861587</t>
  </si>
  <si>
    <t>NDG=022236009</t>
  </si>
  <si>
    <t>IDTICKET=19560399C</t>
  </si>
  <si>
    <t>CALLID=11582153753</t>
  </si>
  <si>
    <t>CUSTOMERNUMBER=003429628577</t>
  </si>
  <si>
    <t>IDTICKET=19560389C</t>
  </si>
  <si>
    <t>CALLID=11558153753</t>
  </si>
  <si>
    <t>CUSTOMERNUMBER=003488965789</t>
  </si>
  <si>
    <t>IDTICKET=19560395C</t>
  </si>
  <si>
    <t>CALLID=11568153753</t>
  </si>
  <si>
    <t>NDG=002313268</t>
  </si>
  <si>
    <t>IDTICKET=19560409C</t>
  </si>
  <si>
    <t>CALLID=11604153753</t>
  </si>
  <si>
    <t>CUSTOMERNUMBER=003286026646</t>
  </si>
  <si>
    <t>IDTICKET=19560411C</t>
  </si>
  <si>
    <t>CALLID=11608153753</t>
  </si>
  <si>
    <t>CUSTOMERNUMBER=003207770567</t>
  </si>
  <si>
    <t>IDTICKET=19560410C</t>
  </si>
  <si>
    <t>CALLID=11606153753</t>
  </si>
  <si>
    <t>CUSTOMERNUMBER=003299824472</t>
  </si>
  <si>
    <t>IDTICKET=19560412C</t>
  </si>
  <si>
    <t>CALLID=11609153753</t>
  </si>
  <si>
    <t>CUSTOMERNUMBER=003394703365</t>
  </si>
  <si>
    <t>NDG=020462849</t>
  </si>
  <si>
    <t>IDTICKET=19560403C</t>
  </si>
  <si>
    <t>CALLID=11589153753</t>
  </si>
  <si>
    <t>CUSTOMERNUMBER=003463639756</t>
  </si>
  <si>
    <t>IDTICKET=19560314C</t>
  </si>
  <si>
    <t>CALLID=11351153753</t>
  </si>
  <si>
    <t>IDTICKET=19560375C</t>
  </si>
  <si>
    <t>CALLID=11520153753</t>
  </si>
  <si>
    <t>NDG=021664062</t>
  </si>
  <si>
    <t>IDTICKET=19560316C</t>
  </si>
  <si>
    <t>CALLID=11366153753</t>
  </si>
  <si>
    <t>CUSTOMERNUMBER=003409350014</t>
  </si>
  <si>
    <t>NDG=020812841</t>
  </si>
  <si>
    <t>IDTICKET=19560342C</t>
  </si>
  <si>
    <t>CALLID=11433153753</t>
  </si>
  <si>
    <t>CUSTOMERNUMBER=003519020992</t>
  </si>
  <si>
    <t>IDTICKET=19560439C</t>
  </si>
  <si>
    <t>CALLID=11695153753</t>
  </si>
  <si>
    <t>IDTICKET=19560418C</t>
  </si>
  <si>
    <t>CALLID=11636153753</t>
  </si>
  <si>
    <t>CUSTOMERNUMBER=003892050487</t>
  </si>
  <si>
    <t>IDTICKET=19560420C</t>
  </si>
  <si>
    <t>CALLID=11643153753</t>
  </si>
  <si>
    <t>CUSTOMERNUMBER=003519240778</t>
  </si>
  <si>
    <t>NDG=019993942</t>
  </si>
  <si>
    <t>IDTICKET=19560363C</t>
  </si>
  <si>
    <t>CALLID=11487153753</t>
  </si>
  <si>
    <t>CUSTOMERNUMBER=003397357780</t>
  </si>
  <si>
    <t>NDG=020209813</t>
  </si>
  <si>
    <t>IDTICKET=19560369C</t>
  </si>
  <si>
    <t>CALLID=11508153753</t>
  </si>
  <si>
    <t>CUSTOMERNUMBER=003498393324</t>
  </si>
  <si>
    <t>IDTICKET=19559702C</t>
  </si>
  <si>
    <t>CALLID=51484392</t>
  </si>
  <si>
    <t>CUSTOMERNUMBER=3332043786</t>
  </si>
  <si>
    <t>IDTICKET=19560378C</t>
  </si>
  <si>
    <t>CALLID=11528153753</t>
  </si>
  <si>
    <t>IDTICKET=19560432C</t>
  </si>
  <si>
    <t>CALLID=11679153753</t>
  </si>
  <si>
    <t>IDTICKET=19560440C</t>
  </si>
  <si>
    <t>CALLID=11696153753</t>
  </si>
  <si>
    <t>CUSTOMERNUMBER=003469723499</t>
  </si>
  <si>
    <t>NDG=015842444</t>
  </si>
  <si>
    <t>IDTICKET=19560394C</t>
  </si>
  <si>
    <t>CALLID=11567153753</t>
  </si>
  <si>
    <t>CUSTOMERNUMBER=003408931473</t>
  </si>
  <si>
    <t>NDG=002577937</t>
  </si>
  <si>
    <t>IDTICKET=19560462C</t>
  </si>
  <si>
    <t>CALLID=11750153753</t>
  </si>
  <si>
    <t>CUSTOMERNUMBER=0019733486319</t>
  </si>
  <si>
    <t>IDTICKET=19560393C</t>
  </si>
  <si>
    <t>CALLID=11565153753</t>
  </si>
  <si>
    <t>CUSTOMERNUMBER=003472326375</t>
  </si>
  <si>
    <t>NDG=014233088</t>
  </si>
  <si>
    <t>IDTICKET=19560434C</t>
  </si>
  <si>
    <t>CALLID=36679732</t>
  </si>
  <si>
    <t>CUSTOMERNUMBER=3280920216</t>
  </si>
  <si>
    <t>IDTICKET=19560453C</t>
  </si>
  <si>
    <t>CALLID=11725153753</t>
  </si>
  <si>
    <t>IDTICKET=19560397C</t>
  </si>
  <si>
    <t>CALLID=11566153753</t>
  </si>
  <si>
    <t>CUSTOMERNUMBER=003406547876</t>
  </si>
  <si>
    <t>IDTICKET=19560452C</t>
  </si>
  <si>
    <t>CALLID=11723153753</t>
  </si>
  <si>
    <t>CUSTOMERNUMBER=003456706700</t>
  </si>
  <si>
    <t>IDTICKET=19560458C</t>
  </si>
  <si>
    <t>CALLID=11744153753</t>
  </si>
  <si>
    <t>CUSTOMERNUMBER=003662529625</t>
  </si>
  <si>
    <t>NDG=021481192</t>
  </si>
  <si>
    <t>IDTICKET=19560417C</t>
  </si>
  <si>
    <t>CALLID=11633153753</t>
  </si>
  <si>
    <t>CUSTOMERNUMBER=003294490897</t>
  </si>
  <si>
    <t>NDG=005879687</t>
  </si>
  <si>
    <t>IDTICKET=19560472C</t>
  </si>
  <si>
    <t>CALLID=11789153753</t>
  </si>
  <si>
    <t>CUSTOMERNUMBER=003355407487</t>
  </si>
  <si>
    <t>NDG=020357930</t>
  </si>
  <si>
    <t>IDTICKET=19560473C</t>
  </si>
  <si>
    <t>CALLID=11790153753</t>
  </si>
  <si>
    <t>CUSTOMERNUMBER=003332512942</t>
  </si>
  <si>
    <t>NDG=020837469</t>
  </si>
  <si>
    <t>IDTICKET=19560447C</t>
  </si>
  <si>
    <t>CALLID=11710153753</t>
  </si>
  <si>
    <t>CUSTOMERNUMBER=003209707455</t>
  </si>
  <si>
    <t>IDTICKET=19560488C</t>
  </si>
  <si>
    <t>CALLID=11837153753</t>
  </si>
  <si>
    <t>CUSTOMERNUMBER=003296422475</t>
  </si>
  <si>
    <t>NDG=020839752</t>
  </si>
  <si>
    <t>IDTICKET=19560450C</t>
  </si>
  <si>
    <t>CALLID=11714153753</t>
  </si>
  <si>
    <t>CUSTOMERNUMBER=003401253323</t>
  </si>
  <si>
    <t>NDG=020491709</t>
  </si>
  <si>
    <t>IDTICKET=19560460C</t>
  </si>
  <si>
    <t>CALLID=11746153753</t>
  </si>
  <si>
    <t>CUSTOMERNUMBER=003336358192</t>
  </si>
  <si>
    <t>IDTICKET=19560487C</t>
  </si>
  <si>
    <t>CALLID=11836153753</t>
  </si>
  <si>
    <t>CUSTOMERNUMBER=003475925930</t>
  </si>
  <si>
    <t>IDTICKET=19560480C</t>
  </si>
  <si>
    <t>CALLID=11808153753</t>
  </si>
  <si>
    <t>CUSTOMERNUMBER=003404987570</t>
  </si>
  <si>
    <t>NDG=021455665</t>
  </si>
  <si>
    <t>IDTICKET=19560463C</t>
  </si>
  <si>
    <t>CALLID=11751153753</t>
  </si>
  <si>
    <t>CUSTOMERNUMBER=003331696058</t>
  </si>
  <si>
    <t>NDG=015554352</t>
  </si>
  <si>
    <t>IDTICKET=19560461C</t>
  </si>
  <si>
    <t>CALLID=11749153753</t>
  </si>
  <si>
    <t>CUSTOMERNUMBER=003428688766</t>
  </si>
  <si>
    <t>NDG=020790231</t>
  </si>
  <si>
    <t>IDTICKET=19560467C</t>
  </si>
  <si>
    <t>CALLID=11769153753</t>
  </si>
  <si>
    <t>CUSTOMERNUMBER=003488911382</t>
  </si>
  <si>
    <t>NDG=019662771</t>
  </si>
  <si>
    <t>IDTICKET=19560504C</t>
  </si>
  <si>
    <t>CALLID=11876153753</t>
  </si>
  <si>
    <t>CUSTOMERNUMBER=003394455702</t>
  </si>
  <si>
    <t>NDG=021376227</t>
  </si>
  <si>
    <t>IDTICKET=19560451C</t>
  </si>
  <si>
    <t>CALLID=36679743</t>
  </si>
  <si>
    <t>CUSTOMERNUMBER=3934527118</t>
  </si>
  <si>
    <t>IDTICKET=19560513C</t>
  </si>
  <si>
    <t>CALLID=11891153753</t>
  </si>
  <si>
    <t>IDTICKET=19560497C</t>
  </si>
  <si>
    <t>CALLID=11854153753</t>
  </si>
  <si>
    <t>CUSTOMERNUMBER=003287221605</t>
  </si>
  <si>
    <t>IDTICKET=19560516C</t>
  </si>
  <si>
    <t>CALLID=11904153753</t>
  </si>
  <si>
    <t>NDG=014284674</t>
  </si>
  <si>
    <t>IDTICKET=19560468C</t>
  </si>
  <si>
    <t>CALLID=51484403</t>
  </si>
  <si>
    <t>CUSTOMERNUMBER=3383637371</t>
  </si>
  <si>
    <t>NDG=014278278</t>
  </si>
  <si>
    <t>IDTICKET=19560499C</t>
  </si>
  <si>
    <t>CALLID=11855153753</t>
  </si>
  <si>
    <t>CUSTOMERNUMBER=003492818091</t>
  </si>
  <si>
    <t>NDG=022530126</t>
  </si>
  <si>
    <t>IDTICKET=19560474C</t>
  </si>
  <si>
    <t>CALLID=11792153753</t>
  </si>
  <si>
    <t>CUSTOMERNUMBER=003518738806</t>
  </si>
  <si>
    <t>NDG=021379986</t>
  </si>
  <si>
    <t>IDTICKET=19560477C</t>
  </si>
  <si>
    <t>CALLID=11800153753</t>
  </si>
  <si>
    <t>CUSTOMERNUMBER=003899225027</t>
  </si>
  <si>
    <t>NDG=020555032</t>
  </si>
  <si>
    <t>IDTICKET=19560503C</t>
  </si>
  <si>
    <t>CALLID=11874153753</t>
  </si>
  <si>
    <t>CUSTOMERNUMBER=003342254861</t>
  </si>
  <si>
    <t>NDG=013556199</t>
  </si>
  <si>
    <t>IDTICKET=19560509C</t>
  </si>
  <si>
    <t>CALLID=11881153753</t>
  </si>
  <si>
    <t>CUSTOMERNUMBER=003493166896</t>
  </si>
  <si>
    <t>NDG=008697619</t>
  </si>
  <si>
    <t>IDTICKET=19560512C</t>
  </si>
  <si>
    <t>CALLID=11889153753</t>
  </si>
  <si>
    <t>CUSTOMERNUMBER=003281587565</t>
  </si>
  <si>
    <t>NDG=012615509</t>
  </si>
  <si>
    <t>IDTICKET=19560520C</t>
  </si>
  <si>
    <t>CALLID=11921153753</t>
  </si>
  <si>
    <t>CUSTOMERNUMBER=003349696668</t>
  </si>
  <si>
    <t>NDG=021637223</t>
  </si>
  <si>
    <t>IDTICKET=19560481C</t>
  </si>
  <si>
    <t>CALLID=11809153753</t>
  </si>
  <si>
    <t>CUSTOMERNUMBER=003913129844</t>
  </si>
  <si>
    <t>NDG=021648440</t>
  </si>
  <si>
    <t>IDTICKET=19560498C</t>
  </si>
  <si>
    <t>CALLID=36679748</t>
  </si>
  <si>
    <t>CUSTOMERNUMBER=3312978113</t>
  </si>
  <si>
    <t>QUEUEID=CMN_BBPM_trading_investimenti</t>
  </si>
  <si>
    <t>IDTICKET=19560531C</t>
  </si>
  <si>
    <t>CALLID=11957153753</t>
  </si>
  <si>
    <t>CUSTOMERNUMBER=003408958112</t>
  </si>
  <si>
    <t>IDTICKET=19560525C</t>
  </si>
  <si>
    <t>CALLID=11931153753</t>
  </si>
  <si>
    <t>CUSTOMERNUMBER=003398585245</t>
  </si>
  <si>
    <t>IDTICKET=19560528C</t>
  </si>
  <si>
    <t>CALLID=11941153753</t>
  </si>
  <si>
    <t>CUSTOMERNUMBER=0035961114</t>
  </si>
  <si>
    <t>NDG=022570139</t>
  </si>
  <si>
    <t>IDTICKET=19560482C</t>
  </si>
  <si>
    <t>CALLID=11817153753</t>
  </si>
  <si>
    <t>NDG=015841100</t>
  </si>
  <si>
    <t>IDTICKET=19560529C</t>
  </si>
  <si>
    <t>CALLID=11949153753</t>
  </si>
  <si>
    <t>CUSTOMERNUMBER=003336879550</t>
  </si>
  <si>
    <t>IDTICKET=19560519C</t>
  </si>
  <si>
    <t>CALLID=11920153753</t>
  </si>
  <si>
    <t>CUSTOMERNUMBER=003272574216</t>
  </si>
  <si>
    <t>IDTICKET=19560530C</t>
  </si>
  <si>
    <t>CALLID=11956153753</t>
  </si>
  <si>
    <t>NDG=014240722</t>
  </si>
  <si>
    <t>IDTICKET=19560526C</t>
  </si>
  <si>
    <t>CALLID=51484409</t>
  </si>
  <si>
    <t>CUSTOMERNUMBER=3389881847</t>
  </si>
  <si>
    <t>IDTICKET=19560547C</t>
  </si>
  <si>
    <t>CALLID=12012153753</t>
  </si>
  <si>
    <t>CUSTOMERNUMBER=003401553415</t>
  </si>
  <si>
    <t>IDTICKET=19560548C</t>
  </si>
  <si>
    <t>CALLID=12014153753</t>
  </si>
  <si>
    <t>IDTICKET=19560550C</t>
  </si>
  <si>
    <t>CALLID=12020153753</t>
  </si>
  <si>
    <t>CUSTOMERNUMBER=003397433054</t>
  </si>
  <si>
    <t>NDG=020352518</t>
  </si>
  <si>
    <t>IDTICKET=19560491C</t>
  </si>
  <si>
    <t>CALLID=11842153753</t>
  </si>
  <si>
    <t>CUSTOMERNUMBER=003462878205</t>
  </si>
  <si>
    <t>NDG=003862944</t>
  </si>
  <si>
    <t>IDTICKET=19560553C</t>
  </si>
  <si>
    <t>CALLID=12032153753</t>
  </si>
  <si>
    <t>CUSTOMERNUMBER=003357327508</t>
  </si>
  <si>
    <t>NDG=021700125</t>
  </si>
  <si>
    <t>IDTICKET=19560555C</t>
  </si>
  <si>
    <t>CALLID=12034153753</t>
  </si>
  <si>
    <t>CUSTOMERNUMBER=003801738735</t>
  </si>
  <si>
    <t>NDG=020809178</t>
  </si>
  <si>
    <t>IDTICKET=19560493C</t>
  </si>
  <si>
    <t>CALLID=11845153753</t>
  </si>
  <si>
    <t>CUSTOMERNUMBER=003930012326</t>
  </si>
  <si>
    <t>NDG=015386730</t>
  </si>
  <si>
    <t>IDTICKET=19560577C</t>
  </si>
  <si>
    <t>CALLID=12091153753</t>
  </si>
  <si>
    <t>CUSTOMERNUMBER=003290329026</t>
  </si>
  <si>
    <t>IDTICKET=19560580C</t>
  </si>
  <si>
    <t>CALLID=12100153753</t>
  </si>
  <si>
    <t>CUSTOMERNUMBER=003277058832</t>
  </si>
  <si>
    <t>NDG=019983928</t>
  </si>
  <si>
    <t>IDTICKET=19560574C</t>
  </si>
  <si>
    <t>CALLID=12085153753</t>
  </si>
  <si>
    <t>CUSTOMERNUMBER=003341958714</t>
  </si>
  <si>
    <t>IDTICKET=19560585C</t>
  </si>
  <si>
    <t>CALLID=12115153753</t>
  </si>
  <si>
    <t>IDTICKET=19560584C</t>
  </si>
  <si>
    <t>CALLID=12113153753</t>
  </si>
  <si>
    <t>CUSTOMERNUMBER=003349012943</t>
  </si>
  <si>
    <t>NDG=016027695</t>
  </si>
  <si>
    <t>IDTICKET=19560586C</t>
  </si>
  <si>
    <t>CALLID=12118153753</t>
  </si>
  <si>
    <t>CUSTOMERNUMBER=003489962882</t>
  </si>
  <si>
    <t>NDG=011253428</t>
  </si>
  <si>
    <t>IDTICKET=19560588C</t>
  </si>
  <si>
    <t>CALLID=12123153753</t>
  </si>
  <si>
    <t>NDG=020173960</t>
  </si>
  <si>
    <t>IDTICKET=19560589C</t>
  </si>
  <si>
    <t>CALLID=12126153753</t>
  </si>
  <si>
    <t>CUSTOMERNUMBER=003381575952</t>
  </si>
  <si>
    <t>IDTICKET=19560596C</t>
  </si>
  <si>
    <t>CALLID=12142153753</t>
  </si>
  <si>
    <t>CUSTOMERNUMBER=003803564145</t>
  </si>
  <si>
    <t>IDTICKET=19560599C</t>
  </si>
  <si>
    <t>CALLID=12150153753</t>
  </si>
  <si>
    <t>CUSTOMERNUMBER=003290225150</t>
  </si>
  <si>
    <t>IDTICKET=19560527C</t>
  </si>
  <si>
    <t>CALLID=11940153753</t>
  </si>
  <si>
    <t>CUSTOMERNUMBER=003331692141</t>
  </si>
  <si>
    <t>NDG=020937473</t>
  </si>
  <si>
    <t>IDTICKET=19560610C</t>
  </si>
  <si>
    <t>CALLID=12186153753</t>
  </si>
  <si>
    <t>CUSTOMERNUMBER=003483654880</t>
  </si>
  <si>
    <t>NDG=022341836</t>
  </si>
  <si>
    <t>IDTICKET=19560595C</t>
  </si>
  <si>
    <t>CALLID=12141153753</t>
  </si>
  <si>
    <t>CUSTOMERNUMBER=003888233633</t>
  </si>
  <si>
    <t>IDTICKET=19560617C</t>
  </si>
  <si>
    <t>CALLID=12216153753</t>
  </si>
  <si>
    <t>CUSTOMERNUMBER=003273341725</t>
  </si>
  <si>
    <t>IDTICKET=19560621C</t>
  </si>
  <si>
    <t>NDG=020218028</t>
  </si>
  <si>
    <t>IDTICKET=19560624C</t>
  </si>
  <si>
    <t>CALLID=12224153753</t>
  </si>
  <si>
    <t>CUSTOMERNUMBER=003406133943</t>
  </si>
  <si>
    <t>NDG=020797592</t>
  </si>
  <si>
    <t>IDTICKET=19560632C</t>
  </si>
  <si>
    <t>CALLID=12258153753</t>
  </si>
  <si>
    <t>CUSTOMERNUMBER=003357462572</t>
  </si>
  <si>
    <t>IDTICKET=19560635C</t>
  </si>
  <si>
    <t>CALLID=12264153753</t>
  </si>
  <si>
    <t>IDTICKET=19560636C</t>
  </si>
  <si>
    <t>CALLID=12266153753</t>
  </si>
  <si>
    <t>NDG=016524917</t>
  </si>
  <si>
    <t>IDTICKET=19560637C</t>
  </si>
  <si>
    <t>CALLID=12271153753</t>
  </si>
  <si>
    <t>CUSTOMERNUMBER=003299318636</t>
  </si>
  <si>
    <t>MATRICOLA=ES05766</t>
  </si>
  <si>
    <t>IDTICKET=19560638C</t>
  </si>
  <si>
    <t>CALLID=12272153753</t>
  </si>
  <si>
    <t>CUSTOMERNUMBER=003883599534</t>
  </si>
  <si>
    <t>IDTICKET=19560639C</t>
  </si>
  <si>
    <t>CALLID=12274153753</t>
  </si>
  <si>
    <t>CUSTOMERNUMBER=003737649119</t>
  </si>
  <si>
    <t>NDG=021823091</t>
  </si>
  <si>
    <t>IDTICKET=19560575C</t>
  </si>
  <si>
    <t>CALLID=12086153753</t>
  </si>
  <si>
    <t>CUSTOMERNUMBER=003335033804</t>
  </si>
  <si>
    <t>NDG=019691834</t>
  </si>
  <si>
    <t>IDTICKET=19560641C</t>
  </si>
  <si>
    <t>CALLID=12289153753</t>
  </si>
  <si>
    <t>CUSTOMERNUMBER=003888652384</t>
  </si>
  <si>
    <t>IDTICKET=19560643C</t>
  </si>
  <si>
    <t>CALLID=12295153753</t>
  </si>
  <si>
    <t>CUSTOMERNUMBER=003473509468</t>
  </si>
  <si>
    <t>NDG=022245549</t>
  </si>
  <si>
    <t>IDTICKET=19560579C</t>
  </si>
  <si>
    <t>CALLID=12098153753</t>
  </si>
  <si>
    <t>CUSTOMERNUMBER=003383249998</t>
  </si>
  <si>
    <t>NDG=020868971</t>
  </si>
  <si>
    <t>IDTICKET=19560582C</t>
  </si>
  <si>
    <t>CALLID=12107153753</t>
  </si>
  <si>
    <t>CUSTOMERNUMBER=00289301265</t>
  </si>
  <si>
    <t>NDG=020810336</t>
  </si>
  <si>
    <t>IDTICKET=19560587C</t>
  </si>
  <si>
    <t>CALLID=12120153753</t>
  </si>
  <si>
    <t>CUSTOMERNUMBER=003396380388</t>
  </si>
  <si>
    <t>NDG=000003054</t>
  </si>
  <si>
    <t>IDTICKET=19560652C</t>
  </si>
  <si>
    <t>CALLID=12333153753</t>
  </si>
  <si>
    <t>CUSTOMERNUMBER=003482288906</t>
  </si>
  <si>
    <t>IDTICKET=19560657C</t>
  </si>
  <si>
    <t>CALLID=12349153753</t>
  </si>
  <si>
    <t>CUSTOMERNUMBER=003406419007</t>
  </si>
  <si>
    <t>IDTICKET=19560662C</t>
  </si>
  <si>
    <t>CALLID=12366153753</t>
  </si>
  <si>
    <t>CUSTOMERNUMBER=003475523979</t>
  </si>
  <si>
    <t>IDTICKET=19560666C</t>
  </si>
  <si>
    <t>CALLID=12373153753</t>
  </si>
  <si>
    <t>IDTICKET=19560683C</t>
  </si>
  <si>
    <t>CALLID=12432153753</t>
  </si>
  <si>
    <t>CUSTOMERNUMBER=003479264380</t>
  </si>
  <si>
    <t>NDG=021507929</t>
  </si>
  <si>
    <t>IDTICKET=19560682C</t>
  </si>
  <si>
    <t>CALLID=12431153753</t>
  </si>
  <si>
    <t>CUSTOMERNUMBER=003319664068</t>
  </si>
  <si>
    <t>IDTICKET=19560592C</t>
  </si>
  <si>
    <t>CALLID=12130153753</t>
  </si>
  <si>
    <t>NDG=021807916</t>
  </si>
  <si>
    <t>IDTICKET=19560685C</t>
  </si>
  <si>
    <t>CALLID=12442153753</t>
  </si>
  <si>
    <t>CUSTOMERNUMBER=003468251936</t>
  </si>
  <si>
    <t>NDG=011184111</t>
  </si>
  <si>
    <t>IDTICKET=19560594C</t>
  </si>
  <si>
    <t>CALLID=12136153753</t>
  </si>
  <si>
    <t>CUSTOMERNUMBER=003406693576</t>
  </si>
  <si>
    <t>IDTICKET=19560697C</t>
  </si>
  <si>
    <t>CALLID=12475153753</t>
  </si>
  <si>
    <t>CUSTOMERNUMBER=003386936638</t>
  </si>
  <si>
    <t>IDTICKET=19560698C</t>
  </si>
  <si>
    <t>CALLID=12478153753</t>
  </si>
  <si>
    <t>CUSTOMERNUMBER=003298011169</t>
  </si>
  <si>
    <t>IDTICKET=19560700C</t>
  </si>
  <si>
    <t>CALLID=12481153753</t>
  </si>
  <si>
    <t>CUSTOMERNUMBER=003313670158</t>
  </si>
  <si>
    <t>NDG=020015407</t>
  </si>
  <si>
    <t>IDTICKET=19560704C</t>
  </si>
  <si>
    <t>CALLID=12489153753</t>
  </si>
  <si>
    <t>CUSTOMERNUMBER=00290001730</t>
  </si>
  <si>
    <t>NDG=006136325</t>
  </si>
  <si>
    <t>IDTICKET=19560707C</t>
  </si>
  <si>
    <t>CALLID=12494153753</t>
  </si>
  <si>
    <t>CUSTOMERNUMBER=003394851613</t>
  </si>
  <si>
    <t>3383288762</t>
  </si>
  <si>
    <t>HO21214</t>
  </si>
  <si>
    <t>19558496C</t>
  </si>
  <si>
    <t>3471678598</t>
  </si>
  <si>
    <t>HO21144</t>
  </si>
  <si>
    <t>19558497C</t>
  </si>
  <si>
    <t>3755064998</t>
  </si>
  <si>
    <t>HO20903</t>
  </si>
  <si>
    <t>19558498C</t>
  </si>
  <si>
    <t>3470512503</t>
  </si>
  <si>
    <t>HO21250</t>
  </si>
  <si>
    <t>19558499C</t>
  </si>
  <si>
    <t>3804147434</t>
  </si>
  <si>
    <t>HO29477</t>
  </si>
  <si>
    <t>19558500C</t>
  </si>
  <si>
    <t>243371050</t>
  </si>
  <si>
    <t>HO29570</t>
  </si>
  <si>
    <t>CMB_WB_carte</t>
  </si>
  <si>
    <t>19557309C</t>
  </si>
  <si>
    <t>3428022211</t>
  </si>
  <si>
    <t>ES09264</t>
  </si>
  <si>
    <t>19558503C</t>
  </si>
  <si>
    <t>3338778386</t>
  </si>
  <si>
    <t>ES05540</t>
  </si>
  <si>
    <t>19558505C</t>
  </si>
  <si>
    <t>3456775283</t>
  </si>
  <si>
    <t>ES06275</t>
  </si>
  <si>
    <t>19558506C</t>
  </si>
  <si>
    <t>3275679136</t>
  </si>
  <si>
    <t>19558504C</t>
  </si>
  <si>
    <t>3384428017</t>
  </si>
  <si>
    <t>ES08265</t>
  </si>
  <si>
    <t>19558514C</t>
  </si>
  <si>
    <t>3346177200</t>
  </si>
  <si>
    <t>HO01387</t>
  </si>
  <si>
    <t>19558511C</t>
  </si>
  <si>
    <t>3290054730</t>
  </si>
  <si>
    <t>ES05758</t>
  </si>
  <si>
    <t>19558521C</t>
  </si>
  <si>
    <t>3480812234</t>
  </si>
  <si>
    <t>19558513C</t>
  </si>
  <si>
    <t>3355857287</t>
  </si>
  <si>
    <t>ES08089</t>
  </si>
  <si>
    <t>19558522C</t>
  </si>
  <si>
    <t>3317500701</t>
  </si>
  <si>
    <t>HO21116</t>
  </si>
  <si>
    <t>19558507C</t>
  </si>
  <si>
    <t>3519454758</t>
  </si>
  <si>
    <t>ES05804</t>
  </si>
  <si>
    <t>19558523C</t>
  </si>
  <si>
    <t>3285648633</t>
  </si>
  <si>
    <t>19558516C</t>
  </si>
  <si>
    <t>3479400506</t>
  </si>
  <si>
    <t>19558520C</t>
  </si>
  <si>
    <t>456931164</t>
  </si>
  <si>
    <t>19558512C</t>
  </si>
  <si>
    <t>3335866943</t>
  </si>
  <si>
    <t>19558528C</t>
  </si>
  <si>
    <t>3913242789</t>
  </si>
  <si>
    <t>ES05796</t>
  </si>
  <si>
    <t>19558530C</t>
  </si>
  <si>
    <t>3346418750</t>
  </si>
  <si>
    <t>19558527C</t>
  </si>
  <si>
    <t>3459244868</t>
  </si>
  <si>
    <t>19558536C</t>
  </si>
  <si>
    <t>3282759729</t>
  </si>
  <si>
    <t>19558538C</t>
  </si>
  <si>
    <t>3385368487</t>
  </si>
  <si>
    <t>19558537C</t>
  </si>
  <si>
    <t>3463184654</t>
  </si>
  <si>
    <t>19558545C</t>
  </si>
  <si>
    <t>19558544C</t>
  </si>
  <si>
    <t>3487424093</t>
  </si>
  <si>
    <t>19558551C</t>
  </si>
  <si>
    <t>3209064288</t>
  </si>
  <si>
    <t>19558550C</t>
  </si>
  <si>
    <t>3477374588</t>
  </si>
  <si>
    <t>19558515C</t>
  </si>
  <si>
    <t>3478299749</t>
  </si>
  <si>
    <t>ES05763</t>
  </si>
  <si>
    <t>19558554C</t>
  </si>
  <si>
    <t>243371010</t>
  </si>
  <si>
    <t>19558542C</t>
  </si>
  <si>
    <t>3351632655</t>
  </si>
  <si>
    <t>19558565C</t>
  </si>
  <si>
    <t>3392188000</t>
  </si>
  <si>
    <t>19558517C</t>
  </si>
  <si>
    <t>3461841365</t>
  </si>
  <si>
    <t>19558570C</t>
  </si>
  <si>
    <t>3479052069</t>
  </si>
  <si>
    <t>19558518C</t>
  </si>
  <si>
    <t>59799763</t>
  </si>
  <si>
    <t>ES08083</t>
  </si>
  <si>
    <t>19558572C</t>
  </si>
  <si>
    <t>3889294584</t>
  </si>
  <si>
    <t>ES05798</t>
  </si>
  <si>
    <t>19558575C</t>
  </si>
  <si>
    <t>3393797194</t>
  </si>
  <si>
    <t>19558580C</t>
  </si>
  <si>
    <t>3383221735</t>
  </si>
  <si>
    <t>19558583C</t>
  </si>
  <si>
    <t>3471546982</t>
  </si>
  <si>
    <t>19558529C</t>
  </si>
  <si>
    <t>3356369839</t>
  </si>
  <si>
    <t>19558533C</t>
  </si>
  <si>
    <t>3482863098</t>
  </si>
  <si>
    <t>19558525C</t>
  </si>
  <si>
    <t>3313029538</t>
  </si>
  <si>
    <t>19558591C</t>
  </si>
  <si>
    <t>3429850172</t>
  </si>
  <si>
    <t>19558593C</t>
  </si>
  <si>
    <t>3388281341</t>
  </si>
  <si>
    <t>19558595C</t>
  </si>
  <si>
    <t>3930359023</t>
  </si>
  <si>
    <t>19558597C</t>
  </si>
  <si>
    <t>3491182356</t>
  </si>
  <si>
    <t>19558602C</t>
  </si>
  <si>
    <t>3393301022</t>
  </si>
  <si>
    <t>19558589C</t>
  </si>
  <si>
    <t>3299737732</t>
  </si>
  <si>
    <t>19558607C</t>
  </si>
  <si>
    <t>3401409761</t>
  </si>
  <si>
    <t>19558608C</t>
  </si>
  <si>
    <t>3518620350</t>
  </si>
  <si>
    <t>19558610C</t>
  </si>
  <si>
    <t>3484650764</t>
  </si>
  <si>
    <t>19558609C</t>
  </si>
  <si>
    <t>3474244560</t>
  </si>
  <si>
    <t>19558614C</t>
  </si>
  <si>
    <t>3477366109</t>
  </si>
  <si>
    <t>19558543C</t>
  </si>
  <si>
    <t>3409751169</t>
  </si>
  <si>
    <t>19558616C</t>
  </si>
  <si>
    <t>3339802450</t>
  </si>
  <si>
    <t>19558618C</t>
  </si>
  <si>
    <t>3288750277</t>
  </si>
  <si>
    <t>19558553C</t>
  </si>
  <si>
    <t>424282786</t>
  </si>
  <si>
    <t>19558560C</t>
  </si>
  <si>
    <t>3281369255</t>
  </si>
  <si>
    <t>19558625C</t>
  </si>
  <si>
    <t>19558626C</t>
  </si>
  <si>
    <t>81914055</t>
  </si>
  <si>
    <t>19558629C</t>
  </si>
  <si>
    <t>3401260033</t>
  </si>
  <si>
    <t>W_StatoPratica Mutuo</t>
  </si>
  <si>
    <t>19558619C</t>
  </si>
  <si>
    <t>3385278891</t>
  </si>
  <si>
    <t>19558630C</t>
  </si>
  <si>
    <t>3469435717</t>
  </si>
  <si>
    <t>19558631C</t>
  </si>
  <si>
    <t>19558633C</t>
  </si>
  <si>
    <t>3488263545</t>
  </si>
  <si>
    <t>19558636C</t>
  </si>
  <si>
    <t>3337889301</t>
  </si>
  <si>
    <t>19558532C</t>
  </si>
  <si>
    <t>19558640C</t>
  </si>
  <si>
    <t>35258082</t>
  </si>
  <si>
    <t>19558639C</t>
  </si>
  <si>
    <t>3481823449</t>
  </si>
  <si>
    <t>19558643C</t>
  </si>
  <si>
    <t>3291965472</t>
  </si>
  <si>
    <t>19558637C</t>
  </si>
  <si>
    <t>19558645C</t>
  </si>
  <si>
    <t>19558647C</t>
  </si>
  <si>
    <t>3496340353</t>
  </si>
  <si>
    <t>19558534C</t>
  </si>
  <si>
    <t>3398105235</t>
  </si>
  <si>
    <t>19558658C</t>
  </si>
  <si>
    <t>3498091533</t>
  </si>
  <si>
    <t>19558659C</t>
  </si>
  <si>
    <t>3337311113</t>
  </si>
  <si>
    <t>19558662C</t>
  </si>
  <si>
    <t>3240904673</t>
  </si>
  <si>
    <t>19558664C</t>
  </si>
  <si>
    <t>3339811819</t>
  </si>
  <si>
    <t>19558540C</t>
  </si>
  <si>
    <t>3394916136</t>
  </si>
  <si>
    <t>19558547C</t>
  </si>
  <si>
    <t>3803976178</t>
  </si>
  <si>
    <t>19558549C</t>
  </si>
  <si>
    <t>3421227472</t>
  </si>
  <si>
    <t>19558654C</t>
  </si>
  <si>
    <t>19558670C</t>
  </si>
  <si>
    <t>3337075516</t>
  </si>
  <si>
    <t>19558671C</t>
  </si>
  <si>
    <t>3496800223</t>
  </si>
  <si>
    <t>19558673C</t>
  </si>
  <si>
    <t>3333830022</t>
  </si>
  <si>
    <t>19558577C</t>
  </si>
  <si>
    <t>3200111747</t>
  </si>
  <si>
    <t>19558675C</t>
  </si>
  <si>
    <t>3479199566</t>
  </si>
  <si>
    <t>19558678C</t>
  </si>
  <si>
    <t>172412861</t>
  </si>
  <si>
    <t>19558682C</t>
  </si>
  <si>
    <t>19558564C</t>
  </si>
  <si>
    <t>3517331245</t>
  </si>
  <si>
    <t>19558684C</t>
  </si>
  <si>
    <t>3519797732</t>
  </si>
  <si>
    <t>19558567C</t>
  </si>
  <si>
    <t>3913923488</t>
  </si>
  <si>
    <t>19558691C</t>
  </si>
  <si>
    <t>3409608309</t>
  </si>
  <si>
    <t>19558585C</t>
  </si>
  <si>
    <t>3807834239</t>
  </si>
  <si>
    <t>19558699C</t>
  </si>
  <si>
    <t>19558703C</t>
  </si>
  <si>
    <t>3928959151</t>
  </si>
  <si>
    <t>19558705C</t>
  </si>
  <si>
    <t>3396475181</t>
  </si>
  <si>
    <t>19558582C</t>
  </si>
  <si>
    <t>3470363809</t>
  </si>
  <si>
    <t>19558707C</t>
  </si>
  <si>
    <t>3339121980</t>
  </si>
  <si>
    <t>19558587C</t>
  </si>
  <si>
    <t>3357530404</t>
  </si>
  <si>
    <t>19558709C</t>
  </si>
  <si>
    <t>3292593181</t>
  </si>
  <si>
    <t>19558711C</t>
  </si>
  <si>
    <t>3471560266</t>
  </si>
  <si>
    <t>19558712C</t>
  </si>
  <si>
    <t>3283281512</t>
  </si>
  <si>
    <t>19558719C</t>
  </si>
  <si>
    <t>19558704C</t>
  </si>
  <si>
    <t>3278316998</t>
  </si>
  <si>
    <t>19558729C</t>
  </si>
  <si>
    <t>3494797362</t>
  </si>
  <si>
    <t>19558732C</t>
  </si>
  <si>
    <t>3333238441</t>
  </si>
  <si>
    <t>19558726C</t>
  </si>
  <si>
    <t>3355215943</t>
  </si>
  <si>
    <t>19558738C</t>
  </si>
  <si>
    <t>3929335368</t>
  </si>
  <si>
    <t>19558739C</t>
  </si>
  <si>
    <t>3287256291</t>
  </si>
  <si>
    <t>19558745C</t>
  </si>
  <si>
    <t>19558742C</t>
  </si>
  <si>
    <t>3492816427</t>
  </si>
  <si>
    <t>19558753C</t>
  </si>
  <si>
    <t>3516938517</t>
  </si>
  <si>
    <t>19558755C</t>
  </si>
  <si>
    <t>3738644764</t>
  </si>
  <si>
    <t>19558592C</t>
  </si>
  <si>
    <t>3920275805</t>
  </si>
  <si>
    <t>19558761C</t>
  </si>
  <si>
    <t>3498725646</t>
  </si>
  <si>
    <t>19558759C</t>
  </si>
  <si>
    <t>3471010784</t>
  </si>
  <si>
    <t>19558617C</t>
  </si>
  <si>
    <t>3489164531</t>
  </si>
  <si>
    <t>19558623C</t>
  </si>
  <si>
    <t>3248426071</t>
  </si>
  <si>
    <t>19558769C</t>
  </si>
  <si>
    <t>3482568745</t>
  </si>
  <si>
    <t>19558775C</t>
  </si>
  <si>
    <t>3518154291</t>
  </si>
  <si>
    <t>19558774C</t>
  </si>
  <si>
    <t>3498248508</t>
  </si>
  <si>
    <t>19558776C</t>
  </si>
  <si>
    <t>645776068</t>
  </si>
  <si>
    <t>19558606C</t>
  </si>
  <si>
    <t>3487815372</t>
  </si>
  <si>
    <t>19558778C</t>
  </si>
  <si>
    <t>3939122633</t>
  </si>
  <si>
    <t>19558779C</t>
  </si>
  <si>
    <t>3407266840</t>
  </si>
  <si>
    <t>19558780C</t>
  </si>
  <si>
    <t>3483525960</t>
  </si>
  <si>
    <t>19558781C</t>
  </si>
  <si>
    <t>3296465465</t>
  </si>
  <si>
    <t>19558783C</t>
  </si>
  <si>
    <t>3288227979</t>
  </si>
  <si>
    <t>19558628C</t>
  </si>
  <si>
    <t>3891579014</t>
  </si>
  <si>
    <t>19558784C</t>
  </si>
  <si>
    <t>19558785C</t>
  </si>
  <si>
    <t>3406495283</t>
  </si>
  <si>
    <t>19558777C</t>
  </si>
  <si>
    <t>3484921458</t>
  </si>
  <si>
    <t>19558787C</t>
  </si>
  <si>
    <t>382495249</t>
  </si>
  <si>
    <t>19558791C</t>
  </si>
  <si>
    <t>3487160571</t>
  </si>
  <si>
    <t>19558634C</t>
  </si>
  <si>
    <t>3358080081</t>
  </si>
  <si>
    <t>19558798C</t>
  </si>
  <si>
    <t>OT_DucatoMenu3</t>
  </si>
  <si>
    <t>19558799C</t>
  </si>
  <si>
    <t>3805897676</t>
  </si>
  <si>
    <t>19558692C</t>
  </si>
  <si>
    <t>3478121542</t>
  </si>
  <si>
    <t>19558804C</t>
  </si>
  <si>
    <t>HO29591</t>
  </si>
  <si>
    <t>19558706C</t>
  </si>
  <si>
    <t>40759197010</t>
  </si>
  <si>
    <t>19558813C</t>
  </si>
  <si>
    <t>3283375107</t>
  </si>
  <si>
    <t>19558816C</t>
  </si>
  <si>
    <t>31615044939</t>
  </si>
  <si>
    <t>19558794C</t>
  </si>
  <si>
    <t>anonymous</t>
  </si>
  <si>
    <t>19558819C</t>
  </si>
  <si>
    <t>3477448521</t>
  </si>
  <si>
    <t>19558827C</t>
  </si>
  <si>
    <t>3474352531</t>
  </si>
  <si>
    <t>19558773C</t>
  </si>
  <si>
    <t>3347038718</t>
  </si>
  <si>
    <t>19558829C</t>
  </si>
  <si>
    <t>3341717492</t>
  </si>
  <si>
    <t>19558831C</t>
  </si>
  <si>
    <t>19558833C</t>
  </si>
  <si>
    <t>3519113575</t>
  </si>
  <si>
    <t>19558836C</t>
  </si>
  <si>
    <t>3385329830</t>
  </si>
  <si>
    <t>19558837C</t>
  </si>
  <si>
    <t>3494993099</t>
  </si>
  <si>
    <t>19558786C</t>
  </si>
  <si>
    <t>3278805868</t>
  </si>
  <si>
    <t>19558802C</t>
  </si>
  <si>
    <t>3409614147</t>
  </si>
  <si>
    <t>19558840C</t>
  </si>
  <si>
    <t>19558845C</t>
  </si>
  <si>
    <t>3471963422</t>
  </si>
  <si>
    <t>19558714C</t>
  </si>
  <si>
    <t>3332112791</t>
  </si>
  <si>
    <t>19558850C</t>
  </si>
  <si>
    <t>335459131</t>
  </si>
  <si>
    <t>19558857C</t>
  </si>
  <si>
    <t>3474337816</t>
  </si>
  <si>
    <t>19558715C</t>
  </si>
  <si>
    <t>3286268214</t>
  </si>
  <si>
    <t>19558844C</t>
  </si>
  <si>
    <t>3477569500</t>
  </si>
  <si>
    <t>HO29418</t>
  </si>
  <si>
    <t>19558720C</t>
  </si>
  <si>
    <t>3333011378</t>
  </si>
  <si>
    <t>19558859C</t>
  </si>
  <si>
    <t>3400929915</t>
  </si>
  <si>
    <t>19558865C</t>
  </si>
  <si>
    <t>HO29475</t>
  </si>
  <si>
    <t>3470755223</t>
  </si>
  <si>
    <t>19558814C</t>
  </si>
  <si>
    <t>3337127842</t>
  </si>
  <si>
    <t>19558858C</t>
  </si>
  <si>
    <t>3473130710</t>
  </si>
  <si>
    <t>HO29516</t>
  </si>
  <si>
    <t>19558730C</t>
  </si>
  <si>
    <t>3386398743</t>
  </si>
  <si>
    <t>19558854C</t>
  </si>
  <si>
    <t>3490893667</t>
  </si>
  <si>
    <t>19558862C</t>
  </si>
  <si>
    <t>235993621</t>
  </si>
  <si>
    <t>19558868C</t>
  </si>
  <si>
    <t>3453331390</t>
  </si>
  <si>
    <t>HO21109</t>
  </si>
  <si>
    <t>19558877C</t>
  </si>
  <si>
    <t>3667333582</t>
  </si>
  <si>
    <t>19558871C</t>
  </si>
  <si>
    <t>3489047286</t>
  </si>
  <si>
    <t>19558873C</t>
  </si>
  <si>
    <t>3403828948</t>
  </si>
  <si>
    <t>19558824C</t>
  </si>
  <si>
    <t>3289222623</t>
  </si>
  <si>
    <t>19558740C</t>
  </si>
  <si>
    <t>3801523080</t>
  </si>
  <si>
    <t>19558879C</t>
  </si>
  <si>
    <t>3920017890</t>
  </si>
  <si>
    <t>19558747C</t>
  </si>
  <si>
    <t>3492965000</t>
  </si>
  <si>
    <t>19558897C</t>
  </si>
  <si>
    <t>3288633666</t>
  </si>
  <si>
    <t>19558885C</t>
  </si>
  <si>
    <t>51871877</t>
  </si>
  <si>
    <t>19558890C</t>
  </si>
  <si>
    <t>3461075923</t>
  </si>
  <si>
    <t>19558748C</t>
  </si>
  <si>
    <t>3281836132</t>
  </si>
  <si>
    <t>19558891C</t>
  </si>
  <si>
    <t>3484794038</t>
  </si>
  <si>
    <t>19558907C</t>
  </si>
  <si>
    <t>3357746861</t>
  </si>
  <si>
    <t>19558893C</t>
  </si>
  <si>
    <t>3339134328</t>
  </si>
  <si>
    <t>19558812C</t>
  </si>
  <si>
    <t>335466076</t>
  </si>
  <si>
    <t>19558839C</t>
  </si>
  <si>
    <t>19558934C</t>
  </si>
  <si>
    <t>3893133405</t>
  </si>
  <si>
    <t>19558904C</t>
  </si>
  <si>
    <t>3475732347</t>
  </si>
  <si>
    <t>19558867C</t>
  </si>
  <si>
    <t>66626954</t>
  </si>
  <si>
    <t>19558909C</t>
  </si>
  <si>
    <t>3496309512</t>
  </si>
  <si>
    <t>19558869C</t>
  </si>
  <si>
    <t>3498138853</t>
  </si>
  <si>
    <t>19558914C</t>
  </si>
  <si>
    <t>3470749197</t>
  </si>
  <si>
    <t>19558916C</t>
  </si>
  <si>
    <t>3407021571</t>
  </si>
  <si>
    <t>19558921C</t>
  </si>
  <si>
    <t>19555976C</t>
  </si>
  <si>
    <t>3459623529</t>
  </si>
  <si>
    <t>19558942C</t>
  </si>
  <si>
    <t>3420810944</t>
  </si>
  <si>
    <t>19558925C</t>
  </si>
  <si>
    <t>3294175026</t>
  </si>
  <si>
    <t>19558931C</t>
  </si>
  <si>
    <t>3471132354</t>
  </si>
  <si>
    <t>19558874C</t>
  </si>
  <si>
    <t>3453223103</t>
  </si>
  <si>
    <t>19558880C</t>
  </si>
  <si>
    <t>3387372382</t>
  </si>
  <si>
    <t>19558933C</t>
  </si>
  <si>
    <t>3474303247</t>
  </si>
  <si>
    <t>19558872C</t>
  </si>
  <si>
    <t>3409890262</t>
  </si>
  <si>
    <t>19558946C</t>
  </si>
  <si>
    <t>3407877083</t>
  </si>
  <si>
    <t>19558875C</t>
  </si>
  <si>
    <t>3884654929</t>
  </si>
  <si>
    <t>19558962C</t>
  </si>
  <si>
    <t>3497269267</t>
  </si>
  <si>
    <t>19558882C</t>
  </si>
  <si>
    <t>65061926</t>
  </si>
  <si>
    <t>19558970C</t>
  </si>
  <si>
    <t>19558911C</t>
  </si>
  <si>
    <t>3497886402</t>
  </si>
  <si>
    <t>19558951C</t>
  </si>
  <si>
    <t>3462160154</t>
  </si>
  <si>
    <t>19558884C</t>
  </si>
  <si>
    <t>3393419887</t>
  </si>
  <si>
    <t>19558896C</t>
  </si>
  <si>
    <t>3665777587</t>
  </si>
  <si>
    <t>19558929C</t>
  </si>
  <si>
    <t>3482472785</t>
  </si>
  <si>
    <t>19558903C</t>
  </si>
  <si>
    <t>3493139334</t>
  </si>
  <si>
    <t>19558949C</t>
  </si>
  <si>
    <t>3381672342</t>
  </si>
  <si>
    <t>19558959C</t>
  </si>
  <si>
    <t>3474064289</t>
  </si>
  <si>
    <t>19558905C</t>
  </si>
  <si>
    <t>3489507543</t>
  </si>
  <si>
    <t>19558966C</t>
  </si>
  <si>
    <t>3914720582</t>
  </si>
  <si>
    <t>19558971C</t>
  </si>
  <si>
    <t>3485804675</t>
  </si>
  <si>
    <t>19558912C</t>
  </si>
  <si>
    <t>3283131227</t>
  </si>
  <si>
    <t>19558972C</t>
  </si>
  <si>
    <t>19558982C</t>
  </si>
  <si>
    <t>3274924494</t>
  </si>
  <si>
    <t>19558988C</t>
  </si>
  <si>
    <t>3453190084</t>
  </si>
  <si>
    <t>19558995C</t>
  </si>
  <si>
    <t>3497394085</t>
  </si>
  <si>
    <t>19559001C</t>
  </si>
  <si>
    <t>3388699147</t>
  </si>
  <si>
    <t>19558999C</t>
  </si>
  <si>
    <t>3341780527</t>
  </si>
  <si>
    <t>19558918C</t>
  </si>
  <si>
    <t>3459944728</t>
  </si>
  <si>
    <t>19559002C</t>
  </si>
  <si>
    <t>3384666460</t>
  </si>
  <si>
    <t>19559008C</t>
  </si>
  <si>
    <t>3489809818</t>
  </si>
  <si>
    <t>19558938C</t>
  </si>
  <si>
    <t>3779120486</t>
  </si>
  <si>
    <t>19559012C</t>
  </si>
  <si>
    <t>651531613</t>
  </si>
  <si>
    <t>19558917C</t>
  </si>
  <si>
    <t>3357958743</t>
  </si>
  <si>
    <t>19558920C</t>
  </si>
  <si>
    <t>31305285</t>
  </si>
  <si>
    <t>19559017C</t>
  </si>
  <si>
    <t>24980869</t>
  </si>
  <si>
    <t>19559003C</t>
  </si>
  <si>
    <t>3895367299</t>
  </si>
  <si>
    <t>19559004C</t>
  </si>
  <si>
    <t>19559009C</t>
  </si>
  <si>
    <t>3331671264</t>
  </si>
  <si>
    <t>19559010C</t>
  </si>
  <si>
    <t>3388508655</t>
  </si>
  <si>
    <t>19559016C</t>
  </si>
  <si>
    <t>3937880135</t>
  </si>
  <si>
    <t>19558928C</t>
  </si>
  <si>
    <t>3382719125</t>
  </si>
  <si>
    <t>19559024C</t>
  </si>
  <si>
    <t>19559026C</t>
  </si>
  <si>
    <t>3487403686</t>
  </si>
  <si>
    <t>19559028C</t>
  </si>
  <si>
    <t>3336858822</t>
  </si>
  <si>
    <t>19559030C</t>
  </si>
  <si>
    <t>3396836537</t>
  </si>
  <si>
    <t>19559036C</t>
  </si>
  <si>
    <t>3334348858</t>
  </si>
  <si>
    <t>19559037C</t>
  </si>
  <si>
    <t>362558904</t>
  </si>
  <si>
    <t>19559021C</t>
  </si>
  <si>
    <t>3298988420</t>
  </si>
  <si>
    <t>19559038C</t>
  </si>
  <si>
    <t>3757476276</t>
  </si>
  <si>
    <t>19558935C</t>
  </si>
  <si>
    <t>3385951953</t>
  </si>
  <si>
    <t>19558936C</t>
  </si>
  <si>
    <t>3200784731</t>
  </si>
  <si>
    <t>19559044C</t>
  </si>
  <si>
    <t>19559045C</t>
  </si>
  <si>
    <t>19557556C</t>
  </si>
  <si>
    <t>257404633</t>
  </si>
  <si>
    <t>19559047C</t>
  </si>
  <si>
    <t>3386481449</t>
  </si>
  <si>
    <t>19558940C</t>
  </si>
  <si>
    <t>522816516</t>
  </si>
  <si>
    <t>19559052C</t>
  </si>
  <si>
    <t>19559053C</t>
  </si>
  <si>
    <t>583961685</t>
  </si>
  <si>
    <t>19559054C</t>
  </si>
  <si>
    <t>3491638998</t>
  </si>
  <si>
    <t>19559055C</t>
  </si>
  <si>
    <t>3287568630</t>
  </si>
  <si>
    <t>19559063C</t>
  </si>
  <si>
    <t>3420265536</t>
  </si>
  <si>
    <t>19558950C</t>
  </si>
  <si>
    <t>19559066C</t>
  </si>
  <si>
    <t>3484330915</t>
  </si>
  <si>
    <t>19558947C</t>
  </si>
  <si>
    <t>3335339809</t>
  </si>
  <si>
    <t>19559069C</t>
  </si>
  <si>
    <t>3476355430</t>
  </si>
  <si>
    <t>19559071C</t>
  </si>
  <si>
    <t>3381308387</t>
  </si>
  <si>
    <t>19559086C</t>
  </si>
  <si>
    <t>19557765C</t>
  </si>
  <si>
    <t>19558958C</t>
  </si>
  <si>
    <t>3476485020</t>
  </si>
  <si>
    <t>19559081C</t>
  </si>
  <si>
    <t>3474543273</t>
  </si>
  <si>
    <t>19559080C</t>
  </si>
  <si>
    <t>3466848443</t>
  </si>
  <si>
    <t>19559088C</t>
  </si>
  <si>
    <t>3887262525</t>
  </si>
  <si>
    <t>19559095C</t>
  </si>
  <si>
    <t>3391375567</t>
  </si>
  <si>
    <t>19559085C</t>
  </si>
  <si>
    <t>3478926323</t>
  </si>
  <si>
    <t>19559098C</t>
  </si>
  <si>
    <t>3201136216</t>
  </si>
  <si>
    <t>19559100C</t>
  </si>
  <si>
    <t>3389092122</t>
  </si>
  <si>
    <t>19558954C</t>
  </si>
  <si>
    <t>19558975C</t>
  </si>
  <si>
    <t>3755697039</t>
  </si>
  <si>
    <t>19559103C</t>
  </si>
  <si>
    <t>3385256314</t>
  </si>
  <si>
    <t>19558976C</t>
  </si>
  <si>
    <t>3488980378</t>
  </si>
  <si>
    <t>19559106C</t>
  </si>
  <si>
    <t>3382001774</t>
  </si>
  <si>
    <t>19559107C</t>
  </si>
  <si>
    <t>519860715</t>
  </si>
  <si>
    <t>19559109C</t>
  </si>
  <si>
    <t>243371040</t>
  </si>
  <si>
    <t>19558913C</t>
  </si>
  <si>
    <t>3932467342</t>
  </si>
  <si>
    <t>19559120C</t>
  </si>
  <si>
    <t>3391134792</t>
  </si>
  <si>
    <t>19559105C</t>
  </si>
  <si>
    <t>3397500989</t>
  </si>
  <si>
    <t>19559124C</t>
  </si>
  <si>
    <t>19559134C</t>
  </si>
  <si>
    <t>3387358267</t>
  </si>
  <si>
    <t>19559137C</t>
  </si>
  <si>
    <t>3498429102</t>
  </si>
  <si>
    <t>19558986C</t>
  </si>
  <si>
    <t>3911000398</t>
  </si>
  <si>
    <t>19559139C</t>
  </si>
  <si>
    <t>3400889737</t>
  </si>
  <si>
    <t>19559147C</t>
  </si>
  <si>
    <t>3333539289</t>
  </si>
  <si>
    <t>19559148C</t>
  </si>
  <si>
    <t>3388749010</t>
  </si>
  <si>
    <t>19559125C</t>
  </si>
  <si>
    <t>19559151C</t>
  </si>
  <si>
    <t>3296246191</t>
  </si>
  <si>
    <t>19559154C</t>
  </si>
  <si>
    <t>3477260579</t>
  </si>
  <si>
    <t>19559158C</t>
  </si>
  <si>
    <t>3805846069</t>
  </si>
  <si>
    <t>19559164C</t>
  </si>
  <si>
    <t>552047781</t>
  </si>
  <si>
    <t>19559130C</t>
  </si>
  <si>
    <t>3394093932</t>
  </si>
  <si>
    <t>19559172C</t>
  </si>
  <si>
    <t>3291342417</t>
  </si>
  <si>
    <t>19559176C</t>
  </si>
  <si>
    <t>19558690C</t>
  </si>
  <si>
    <t>19559175C</t>
  </si>
  <si>
    <t>3911465977</t>
  </si>
  <si>
    <t>19559182C</t>
  </si>
  <si>
    <t>3491693952</t>
  </si>
  <si>
    <t>19559187C</t>
  </si>
  <si>
    <t>3407787526</t>
  </si>
  <si>
    <t>19559188C</t>
  </si>
  <si>
    <t>19559189C</t>
  </si>
  <si>
    <t>3807403507</t>
  </si>
  <si>
    <t>19559192C</t>
  </si>
  <si>
    <t>19559197C</t>
  </si>
  <si>
    <t>458204455</t>
  </si>
  <si>
    <t>19559198C</t>
  </si>
  <si>
    <t>3939814553</t>
  </si>
  <si>
    <t>19559200C</t>
  </si>
  <si>
    <t>19558811C</t>
  </si>
  <si>
    <t>3289464270</t>
  </si>
  <si>
    <t>19558987C</t>
  </si>
  <si>
    <t>3470679104</t>
  </si>
  <si>
    <t>19559203C</t>
  </si>
  <si>
    <t>3473129375</t>
  </si>
  <si>
    <t>19559210C</t>
  </si>
  <si>
    <t>121932135</t>
  </si>
  <si>
    <t>19559216C</t>
  </si>
  <si>
    <t>38560154</t>
  </si>
  <si>
    <t>19559215C</t>
  </si>
  <si>
    <t>19558963C</t>
  </si>
  <si>
    <t>3397714390</t>
  </si>
  <si>
    <t>19559219C</t>
  </si>
  <si>
    <t>19559223C</t>
  </si>
  <si>
    <t>3358214605</t>
  </si>
  <si>
    <t>19559226C</t>
  </si>
  <si>
    <t>19559224C</t>
  </si>
  <si>
    <t>19559237C</t>
  </si>
  <si>
    <t>3283151720</t>
  </si>
  <si>
    <t>19559229C</t>
  </si>
  <si>
    <t>19558789C</t>
  </si>
  <si>
    <t>3485660219</t>
  </si>
  <si>
    <t>HO21251</t>
  </si>
  <si>
    <t>19559013C</t>
  </si>
  <si>
    <t>3662710371</t>
  </si>
  <si>
    <t>19559112C</t>
  </si>
  <si>
    <t>3479754679</t>
  </si>
  <si>
    <t>19559244C</t>
  </si>
  <si>
    <t>3386336633</t>
  </si>
  <si>
    <t>19559246C</t>
  </si>
  <si>
    <t>19559251C</t>
  </si>
  <si>
    <t>3933137561</t>
  </si>
  <si>
    <t>19559035C</t>
  </si>
  <si>
    <t>19555851C</t>
  </si>
  <si>
    <t>3925920613</t>
  </si>
  <si>
    <t>19559259C</t>
  </si>
  <si>
    <t>3925914335</t>
  </si>
  <si>
    <t>19559263C</t>
  </si>
  <si>
    <t>3483384000</t>
  </si>
  <si>
    <t>19559265C</t>
  </si>
  <si>
    <t>805425298</t>
  </si>
  <si>
    <t>19559258C</t>
  </si>
  <si>
    <t>3283151721</t>
  </si>
  <si>
    <t>19559266C</t>
  </si>
  <si>
    <t>3928829424</t>
  </si>
  <si>
    <t>19559232C</t>
  </si>
  <si>
    <t>3518902056</t>
  </si>
  <si>
    <t>19559059C</t>
  </si>
  <si>
    <t>3477009799</t>
  </si>
  <si>
    <t>19559060C</t>
  </si>
  <si>
    <t>3282689916</t>
  </si>
  <si>
    <t>19559271C</t>
  </si>
  <si>
    <t>3284895358</t>
  </si>
  <si>
    <t>19559272C</t>
  </si>
  <si>
    <t>19559235C</t>
  </si>
  <si>
    <t>3382886843</t>
  </si>
  <si>
    <t>19559280C</t>
  </si>
  <si>
    <t>3388359220</t>
  </si>
  <si>
    <t>19559283C</t>
  </si>
  <si>
    <t>3356890674</t>
  </si>
  <si>
    <t>19559099C</t>
  </si>
  <si>
    <t>3397282444</t>
  </si>
  <si>
    <t>19559287C</t>
  </si>
  <si>
    <t>3357605266</t>
  </si>
  <si>
    <t>19559289C</t>
  </si>
  <si>
    <t>3393277336</t>
  </si>
  <si>
    <t>19559290C</t>
  </si>
  <si>
    <t>3274347842</t>
  </si>
  <si>
    <t>19559291C</t>
  </si>
  <si>
    <t>3495156312</t>
  </si>
  <si>
    <t>19559293C</t>
  </si>
  <si>
    <t>19559300C</t>
  </si>
  <si>
    <t>3397804497</t>
  </si>
  <si>
    <t>19559165C</t>
  </si>
  <si>
    <t>3286835141</t>
  </si>
  <si>
    <t>19559304C</t>
  </si>
  <si>
    <t>3477278852</t>
  </si>
  <si>
    <t>19559292C</t>
  </si>
  <si>
    <t>3475601828</t>
  </si>
  <si>
    <t>19559307C</t>
  </si>
  <si>
    <t>3887446186</t>
  </si>
  <si>
    <t>19559115C</t>
  </si>
  <si>
    <t>3465121175</t>
  </si>
  <si>
    <t>19559131C</t>
  </si>
  <si>
    <t>3388423865</t>
  </si>
  <si>
    <t>19559162C</t>
  </si>
  <si>
    <t>3355423092</t>
  </si>
  <si>
    <t>19559315C</t>
  </si>
  <si>
    <t>3317105902</t>
  </si>
  <si>
    <t>19559318C</t>
  </si>
  <si>
    <t>3311112479</t>
  </si>
  <si>
    <t>19559166C</t>
  </si>
  <si>
    <t>19558757C</t>
  </si>
  <si>
    <t>3318093786</t>
  </si>
  <si>
    <t>19559323C</t>
  </si>
  <si>
    <t>3474750551</t>
  </si>
  <si>
    <t>19559167C</t>
  </si>
  <si>
    <t>3471292164</t>
  </si>
  <si>
    <t>19559326C</t>
  </si>
  <si>
    <t>3402668083</t>
  </si>
  <si>
    <t>19559335C</t>
  </si>
  <si>
    <t>3389429201</t>
  </si>
  <si>
    <t>19559341C</t>
  </si>
  <si>
    <t>3403840158</t>
  </si>
  <si>
    <t>19559169C</t>
  </si>
  <si>
    <t>19559343C</t>
  </si>
  <si>
    <t>3470575982</t>
  </si>
  <si>
    <t>19559345C</t>
  </si>
  <si>
    <t>3474061653</t>
  </si>
  <si>
    <t>19559336C</t>
  </si>
  <si>
    <t>3477120345</t>
  </si>
  <si>
    <t>19559170C</t>
  </si>
  <si>
    <t>3332503502</t>
  </si>
  <si>
    <t>19559346C</t>
  </si>
  <si>
    <t>3281335308</t>
  </si>
  <si>
    <t>19559183C</t>
  </si>
  <si>
    <t>3335696492</t>
  </si>
  <si>
    <t>19559201C</t>
  </si>
  <si>
    <t>3200923996</t>
  </si>
  <si>
    <t>19559347C</t>
  </si>
  <si>
    <t>19559349C</t>
  </si>
  <si>
    <t>3289016219</t>
  </si>
  <si>
    <t>19559204C</t>
  </si>
  <si>
    <t>3287230098</t>
  </si>
  <si>
    <t>19559247C</t>
  </si>
  <si>
    <t>11727474</t>
  </si>
  <si>
    <t>19559348C</t>
  </si>
  <si>
    <t>3288411828</t>
  </si>
  <si>
    <t>19559355C</t>
  </si>
  <si>
    <t>3280147399</t>
  </si>
  <si>
    <t>19559350C</t>
  </si>
  <si>
    <t>3283350027</t>
  </si>
  <si>
    <t>19559370C</t>
  </si>
  <si>
    <t>3407754450</t>
  </si>
  <si>
    <t>19559249C</t>
  </si>
  <si>
    <t>3478270088</t>
  </si>
  <si>
    <t>19559361C</t>
  </si>
  <si>
    <t>3920483063</t>
  </si>
  <si>
    <t>19559256C</t>
  </si>
  <si>
    <t>19559357C</t>
  </si>
  <si>
    <t>103000567</t>
  </si>
  <si>
    <t>19559368C</t>
  </si>
  <si>
    <t>19559381C</t>
  </si>
  <si>
    <t>55401731</t>
  </si>
  <si>
    <t>19559356C</t>
  </si>
  <si>
    <t>3407040202</t>
  </si>
  <si>
    <t>19559378C</t>
  </si>
  <si>
    <t>3273842448</t>
  </si>
  <si>
    <t>19559261C</t>
  </si>
  <si>
    <t>19558810C</t>
  </si>
  <si>
    <t>3398921859</t>
  </si>
  <si>
    <t>19559269C</t>
  </si>
  <si>
    <t>3357267278</t>
  </si>
  <si>
    <t>19559273C</t>
  </si>
  <si>
    <t>3274379564</t>
  </si>
  <si>
    <t>19559385C</t>
  </si>
  <si>
    <t>290966644</t>
  </si>
  <si>
    <t>19559260C</t>
  </si>
  <si>
    <t>3475564336</t>
  </si>
  <si>
    <t>19559402C</t>
  </si>
  <si>
    <t>3518406754</t>
  </si>
  <si>
    <t>19559404C</t>
  </si>
  <si>
    <t>3441065820</t>
  </si>
  <si>
    <t>19559407C</t>
  </si>
  <si>
    <t>3454271892</t>
  </si>
  <si>
    <t>19559411C</t>
  </si>
  <si>
    <t>3939835935</t>
  </si>
  <si>
    <t>19559419C</t>
  </si>
  <si>
    <t>19559422C</t>
  </si>
  <si>
    <t>3492571623</t>
  </si>
  <si>
    <t>19559426C</t>
  </si>
  <si>
    <t>19559427C</t>
  </si>
  <si>
    <t>3925284646</t>
  </si>
  <si>
    <t>19559276C</t>
  </si>
  <si>
    <t>3483688358</t>
  </si>
  <si>
    <t>19559441C</t>
  </si>
  <si>
    <t>19559443C</t>
  </si>
  <si>
    <t>19559445C</t>
  </si>
  <si>
    <t>521846119</t>
  </si>
  <si>
    <t>19559447C</t>
  </si>
  <si>
    <t>3248781690</t>
  </si>
  <si>
    <t>19559453C</t>
  </si>
  <si>
    <t>3406908937</t>
  </si>
  <si>
    <t>19559274C</t>
  </si>
  <si>
    <t>3458879700</t>
  </si>
  <si>
    <t>19559456C</t>
  </si>
  <si>
    <t>3276207449</t>
  </si>
  <si>
    <t>19559469C</t>
  </si>
  <si>
    <t>3471288093</t>
  </si>
  <si>
    <t>19559461C</t>
  </si>
  <si>
    <t>3339291629</t>
  </si>
  <si>
    <t>19559460C</t>
  </si>
  <si>
    <t>3401398366</t>
  </si>
  <si>
    <t>19559305C</t>
  </si>
  <si>
    <t>3386594355</t>
  </si>
  <si>
    <t>19559324C</t>
  </si>
  <si>
    <t>3404097791</t>
  </si>
  <si>
    <t>19559473C</t>
  </si>
  <si>
    <t>3441312127</t>
  </si>
  <si>
    <t>19559328C</t>
  </si>
  <si>
    <t>3406992041</t>
  </si>
  <si>
    <t>19559332C</t>
  </si>
  <si>
    <t>3939588800</t>
  </si>
  <si>
    <t>19559477C</t>
  </si>
  <si>
    <t>3384092313</t>
  </si>
  <si>
    <t>19559481C</t>
  </si>
  <si>
    <t>19558668C</t>
  </si>
  <si>
    <t>3334373300</t>
  </si>
  <si>
    <t>19559487C</t>
  </si>
  <si>
    <t>3271674976</t>
  </si>
  <si>
    <t>19559488C</t>
  </si>
  <si>
    <t>3408890542</t>
  </si>
  <si>
    <t>19559492C</t>
  </si>
  <si>
    <t>19559330C</t>
  </si>
  <si>
    <t>19559359C</t>
  </si>
  <si>
    <t>3209510560</t>
  </si>
  <si>
    <t>19559495C</t>
  </si>
  <si>
    <t>3334376473</t>
  </si>
  <si>
    <t>19559409C</t>
  </si>
  <si>
    <t>3791152664</t>
  </si>
  <si>
    <t>19559501C</t>
  </si>
  <si>
    <t>19559489C</t>
  </si>
  <si>
    <t>3475605768</t>
  </si>
  <si>
    <t>19559509C</t>
  </si>
  <si>
    <t>3314420066</t>
  </si>
  <si>
    <t>19559442C</t>
  </si>
  <si>
    <t>3240821288</t>
  </si>
  <si>
    <t>19559511C</t>
  </si>
  <si>
    <t>3474134076</t>
  </si>
  <si>
    <t>19559363C</t>
  </si>
  <si>
    <t>3271624618</t>
  </si>
  <si>
    <t>19559371C</t>
  </si>
  <si>
    <t>3336602611</t>
  </si>
  <si>
    <t>19559516C</t>
  </si>
  <si>
    <t>3497283103</t>
  </si>
  <si>
    <t>19559519C</t>
  </si>
  <si>
    <t>360335915</t>
  </si>
  <si>
    <t>19559380C</t>
  </si>
  <si>
    <t>3395475816</t>
  </si>
  <si>
    <t>19559525C</t>
  </si>
  <si>
    <t>3494668440</t>
  </si>
  <si>
    <t>19559527C</t>
  </si>
  <si>
    <t>19558887C</t>
  </si>
  <si>
    <t>3494745931</t>
  </si>
  <si>
    <t>19559472C</t>
  </si>
  <si>
    <t>19559531C</t>
  </si>
  <si>
    <t>3338674184</t>
  </si>
  <si>
    <t>19559413C</t>
  </si>
  <si>
    <t>3285360655</t>
  </si>
  <si>
    <t>19559533C</t>
  </si>
  <si>
    <t>3409991360</t>
  </si>
  <si>
    <t>19559474C</t>
  </si>
  <si>
    <t>3318874786</t>
  </si>
  <si>
    <t>19559542C</t>
  </si>
  <si>
    <t>19559545C</t>
  </si>
  <si>
    <t>3883765250</t>
  </si>
  <si>
    <t>19559546C</t>
  </si>
  <si>
    <t>29602580</t>
  </si>
  <si>
    <t>19559544C</t>
  </si>
  <si>
    <t>3661666832</t>
  </si>
  <si>
    <t>19559438C</t>
  </si>
  <si>
    <t>19559550C</t>
  </si>
  <si>
    <t>3279303925</t>
  </si>
  <si>
    <t>19559475C</t>
  </si>
  <si>
    <t>19559543C</t>
  </si>
  <si>
    <t>3334596065</t>
  </si>
  <si>
    <t>19559558C</t>
  </si>
  <si>
    <t>3339082738</t>
  </si>
  <si>
    <t>19559559C</t>
  </si>
  <si>
    <t>3480960974</t>
  </si>
  <si>
    <t>19559560C</t>
  </si>
  <si>
    <t>3890241521</t>
  </si>
  <si>
    <t>19559566C</t>
  </si>
  <si>
    <t>332812232</t>
  </si>
  <si>
    <t>19559437C</t>
  </si>
  <si>
    <t>3343951321</t>
  </si>
  <si>
    <t>19559482C</t>
  </si>
  <si>
    <t>3914961822</t>
  </si>
  <si>
    <t>19559568C</t>
  </si>
  <si>
    <t>3336605932</t>
  </si>
  <si>
    <t>19559452C</t>
  </si>
  <si>
    <t>3465059831</t>
  </si>
  <si>
    <t>19559491C</t>
  </si>
  <si>
    <t>3282728625</t>
  </si>
  <si>
    <t>19559575C</t>
  </si>
  <si>
    <t>3428011448</t>
  </si>
  <si>
    <t>19559576C</t>
  </si>
  <si>
    <t>3454430571</t>
  </si>
  <si>
    <t>19559580C</t>
  </si>
  <si>
    <t>3475850222</t>
  </si>
  <si>
    <t>19559582C</t>
  </si>
  <si>
    <t>19559494C</t>
  </si>
  <si>
    <t>3407720217</t>
  </si>
  <si>
    <t>19559583C</t>
  </si>
  <si>
    <t>19559039C</t>
  </si>
  <si>
    <t>3487608188</t>
  </si>
  <si>
    <t>19559586C</t>
  </si>
  <si>
    <t>3355782393</t>
  </si>
  <si>
    <t>19559585C</t>
  </si>
  <si>
    <t>3480314141</t>
  </si>
  <si>
    <t>19559478C</t>
  </si>
  <si>
    <t>3921029032</t>
  </si>
  <si>
    <t>19559589C</t>
  </si>
  <si>
    <t>3383637371</t>
  </si>
  <si>
    <t>19559496C</t>
  </si>
  <si>
    <t>3881890342</t>
  </si>
  <si>
    <t>19559505C</t>
  </si>
  <si>
    <t>3335968740</t>
  </si>
  <si>
    <t>19559484C</t>
  </si>
  <si>
    <t>19559601C</t>
  </si>
  <si>
    <t>3920909269</t>
  </si>
  <si>
    <t>19559600C</t>
  </si>
  <si>
    <t>3318607379</t>
  </si>
  <si>
    <t>19559611C</t>
  </si>
  <si>
    <t>3204020566</t>
  </si>
  <si>
    <t>19559614C</t>
  </si>
  <si>
    <t>3286675495</t>
  </si>
  <si>
    <t>19559597C</t>
  </si>
  <si>
    <t>19559621C</t>
  </si>
  <si>
    <t>3511660804</t>
  </si>
  <si>
    <t>19559608C</t>
  </si>
  <si>
    <t>3478765328</t>
  </si>
  <si>
    <t>19559609C</t>
  </si>
  <si>
    <t>22134739</t>
  </si>
  <si>
    <t>WP_Trading</t>
  </si>
  <si>
    <t>19559623C</t>
  </si>
  <si>
    <t>3891270792</t>
  </si>
  <si>
    <t>19559632C</t>
  </si>
  <si>
    <t>3478443635</t>
  </si>
  <si>
    <t>19559640C</t>
  </si>
  <si>
    <t>3772130923</t>
  </si>
  <si>
    <t>19559641C</t>
  </si>
  <si>
    <t>3495438447</t>
  </si>
  <si>
    <t>19559643C</t>
  </si>
  <si>
    <t>3386158709</t>
  </si>
  <si>
    <t>19559506C</t>
  </si>
  <si>
    <t>3273664360</t>
  </si>
  <si>
    <t>19559514C</t>
  </si>
  <si>
    <t>3791386233</t>
  </si>
  <si>
    <t>19559647C</t>
  </si>
  <si>
    <t>3332887862</t>
  </si>
  <si>
    <t>19559648C</t>
  </si>
  <si>
    <t>3358069252</t>
  </si>
  <si>
    <t>19559651C</t>
  </si>
  <si>
    <t>3496712368</t>
  </si>
  <si>
    <t>19559652C</t>
  </si>
  <si>
    <t>3333256851</t>
  </si>
  <si>
    <t>19559653C</t>
  </si>
  <si>
    <t>3297282696</t>
  </si>
  <si>
    <t>19559657C</t>
  </si>
  <si>
    <t>3384665142</t>
  </si>
  <si>
    <t>19559493C</t>
  </si>
  <si>
    <t>62305192</t>
  </si>
  <si>
    <t>19559666C</t>
  </si>
  <si>
    <t>3294587264</t>
  </si>
  <si>
    <t>19559667C</t>
  </si>
  <si>
    <t>3316458023</t>
  </si>
  <si>
    <t>19559517C</t>
  </si>
  <si>
    <t>3924535157</t>
  </si>
  <si>
    <t>19559670C</t>
  </si>
  <si>
    <t>3472843731</t>
  </si>
  <si>
    <t>19559677C</t>
  </si>
  <si>
    <t>3477863681</t>
  </si>
  <si>
    <t>19559562C</t>
  </si>
  <si>
    <t>3714419790</t>
  </si>
  <si>
    <t>19559497C</t>
  </si>
  <si>
    <t>3338573131</t>
  </si>
  <si>
    <t>19559684C</t>
  </si>
  <si>
    <t>3467215419</t>
  </si>
  <si>
    <t>19559686C</t>
  </si>
  <si>
    <t>3479148194</t>
  </si>
  <si>
    <t>19559520C</t>
  </si>
  <si>
    <t>3894875740</t>
  </si>
  <si>
    <t>19559521C</t>
  </si>
  <si>
    <t>3396592000</t>
  </si>
  <si>
    <t>19559685C</t>
  </si>
  <si>
    <t>3429512295</t>
  </si>
  <si>
    <t>19559523C</t>
  </si>
  <si>
    <t>3450036911</t>
  </si>
  <si>
    <t>19559692C</t>
  </si>
  <si>
    <t>19559693C</t>
  </si>
  <si>
    <t>3288915428</t>
  </si>
  <si>
    <t>19559532C</t>
  </si>
  <si>
    <t>3495751707</t>
  </si>
  <si>
    <t>19559696C</t>
  </si>
  <si>
    <t>19559083C</t>
  </si>
  <si>
    <t>3483483833</t>
  </si>
  <si>
    <t>19559700C</t>
  </si>
  <si>
    <t>3493258287</t>
  </si>
  <si>
    <t>19559701C</t>
  </si>
  <si>
    <t>3388918821</t>
  </si>
  <si>
    <t>19559704C</t>
  </si>
  <si>
    <t>3289555853</t>
  </si>
  <si>
    <t>19559705C</t>
  </si>
  <si>
    <t>3200384686</t>
  </si>
  <si>
    <t>19559707C</t>
  </si>
  <si>
    <t>3348250825</t>
  </si>
  <si>
    <t>19559572C</t>
  </si>
  <si>
    <t>3492976685</t>
  </si>
  <si>
    <t>19559708C</t>
  </si>
  <si>
    <t>3935868280</t>
  </si>
  <si>
    <t>19559616C</t>
  </si>
  <si>
    <t>3208334055</t>
  </si>
  <si>
    <t>19559713C</t>
  </si>
  <si>
    <t>3394565168</t>
  </si>
  <si>
    <t>19559717C</t>
  </si>
  <si>
    <t>19559557C</t>
  </si>
  <si>
    <t>3409667898</t>
  </si>
  <si>
    <t>19559719C</t>
  </si>
  <si>
    <t>19559720C</t>
  </si>
  <si>
    <t>55587578</t>
  </si>
  <si>
    <t>19559718C</t>
  </si>
  <si>
    <t>3791763553</t>
  </si>
  <si>
    <t>19559724C</t>
  </si>
  <si>
    <t>3463655697</t>
  </si>
  <si>
    <t>19559633C</t>
  </si>
  <si>
    <t>3316834780</t>
  </si>
  <si>
    <t>19559728C</t>
  </si>
  <si>
    <t>3470465461</t>
  </si>
  <si>
    <t>19559636C</t>
  </si>
  <si>
    <t>19559732C</t>
  </si>
  <si>
    <t>3397642736</t>
  </si>
  <si>
    <t>19559733C</t>
  </si>
  <si>
    <t>3515137086</t>
  </si>
  <si>
    <t>19559650C</t>
  </si>
  <si>
    <t>3357666399</t>
  </si>
  <si>
    <t>19559734C</t>
  </si>
  <si>
    <t>3334610301</t>
  </si>
  <si>
    <t>19559736C</t>
  </si>
  <si>
    <t>3386432245</t>
  </si>
  <si>
    <t>19559663C</t>
  </si>
  <si>
    <t>3205631710</t>
  </si>
  <si>
    <t>19559741C</t>
  </si>
  <si>
    <t>3474079360</t>
  </si>
  <si>
    <t>19559742C</t>
  </si>
  <si>
    <t>3403222757</t>
  </si>
  <si>
    <t>19559564C</t>
  </si>
  <si>
    <t>3335675769</t>
  </si>
  <si>
    <t>19559746C</t>
  </si>
  <si>
    <t>3398215108</t>
  </si>
  <si>
    <t>19559664C</t>
  </si>
  <si>
    <t>3515915181</t>
  </si>
  <si>
    <t>19559679C</t>
  </si>
  <si>
    <t>19559752C</t>
  </si>
  <si>
    <t>3315631162</t>
  </si>
  <si>
    <t>19559755C</t>
  </si>
  <si>
    <t>19559759C</t>
  </si>
  <si>
    <t>3456273236</t>
  </si>
  <si>
    <t>19559710C</t>
  </si>
  <si>
    <t>3402764015</t>
  </si>
  <si>
    <t>19559763C</t>
  </si>
  <si>
    <t>3342845065</t>
  </si>
  <si>
    <t>19559766C</t>
  </si>
  <si>
    <t>3333144582</t>
  </si>
  <si>
    <t>19559727C</t>
  </si>
  <si>
    <t>3406718577</t>
  </si>
  <si>
    <t>19559740C</t>
  </si>
  <si>
    <t>3333041046</t>
  </si>
  <si>
    <t>19559770C</t>
  </si>
  <si>
    <t>3284954292</t>
  </si>
  <si>
    <t>19559626C</t>
  </si>
  <si>
    <t>3356549118</t>
  </si>
  <si>
    <t>19559773C</t>
  </si>
  <si>
    <t>3389574381</t>
  </si>
  <si>
    <t>19559744C</t>
  </si>
  <si>
    <t>3295386846</t>
  </si>
  <si>
    <t>19559780C</t>
  </si>
  <si>
    <t>3351270573</t>
  </si>
  <si>
    <t>19559743C</t>
  </si>
  <si>
    <t>3477290922</t>
  </si>
  <si>
    <t>19559782C</t>
  </si>
  <si>
    <t>3890386582</t>
  </si>
  <si>
    <t>19559625C</t>
  </si>
  <si>
    <t>3313671169</t>
  </si>
  <si>
    <t>19559785C</t>
  </si>
  <si>
    <t>3477792047</t>
  </si>
  <si>
    <t>19559786C</t>
  </si>
  <si>
    <t>3483729320</t>
  </si>
  <si>
    <t>19559749C</t>
  </si>
  <si>
    <t>3356879137</t>
  </si>
  <si>
    <t>19559791C</t>
  </si>
  <si>
    <t>3392339596</t>
  </si>
  <si>
    <t>19559794C</t>
  </si>
  <si>
    <t>3403695547</t>
  </si>
  <si>
    <t>19559661C</t>
  </si>
  <si>
    <t>19559796C</t>
  </si>
  <si>
    <t>19559797C</t>
  </si>
  <si>
    <t>874198942</t>
  </si>
  <si>
    <t>19559798C</t>
  </si>
  <si>
    <t>3384686443</t>
  </si>
  <si>
    <t>19559750C</t>
  </si>
  <si>
    <t>3489410893</t>
  </si>
  <si>
    <t>19559754C</t>
  </si>
  <si>
    <t>3382336344</t>
  </si>
  <si>
    <t>19559689C</t>
  </si>
  <si>
    <t>3281732716</t>
  </si>
  <si>
    <t>19559716C</t>
  </si>
  <si>
    <t>3481391145</t>
  </si>
  <si>
    <t>19559748C</t>
  </si>
  <si>
    <t>3471605224</t>
  </si>
  <si>
    <t>19559762C</t>
  </si>
  <si>
    <t>3347863710</t>
  </si>
  <si>
    <t>19559805C</t>
  </si>
  <si>
    <t>19559768C</t>
  </si>
  <si>
    <t>3387743236</t>
  </si>
  <si>
    <t>19559809C</t>
  </si>
  <si>
    <t>19558803C</t>
  </si>
  <si>
    <t>3497760632</t>
  </si>
  <si>
    <t>19559815C</t>
  </si>
  <si>
    <t>19559816C</t>
  </si>
  <si>
    <t>3477920437</t>
  </si>
  <si>
    <t>19559769C</t>
  </si>
  <si>
    <t>3291351033</t>
  </si>
  <si>
    <t>19559800C</t>
  </si>
  <si>
    <t>19559771C</t>
  </si>
  <si>
    <t>19559828C</t>
  </si>
  <si>
    <t>19557274C</t>
  </si>
  <si>
    <t>19559837C</t>
  </si>
  <si>
    <t>3423165775</t>
  </si>
  <si>
    <t>19559827C</t>
  </si>
  <si>
    <t>19559789C</t>
  </si>
  <si>
    <t>3927735323</t>
  </si>
  <si>
    <t>19559843C</t>
  </si>
  <si>
    <t>19559803C</t>
  </si>
  <si>
    <t>19559599C</t>
  </si>
  <si>
    <t>3663612888</t>
  </si>
  <si>
    <t>19559846C</t>
  </si>
  <si>
    <t>3516851657</t>
  </si>
  <si>
    <t>19559852C</t>
  </si>
  <si>
    <t>3887512637</t>
  </si>
  <si>
    <t>19559819C</t>
  </si>
  <si>
    <t>3274565285</t>
  </si>
  <si>
    <t>19559822C</t>
  </si>
  <si>
    <t>3923510377</t>
  </si>
  <si>
    <t>19559806C</t>
  </si>
  <si>
    <t>19559858C</t>
  </si>
  <si>
    <t>3280967547</t>
  </si>
  <si>
    <t>19559857C</t>
  </si>
  <si>
    <t>3881839855</t>
  </si>
  <si>
    <t>19559825C</t>
  </si>
  <si>
    <t>3491748105</t>
  </si>
  <si>
    <t>19559868C</t>
  </si>
  <si>
    <t>3921934828</t>
  </si>
  <si>
    <t>19559869C</t>
  </si>
  <si>
    <t>3496643221</t>
  </si>
  <si>
    <t>19559872C</t>
  </si>
  <si>
    <t>19559236C</t>
  </si>
  <si>
    <t>335366084</t>
  </si>
  <si>
    <t>19559875C</t>
  </si>
  <si>
    <t>3385218557</t>
  </si>
  <si>
    <t>19559876C</t>
  </si>
  <si>
    <t>3289890180</t>
  </si>
  <si>
    <t>19559877C</t>
  </si>
  <si>
    <t>19559880C</t>
  </si>
  <si>
    <t>19559879C</t>
  </si>
  <si>
    <t>3713690041</t>
  </si>
  <si>
    <t>19559882C</t>
  </si>
  <si>
    <t>3384235587</t>
  </si>
  <si>
    <t>19559884C</t>
  </si>
  <si>
    <t>19559613C</t>
  </si>
  <si>
    <t>3311322702</t>
  </si>
  <si>
    <t>19559889C</t>
  </si>
  <si>
    <t>3280815865</t>
  </si>
  <si>
    <t>19559841C</t>
  </si>
  <si>
    <t>3478664079</t>
  </si>
  <si>
    <t>19559893C</t>
  </si>
  <si>
    <t>19559890C</t>
  </si>
  <si>
    <t>3387456192</t>
  </si>
  <si>
    <t>19559865C</t>
  </si>
  <si>
    <t>3396997915</t>
  </si>
  <si>
    <t>19559894C</t>
  </si>
  <si>
    <t>3489106042</t>
  </si>
  <si>
    <t>19559898C</t>
  </si>
  <si>
    <t>3333930439</t>
  </si>
  <si>
    <t>19559878C</t>
  </si>
  <si>
    <t>3481496874</t>
  </si>
  <si>
    <t>19559888C</t>
  </si>
  <si>
    <t>3285533042</t>
  </si>
  <si>
    <t>19559908C</t>
  </si>
  <si>
    <t>19559911C</t>
  </si>
  <si>
    <t>3384902810</t>
  </si>
  <si>
    <t>19559915C</t>
  </si>
  <si>
    <t>3404790296</t>
  </si>
  <si>
    <t>19559831C</t>
  </si>
  <si>
    <t>3917346481</t>
  </si>
  <si>
    <t>19559916C</t>
  </si>
  <si>
    <t>3291867398</t>
  </si>
  <si>
    <t>19559918C</t>
  </si>
  <si>
    <t>49646767</t>
  </si>
  <si>
    <t>19559900C</t>
  </si>
  <si>
    <t>19559903C</t>
  </si>
  <si>
    <t>3488956489</t>
  </si>
  <si>
    <t>19559845C</t>
  </si>
  <si>
    <t>3396990924</t>
  </si>
  <si>
    <t>19559926C</t>
  </si>
  <si>
    <t>19559848C</t>
  </si>
  <si>
    <t>19559929C</t>
  </si>
  <si>
    <t>3455273007</t>
  </si>
  <si>
    <t>19559850C</t>
  </si>
  <si>
    <t>3317162321</t>
  </si>
  <si>
    <t>19559931C</t>
  </si>
  <si>
    <t>3349101600</t>
  </si>
  <si>
    <t>19559930C</t>
  </si>
  <si>
    <t>3886443517</t>
  </si>
  <si>
    <t>19559934C</t>
  </si>
  <si>
    <t>3398529952</t>
  </si>
  <si>
    <t>19559935C</t>
  </si>
  <si>
    <t>3497903987</t>
  </si>
  <si>
    <t>19559936C</t>
  </si>
  <si>
    <t>3462291324</t>
  </si>
  <si>
    <t>19559910C</t>
  </si>
  <si>
    <t>3519153137</t>
  </si>
  <si>
    <t>19559922C</t>
  </si>
  <si>
    <t>3496093476</t>
  </si>
  <si>
    <t>19559919C</t>
  </si>
  <si>
    <t>19559940C</t>
  </si>
  <si>
    <t>3408439465</t>
  </si>
  <si>
    <t>19559947C</t>
  </si>
  <si>
    <t>3497524018</t>
  </si>
  <si>
    <t>19559949C</t>
  </si>
  <si>
    <t>3917131500</t>
  </si>
  <si>
    <t>19559924C</t>
  </si>
  <si>
    <t>3382687665</t>
  </si>
  <si>
    <t>19559925C</t>
  </si>
  <si>
    <t>3398539584</t>
  </si>
  <si>
    <t>19559927C</t>
  </si>
  <si>
    <t>19559941C</t>
  </si>
  <si>
    <t>854973663</t>
  </si>
  <si>
    <t>19559946C</t>
  </si>
  <si>
    <t>3402727231</t>
  </si>
  <si>
    <t>19559945C</t>
  </si>
  <si>
    <t>3484554350</t>
  </si>
  <si>
    <t>19559956C</t>
  </si>
  <si>
    <t>19559957C</t>
  </si>
  <si>
    <t>3666067376</t>
  </si>
  <si>
    <t>19559963C</t>
  </si>
  <si>
    <t>19559948C</t>
  </si>
  <si>
    <t>19559971C</t>
  </si>
  <si>
    <t>3442392070</t>
  </si>
  <si>
    <t>19559974C</t>
  </si>
  <si>
    <t>3463949976</t>
  </si>
  <si>
    <t>19559975C</t>
  </si>
  <si>
    <t>3475986927</t>
  </si>
  <si>
    <t>19559960C</t>
  </si>
  <si>
    <t>3469417683</t>
  </si>
  <si>
    <t>19559950C</t>
  </si>
  <si>
    <t>3313703658</t>
  </si>
  <si>
    <t>19559954C</t>
  </si>
  <si>
    <t>3393584678</t>
  </si>
  <si>
    <t>19559955C</t>
  </si>
  <si>
    <t>3485320416</t>
  </si>
  <si>
    <t>19559985C</t>
  </si>
  <si>
    <t>3483035112</t>
  </si>
  <si>
    <t>19559964C</t>
  </si>
  <si>
    <t>3463602590</t>
  </si>
  <si>
    <t>19559961C</t>
  </si>
  <si>
    <t>3491077929</t>
  </si>
  <si>
    <t>19559997C</t>
  </si>
  <si>
    <t>3405950483</t>
  </si>
  <si>
    <t>19559996C</t>
  </si>
  <si>
    <t>19559917C</t>
  </si>
  <si>
    <t>3298695775</t>
  </si>
  <si>
    <t>19559999C</t>
  </si>
  <si>
    <t>3343967089</t>
  </si>
  <si>
    <t>19560005C</t>
  </si>
  <si>
    <t>19560008C</t>
  </si>
  <si>
    <t>3400531305</t>
  </si>
  <si>
    <t>19559965C</t>
  </si>
  <si>
    <t>19560010C</t>
  </si>
  <si>
    <t>3483191287</t>
  </si>
  <si>
    <t>19560013C</t>
  </si>
  <si>
    <t>3383788698</t>
  </si>
  <si>
    <t>19559966C</t>
  </si>
  <si>
    <t>3336121775</t>
  </si>
  <si>
    <t>19559969C</t>
  </si>
  <si>
    <t>3478488099</t>
  </si>
  <si>
    <t>19560022C</t>
  </si>
  <si>
    <t>3400971349</t>
  </si>
  <si>
    <t>19560025C</t>
  </si>
  <si>
    <t>3480148271</t>
  </si>
  <si>
    <t>19559970C</t>
  </si>
  <si>
    <t>19559933C</t>
  </si>
  <si>
    <t>19560033C</t>
  </si>
  <si>
    <t>3470408228</t>
  </si>
  <si>
    <t>19560024C</t>
  </si>
  <si>
    <t>3938738501</t>
  </si>
  <si>
    <t>19559981C</t>
  </si>
  <si>
    <t>586408345</t>
  </si>
  <si>
    <t>19560038C</t>
  </si>
  <si>
    <t>586805083</t>
  </si>
  <si>
    <t>19559988C</t>
  </si>
  <si>
    <t>3487434181</t>
  </si>
  <si>
    <t>19560042C</t>
  </si>
  <si>
    <t>3393195286</t>
  </si>
  <si>
    <t>19560044C</t>
  </si>
  <si>
    <t>3382223007</t>
  </si>
  <si>
    <t>19559979C</t>
  </si>
  <si>
    <t>3921578624</t>
  </si>
  <si>
    <t>19560050C</t>
  </si>
  <si>
    <t>19560053C</t>
  </si>
  <si>
    <t>3473841140</t>
  </si>
  <si>
    <t>19560056C</t>
  </si>
  <si>
    <t>19560012C</t>
  </si>
  <si>
    <t>3403935170</t>
  </si>
  <si>
    <t>19560004C</t>
  </si>
  <si>
    <t>3357419347</t>
  </si>
  <si>
    <t>19560014C</t>
  </si>
  <si>
    <t>3286312390</t>
  </si>
  <si>
    <t>19560007C</t>
  </si>
  <si>
    <t>3881412406</t>
  </si>
  <si>
    <t>19560015C</t>
  </si>
  <si>
    <t>3891793049</t>
  </si>
  <si>
    <t>19560064C</t>
  </si>
  <si>
    <t>3884408290</t>
  </si>
  <si>
    <t>19560019C</t>
  </si>
  <si>
    <t>447438288714</t>
  </si>
  <si>
    <t>ES05445</t>
  </si>
  <si>
    <t>19560070C</t>
  </si>
  <si>
    <t>3493753211</t>
  </si>
  <si>
    <t>19560020C</t>
  </si>
  <si>
    <t>3389494063</t>
  </si>
  <si>
    <t>19560027C</t>
  </si>
  <si>
    <t>3913268922</t>
  </si>
  <si>
    <t>19560079C</t>
  </si>
  <si>
    <t>3383855289</t>
  </si>
  <si>
    <t>19560081C</t>
  </si>
  <si>
    <t>3703120087</t>
  </si>
  <si>
    <t>19560026C</t>
  </si>
  <si>
    <t>3392054724</t>
  </si>
  <si>
    <t>19560028C</t>
  </si>
  <si>
    <t>3311481678</t>
  </si>
  <si>
    <t>19560029C</t>
  </si>
  <si>
    <t>3208495946</t>
  </si>
  <si>
    <t>19560095C</t>
  </si>
  <si>
    <t>19559832C</t>
  </si>
  <si>
    <t>3336559261</t>
  </si>
  <si>
    <t>19560097C</t>
  </si>
  <si>
    <t>331024729</t>
  </si>
  <si>
    <t>19560041C</t>
  </si>
  <si>
    <t>3922927741</t>
  </si>
  <si>
    <t>19560101C</t>
  </si>
  <si>
    <t>3403859601</t>
  </si>
  <si>
    <t>19560043C</t>
  </si>
  <si>
    <t>3404648036</t>
  </si>
  <si>
    <t>19560052C</t>
  </si>
  <si>
    <t>3922388278</t>
  </si>
  <si>
    <t>19560109C</t>
  </si>
  <si>
    <t>3921578643</t>
  </si>
  <si>
    <t>19560110C</t>
  </si>
  <si>
    <t>3382053597</t>
  </si>
  <si>
    <t>ES05806</t>
  </si>
  <si>
    <t>19560112C</t>
  </si>
  <si>
    <t>3278317650</t>
  </si>
  <si>
    <t>19560115C</t>
  </si>
  <si>
    <t>3286013534</t>
  </si>
  <si>
    <t>19560103C</t>
  </si>
  <si>
    <t>3929493538</t>
  </si>
  <si>
    <t>19560118C</t>
  </si>
  <si>
    <t>3407579502</t>
  </si>
  <si>
    <t>19560063C</t>
  </si>
  <si>
    <t>3279308158</t>
  </si>
  <si>
    <t>19560119C</t>
  </si>
  <si>
    <t>3204941760</t>
  </si>
  <si>
    <t>19560122C</t>
  </si>
  <si>
    <t>3404616847</t>
  </si>
  <si>
    <t>19560117C</t>
  </si>
  <si>
    <t>19560124C</t>
  </si>
  <si>
    <t>19560072C</t>
  </si>
  <si>
    <t>19560125C</t>
  </si>
  <si>
    <t>3315457300</t>
  </si>
  <si>
    <t>19560066C</t>
  </si>
  <si>
    <t>3934030085</t>
  </si>
  <si>
    <t>19560128C</t>
  </si>
  <si>
    <t>3203542827</t>
  </si>
  <si>
    <t>19560068C</t>
  </si>
  <si>
    <t>3481622779</t>
  </si>
  <si>
    <t>19560078C</t>
  </si>
  <si>
    <t>3405088193</t>
  </si>
  <si>
    <t>19560131C</t>
  </si>
  <si>
    <t>3389073746</t>
  </si>
  <si>
    <t>19560132C</t>
  </si>
  <si>
    <t>3461169771</t>
  </si>
  <si>
    <t>HO21131</t>
  </si>
  <si>
    <t>19560098C</t>
  </si>
  <si>
    <t>3315647606</t>
  </si>
  <si>
    <t>19560074C</t>
  </si>
  <si>
    <t>19560135C</t>
  </si>
  <si>
    <t>957723116</t>
  </si>
  <si>
    <t>19560136C</t>
  </si>
  <si>
    <t>3384680490</t>
  </si>
  <si>
    <t>19560099C</t>
  </si>
  <si>
    <t>3662020333</t>
  </si>
  <si>
    <t>19560142C</t>
  </si>
  <si>
    <t>19560137C</t>
  </si>
  <si>
    <t>19560147C</t>
  </si>
  <si>
    <t>3332021342</t>
  </si>
  <si>
    <t>19560096C</t>
  </si>
  <si>
    <t>3476994493</t>
  </si>
  <si>
    <t>19560105C</t>
  </si>
  <si>
    <t>3346908088</t>
  </si>
  <si>
    <t>19560106C</t>
  </si>
  <si>
    <t>3518411078</t>
  </si>
  <si>
    <t>19560143C</t>
  </si>
  <si>
    <t>3383690914</t>
  </si>
  <si>
    <t>19560120C</t>
  </si>
  <si>
    <t>19560145C</t>
  </si>
  <si>
    <t>3299553540</t>
  </si>
  <si>
    <t>19560121C</t>
  </si>
  <si>
    <t>3346544887</t>
  </si>
  <si>
    <t>19560130C</t>
  </si>
  <si>
    <t>3405231484</t>
  </si>
  <si>
    <t>19560152C</t>
  </si>
  <si>
    <t>3407548849</t>
  </si>
  <si>
    <t>19560153C</t>
  </si>
  <si>
    <t>3478948645</t>
  </si>
  <si>
    <t>19560139C</t>
  </si>
  <si>
    <t>19559620C</t>
  </si>
  <si>
    <t>3487845210</t>
  </si>
  <si>
    <t>19560156C</t>
  </si>
  <si>
    <t>3894697712</t>
  </si>
  <si>
    <t>19560173C</t>
  </si>
  <si>
    <t>3206075230</t>
  </si>
  <si>
    <t>19560144C</t>
  </si>
  <si>
    <t>19559573C</t>
  </si>
  <si>
    <t>3396737317</t>
  </si>
  <si>
    <t>19560148C</t>
  </si>
  <si>
    <t>19560177C</t>
  </si>
  <si>
    <t>3396179836</t>
  </si>
  <si>
    <t>19560183C</t>
  </si>
  <si>
    <t>3209793077</t>
  </si>
  <si>
    <t>19560151C</t>
  </si>
  <si>
    <t>3295953392</t>
  </si>
  <si>
    <t>19560154C</t>
  </si>
  <si>
    <t>3357613033</t>
  </si>
  <si>
    <t>19560163C</t>
  </si>
  <si>
    <t>3356463190</t>
  </si>
  <si>
    <t>19560158C</t>
  </si>
  <si>
    <t>19560165C</t>
  </si>
  <si>
    <t>3409955829</t>
  </si>
  <si>
    <t>19560159C</t>
  </si>
  <si>
    <t>3393600612</t>
  </si>
  <si>
    <t>19560169C</t>
  </si>
  <si>
    <t>3391809229</t>
  </si>
  <si>
    <t>19560171C</t>
  </si>
  <si>
    <t>3348271977</t>
  </si>
  <si>
    <t>19560166C</t>
  </si>
  <si>
    <t>3478841723</t>
  </si>
  <si>
    <t>19560175C</t>
  </si>
  <si>
    <t>19560176C</t>
  </si>
  <si>
    <t>3886353437</t>
  </si>
  <si>
    <t>19560202C</t>
  </si>
  <si>
    <t>3398495860</t>
  </si>
  <si>
    <t>19560178C</t>
  </si>
  <si>
    <t>3493812613</t>
  </si>
  <si>
    <t>19560204C</t>
  </si>
  <si>
    <t>3497858121</t>
  </si>
  <si>
    <t>19560182C</t>
  </si>
  <si>
    <t>3382564564</t>
  </si>
  <si>
    <t>19560209C</t>
  </si>
  <si>
    <t>3494327801</t>
  </si>
  <si>
    <t>19560188C</t>
  </si>
  <si>
    <t>3420659596</t>
  </si>
  <si>
    <t>19560210C</t>
  </si>
  <si>
    <t>3498460799</t>
  </si>
  <si>
    <t>19560211C</t>
  </si>
  <si>
    <t>3294217796</t>
  </si>
  <si>
    <t>19560213C</t>
  </si>
  <si>
    <t>19559765C</t>
  </si>
  <si>
    <t>19560206C</t>
  </si>
  <si>
    <t>3470138731</t>
  </si>
  <si>
    <t>19560215C</t>
  </si>
  <si>
    <t>19560187C</t>
  </si>
  <si>
    <t>19559471C</t>
  </si>
  <si>
    <t>3486876132</t>
  </si>
  <si>
    <t>19560225C</t>
  </si>
  <si>
    <t>3474719944</t>
  </si>
  <si>
    <t>19560227C</t>
  </si>
  <si>
    <t>3474976388</t>
  </si>
  <si>
    <t>19560228C</t>
  </si>
  <si>
    <t>19560229C</t>
  </si>
  <si>
    <t>3496702712</t>
  </si>
  <si>
    <t>19560236C</t>
  </si>
  <si>
    <t>3351904663</t>
  </si>
  <si>
    <t>19560186C</t>
  </si>
  <si>
    <t>3929338839</t>
  </si>
  <si>
    <t>19560190C</t>
  </si>
  <si>
    <t>3402950373</t>
  </si>
  <si>
    <t>19560240C</t>
  </si>
  <si>
    <t>3409357383</t>
  </si>
  <si>
    <t>19560191C</t>
  </si>
  <si>
    <t>3389749227</t>
  </si>
  <si>
    <t>19560249C</t>
  </si>
  <si>
    <t>3771516326</t>
  </si>
  <si>
    <t>19560250C</t>
  </si>
  <si>
    <t>3461808960</t>
  </si>
  <si>
    <t>19560253C</t>
  </si>
  <si>
    <t>3334636208</t>
  </si>
  <si>
    <t>19560259C</t>
  </si>
  <si>
    <t>19560192C</t>
  </si>
  <si>
    <t>3389186890</t>
  </si>
  <si>
    <t>19560257C</t>
  </si>
  <si>
    <t>3395216818</t>
  </si>
  <si>
    <t>19560262C</t>
  </si>
  <si>
    <t>19560265C</t>
  </si>
  <si>
    <t>3475837251</t>
  </si>
  <si>
    <t>19560195C</t>
  </si>
  <si>
    <t>3667138151</t>
  </si>
  <si>
    <t>19560270C</t>
  </si>
  <si>
    <t>3396412955</t>
  </si>
  <si>
    <t>19560273C</t>
  </si>
  <si>
    <t>8118164863</t>
  </si>
  <si>
    <t>19560198C</t>
  </si>
  <si>
    <t>3338816236</t>
  </si>
  <si>
    <t>19560201C</t>
  </si>
  <si>
    <t>3483712812</t>
  </si>
  <si>
    <t>19560279C</t>
  </si>
  <si>
    <t>3421815590</t>
  </si>
  <si>
    <t>19560278C</t>
  </si>
  <si>
    <t>19559928C</t>
  </si>
  <si>
    <t>3356456321</t>
  </si>
  <si>
    <t>19560281C</t>
  </si>
  <si>
    <t>3293253973</t>
  </si>
  <si>
    <t>19560283C</t>
  </si>
  <si>
    <t>633252114</t>
  </si>
  <si>
    <t>19560203C</t>
  </si>
  <si>
    <t>3889383140</t>
  </si>
  <si>
    <t>19560288C</t>
  </si>
  <si>
    <t>3518058360</t>
  </si>
  <si>
    <t>19560291C</t>
  </si>
  <si>
    <t>3491813875</t>
  </si>
  <si>
    <t>19560292C</t>
  </si>
  <si>
    <t>19559365C</t>
  </si>
  <si>
    <t>3292963946</t>
  </si>
  <si>
    <t>19560216C</t>
  </si>
  <si>
    <t>3355604500</t>
  </si>
  <si>
    <t>19560298C</t>
  </si>
  <si>
    <t>19559436C</t>
  </si>
  <si>
    <t>3397509394</t>
  </si>
  <si>
    <t>19560299C</t>
  </si>
  <si>
    <t>3917393754</t>
  </si>
  <si>
    <t>19560308C</t>
  </si>
  <si>
    <t>19559799C</t>
  </si>
  <si>
    <t>3471535415</t>
  </si>
  <si>
    <t>19560309C</t>
  </si>
  <si>
    <t>19560170C</t>
  </si>
  <si>
    <t>3338981836</t>
  </si>
  <si>
    <t>19560208C</t>
  </si>
  <si>
    <t>19560317C</t>
  </si>
  <si>
    <t>3491509391</t>
  </si>
  <si>
    <t>19560322C</t>
  </si>
  <si>
    <t>3490562311</t>
  </si>
  <si>
    <t>19560224C</t>
  </si>
  <si>
    <t>3338458373</t>
  </si>
  <si>
    <t>19560232C</t>
  </si>
  <si>
    <t>19560164C</t>
  </si>
  <si>
    <t>245709338</t>
  </si>
  <si>
    <t>19560327C</t>
  </si>
  <si>
    <t>3290158414</t>
  </si>
  <si>
    <t>19560323C</t>
  </si>
  <si>
    <t>26084</t>
  </si>
  <si>
    <t>19560336C</t>
  </si>
  <si>
    <t>3394363344</t>
  </si>
  <si>
    <t>19560268C</t>
  </si>
  <si>
    <t>19560172C</t>
  </si>
  <si>
    <t>3427791651</t>
  </si>
  <si>
    <t>19560333C</t>
  </si>
  <si>
    <t>516590841</t>
  </si>
  <si>
    <t>19560337C</t>
  </si>
  <si>
    <t>19560350C</t>
  </si>
  <si>
    <t>3492260081</t>
  </si>
  <si>
    <t>19560243C</t>
  </si>
  <si>
    <t>3482561796</t>
  </si>
  <si>
    <t>19560341C</t>
  </si>
  <si>
    <t>3395319714</t>
  </si>
  <si>
    <t>19560271C</t>
  </si>
  <si>
    <t>19560234C</t>
  </si>
  <si>
    <t>3477676136</t>
  </si>
  <si>
    <t>19560274C</t>
  </si>
  <si>
    <t>3292058083</t>
  </si>
  <si>
    <t>19560282C</t>
  </si>
  <si>
    <t>19560358C</t>
  </si>
  <si>
    <t>3389509799</t>
  </si>
  <si>
    <t>19560287C</t>
  </si>
  <si>
    <t>3349267372</t>
  </si>
  <si>
    <t>19560272C</t>
  </si>
  <si>
    <t>3395807574</t>
  </si>
  <si>
    <t>19560294C</t>
  </si>
  <si>
    <t>19560374C</t>
  </si>
  <si>
    <t>19560398C</t>
  </si>
  <si>
    <t>25231608</t>
  </si>
  <si>
    <t>19560382C</t>
  </si>
  <si>
    <t>19560396C</t>
  </si>
  <si>
    <t>3406861587</t>
  </si>
  <si>
    <t>19560386C</t>
  </si>
  <si>
    <t>3429628577</t>
  </si>
  <si>
    <t>19560399C</t>
  </si>
  <si>
    <t>3488965789</t>
  </si>
  <si>
    <t>19560389C</t>
  </si>
  <si>
    <t>19560395C</t>
  </si>
  <si>
    <t>3286026646</t>
  </si>
  <si>
    <t>19560409C</t>
  </si>
  <si>
    <t>3207770567</t>
  </si>
  <si>
    <t>19560411C</t>
  </si>
  <si>
    <t>3299824472</t>
  </si>
  <si>
    <t>19560410C</t>
  </si>
  <si>
    <t>3394703365</t>
  </si>
  <si>
    <t>19560412C</t>
  </si>
  <si>
    <t>3463639756</t>
  </si>
  <si>
    <t>19560403C</t>
  </si>
  <si>
    <t>19560314C</t>
  </si>
  <si>
    <t>19560375C</t>
  </si>
  <si>
    <t>3409350014</t>
  </si>
  <si>
    <t>19560316C</t>
  </si>
  <si>
    <t>3519020992</t>
  </si>
  <si>
    <t>19560342C</t>
  </si>
  <si>
    <t>19560439C</t>
  </si>
  <si>
    <t>3892050487</t>
  </si>
  <si>
    <t>19560418C</t>
  </si>
  <si>
    <t>3519240778</t>
  </si>
  <si>
    <t>19560420C</t>
  </si>
  <si>
    <t>3397357780</t>
  </si>
  <si>
    <t>19560363C</t>
  </si>
  <si>
    <t>3498393324</t>
  </si>
  <si>
    <t>19560369C</t>
  </si>
  <si>
    <t>19559702C</t>
  </si>
  <si>
    <t>19560378C</t>
  </si>
  <si>
    <t>19560432C</t>
  </si>
  <si>
    <t>3469723499</t>
  </si>
  <si>
    <t>19560440C</t>
  </si>
  <si>
    <t>3408931473</t>
  </si>
  <si>
    <t>19560394C</t>
  </si>
  <si>
    <t>19733486319</t>
  </si>
  <si>
    <t>19560462C</t>
  </si>
  <si>
    <t>19560434C</t>
  </si>
  <si>
    <t>19560453C</t>
  </si>
  <si>
    <t>3456706700</t>
  </si>
  <si>
    <t>19560452C</t>
  </si>
  <si>
    <t>3662529625</t>
  </si>
  <si>
    <t>19560458C</t>
  </si>
  <si>
    <t>3355407487</t>
  </si>
  <si>
    <t>19560472C</t>
  </si>
  <si>
    <t>3332512942</t>
  </si>
  <si>
    <t>19560473C</t>
  </si>
  <si>
    <t>3209707455</t>
  </si>
  <si>
    <t>19560447C</t>
  </si>
  <si>
    <t>3401253323</t>
  </si>
  <si>
    <t>19560450C</t>
  </si>
  <si>
    <t>3475925930</t>
  </si>
  <si>
    <t>19560487C</t>
  </si>
  <si>
    <t>3404987570</t>
  </si>
  <si>
    <t>19560480C</t>
  </si>
  <si>
    <t>3331696058</t>
  </si>
  <si>
    <t>19560463C</t>
  </si>
  <si>
    <t>3428688766</t>
  </si>
  <si>
    <t>19560461C</t>
  </si>
  <si>
    <t>19560451C</t>
  </si>
  <si>
    <t>3394455702</t>
  </si>
  <si>
    <t>19560504C</t>
  </si>
  <si>
    <t>19560513C</t>
  </si>
  <si>
    <t>3287221605</t>
  </si>
  <si>
    <t>19560497C</t>
  </si>
  <si>
    <t>19560468C</t>
  </si>
  <si>
    <t>19560516C</t>
  </si>
  <si>
    <t>3492818091</t>
  </si>
  <si>
    <t>19560499C</t>
  </si>
  <si>
    <t>3518738806</t>
  </si>
  <si>
    <t>19560474C</t>
  </si>
  <si>
    <t>3342254861</t>
  </si>
  <si>
    <t>19560503C</t>
  </si>
  <si>
    <t>3493166896</t>
  </si>
  <si>
    <t>19560509C</t>
  </si>
  <si>
    <t>3281587565</t>
  </si>
  <si>
    <t>19560512C</t>
  </si>
  <si>
    <t>3349696668</t>
  </si>
  <si>
    <t>19560520C</t>
  </si>
  <si>
    <t>3913129844</t>
  </si>
  <si>
    <t>19560481C</t>
  </si>
  <si>
    <t>CMN_BBPM_trading_investimenti</t>
  </si>
  <si>
    <t>19560498C</t>
  </si>
  <si>
    <t>3398585245</t>
  </si>
  <si>
    <t>19560525C</t>
  </si>
  <si>
    <t>35961114</t>
  </si>
  <si>
    <t>19560528C</t>
  </si>
  <si>
    <t>19560482C</t>
  </si>
  <si>
    <t>3336879550</t>
  </si>
  <si>
    <t>19560529C</t>
  </si>
  <si>
    <t>3272574216</t>
  </si>
  <si>
    <t>19560519C</t>
  </si>
  <si>
    <t>19560530C</t>
  </si>
  <si>
    <t>19560526C</t>
  </si>
  <si>
    <t>3401553415</t>
  </si>
  <si>
    <t>19560547C</t>
  </si>
  <si>
    <t>19560548C</t>
  </si>
  <si>
    <t>3397433054</t>
  </si>
  <si>
    <t>19560550C</t>
  </si>
  <si>
    <t>3462878205</t>
  </si>
  <si>
    <t>19560491C</t>
  </si>
  <si>
    <t>3357327508</t>
  </si>
  <si>
    <t>19560553C</t>
  </si>
  <si>
    <t>3801738735</t>
  </si>
  <si>
    <t>19560555C</t>
  </si>
  <si>
    <t>3930012326</t>
  </si>
  <si>
    <t>19560493C</t>
  </si>
  <si>
    <t>3290329026</t>
  </si>
  <si>
    <t>19560577C</t>
  </si>
  <si>
    <t>3341958714</t>
  </si>
  <si>
    <t>19560574C</t>
  </si>
  <si>
    <t>19560585C</t>
  </si>
  <si>
    <t>3349012943</t>
  </si>
  <si>
    <t>19560584C</t>
  </si>
  <si>
    <t>3489962882</t>
  </si>
  <si>
    <t>19560586C</t>
  </si>
  <si>
    <t>19560588C</t>
  </si>
  <si>
    <t>3381575952</t>
  </si>
  <si>
    <t>19560589C</t>
  </si>
  <si>
    <t>3803564145</t>
  </si>
  <si>
    <t>19560596C</t>
  </si>
  <si>
    <t>3290225150</t>
  </si>
  <si>
    <t>19560599C</t>
  </si>
  <si>
    <t>3331692141</t>
  </si>
  <si>
    <t>19560527C</t>
  </si>
  <si>
    <t>3483654880</t>
  </si>
  <si>
    <t>19560610C</t>
  </si>
  <si>
    <t>3888233633</t>
  </si>
  <si>
    <t>19560595C</t>
  </si>
  <si>
    <t>3273341725</t>
  </si>
  <si>
    <t>19560617C</t>
  </si>
  <si>
    <t>3406133943</t>
  </si>
  <si>
    <t>19560624C</t>
  </si>
  <si>
    <t>3357462572</t>
  </si>
  <si>
    <t>19560632C</t>
  </si>
  <si>
    <t>19560635C</t>
  </si>
  <si>
    <t>19560636C</t>
  </si>
  <si>
    <t>3299318636</t>
  </si>
  <si>
    <t>19560637C</t>
  </si>
  <si>
    <t>3883599534</t>
  </si>
  <si>
    <t>ES05766</t>
  </si>
  <si>
    <t>19560638C</t>
  </si>
  <si>
    <t>3737649119</t>
  </si>
  <si>
    <t>19560639C</t>
  </si>
  <si>
    <t>3335033804</t>
  </si>
  <si>
    <t>19560575C</t>
  </si>
  <si>
    <t>3888652384</t>
  </si>
  <si>
    <t>19560641C</t>
  </si>
  <si>
    <t>3473509468</t>
  </si>
  <si>
    <t>19560643C</t>
  </si>
  <si>
    <t>3383249998</t>
  </si>
  <si>
    <t>19560579C</t>
  </si>
  <si>
    <t>289301265</t>
  </si>
  <si>
    <t>19560582C</t>
  </si>
  <si>
    <t>3396380388</t>
  </si>
  <si>
    <t>19560587C</t>
  </si>
  <si>
    <t>3482288906</t>
  </si>
  <si>
    <t>19560652C</t>
  </si>
  <si>
    <t>3406419007</t>
  </si>
  <si>
    <t>19560657C</t>
  </si>
  <si>
    <t>3475523979</t>
  </si>
  <si>
    <t>19560662C</t>
  </si>
  <si>
    <t>19560666C</t>
  </si>
  <si>
    <t>3479264380</t>
  </si>
  <si>
    <t>19560683C</t>
  </si>
  <si>
    <t>3319664068</t>
  </si>
  <si>
    <t>19560682C</t>
  </si>
  <si>
    <t>19560592C</t>
  </si>
  <si>
    <t>3468251936</t>
  </si>
  <si>
    <t>19560685C</t>
  </si>
  <si>
    <t>3406693576</t>
  </si>
  <si>
    <t>19560594C</t>
  </si>
  <si>
    <t>3386936638</t>
  </si>
  <si>
    <t>19560697C</t>
  </si>
  <si>
    <t>3298011169</t>
  </si>
  <si>
    <t>19560698C</t>
  </si>
  <si>
    <t>3313670158</t>
  </si>
  <si>
    <t>19560700C</t>
  </si>
  <si>
    <t>290001730</t>
  </si>
  <si>
    <t>19560704C</t>
  </si>
  <si>
    <t>3394851613</t>
  </si>
  <si>
    <t>19560707C</t>
  </si>
  <si>
    <t>19558501C</t>
  </si>
  <si>
    <t>19558531C</t>
  </si>
  <si>
    <t>19558535C</t>
  </si>
  <si>
    <t>19558657C</t>
  </si>
  <si>
    <t>19558663C</t>
  </si>
  <si>
    <t>19558696C</t>
  </si>
  <si>
    <t>19558741C</t>
  </si>
  <si>
    <t>19558771C</t>
  </si>
  <si>
    <t>19558767C</t>
  </si>
  <si>
    <t>19558830C</t>
  </si>
  <si>
    <t>19558926C</t>
  </si>
  <si>
    <t>19558927C</t>
  </si>
  <si>
    <t>19558930C</t>
  </si>
  <si>
    <t>19558960C</t>
  </si>
  <si>
    <t>19558980C</t>
  </si>
  <si>
    <t>19558902C</t>
  </si>
  <si>
    <t>19559029C</t>
  </si>
  <si>
    <t>19559049C</t>
  </si>
  <si>
    <t>19559041C</t>
  </si>
  <si>
    <t>19559143C</t>
  </si>
  <si>
    <t>19559193C</t>
  </si>
  <si>
    <t>19559221C</t>
  </si>
  <si>
    <t>19559268C</t>
  </si>
  <si>
    <t>19559149C</t>
  </si>
  <si>
    <t>19559387C</t>
  </si>
  <si>
    <t>19559467C</t>
  </si>
  <si>
    <t>19559503C</t>
  </si>
  <si>
    <t>19559502C</t>
  </si>
  <si>
    <t>19559522C</t>
  </si>
  <si>
    <t>19559571C</t>
  </si>
  <si>
    <t>19559624C</t>
  </si>
  <si>
    <t>19559645C</t>
  </si>
  <si>
    <t>19559630C</t>
  </si>
  <si>
    <t>19559726C</t>
  </si>
  <si>
    <t>19559738C</t>
  </si>
  <si>
    <t>19559595C</t>
  </si>
  <si>
    <t>19559842C</t>
  </si>
  <si>
    <t>19559891C</t>
  </si>
  <si>
    <t>19559967C</t>
  </si>
  <si>
    <t>19559968C</t>
  </si>
  <si>
    <t>19559989C</t>
  </si>
  <si>
    <t>19559976C</t>
  </si>
  <si>
    <t>19560039C</t>
  </si>
  <si>
    <t>19560051C</t>
  </si>
  <si>
    <t>19560174C</t>
  </si>
  <si>
    <t>19560218C</t>
  </si>
  <si>
    <t>19560334C</t>
  </si>
  <si>
    <t>19560393C</t>
  </si>
  <si>
    <t>19560397C</t>
  </si>
  <si>
    <t>19560417C</t>
  </si>
  <si>
    <t>19560488C</t>
  </si>
  <si>
    <t>19560460C</t>
  </si>
  <si>
    <t>19560467C</t>
  </si>
  <si>
    <t>19560477C</t>
  </si>
  <si>
    <t>19560531C</t>
  </si>
  <si>
    <t>19560580C</t>
  </si>
  <si>
    <t>PGL</t>
  </si>
  <si>
    <t>REC</t>
  </si>
  <si>
    <t>HO21214 19558496C</t>
  </si>
  <si>
    <t>HO21144 19558497C</t>
  </si>
  <si>
    <t>HO20903 19558498C</t>
  </si>
  <si>
    <t>HO29477 19558500C</t>
  </si>
  <si>
    <t>HO21250 19558499C</t>
  </si>
  <si>
    <t>ES05798 19558501C</t>
  </si>
  <si>
    <t>HO29570 19557309C</t>
  </si>
  <si>
    <t>ES09264 19558503C</t>
  </si>
  <si>
    <t>ES05540 19558505C</t>
  </si>
  <si>
    <t>ES06275 19558506C</t>
  </si>
  <si>
    <t>HO21250 19558504C</t>
  </si>
  <si>
    <t>HO01387 19558511C</t>
  </si>
  <si>
    <t>ES08265 19558514C</t>
  </si>
  <si>
    <t>ES05758 19558521C</t>
  </si>
  <si>
    <t>HO21250 19558513C</t>
  </si>
  <si>
    <t>ES08089 19558522C</t>
  </si>
  <si>
    <t>HO21116 19558507C</t>
  </si>
  <si>
    <t>ES05804 19558523C</t>
  </si>
  <si>
    <t>ES06275 19558516C</t>
  </si>
  <si>
    <t>ES03040 19558520C</t>
  </si>
  <si>
    <t>HO29477 19558512C</t>
  </si>
  <si>
    <t>ES07068 19558528C</t>
  </si>
  <si>
    <t>ES05796 19558530C</t>
  </si>
  <si>
    <t>ES05769 19558531C</t>
  </si>
  <si>
    <t>HO20903 19558527C</t>
  </si>
  <si>
    <t>ES08087 19558536C</t>
  </si>
  <si>
    <t>ES06970 19558537C</t>
  </si>
  <si>
    <t>ES07992 19558538C</t>
  </si>
  <si>
    <t>ES08089 19558544C</t>
  </si>
  <si>
    <t>ES08265 19558545C</t>
  </si>
  <si>
    <t>HO21116 19558535C</t>
  </si>
  <si>
    <t>ES09264 19558551C</t>
  </si>
  <si>
    <t>HO29477 19558550C</t>
  </si>
  <si>
    <t>HO21144 19558515C</t>
  </si>
  <si>
    <t>ES05763 19558554C</t>
  </si>
  <si>
    <t>HO20903 19558530C</t>
  </si>
  <si>
    <t>HO21250 19558542C</t>
  </si>
  <si>
    <t>ES05758 19558565C</t>
  </si>
  <si>
    <t>HO29570 19558517C</t>
  </si>
  <si>
    <t>ES05540 19558570C</t>
  </si>
  <si>
    <t>HO21116 19558518C</t>
  </si>
  <si>
    <t>ES08083 19558572C</t>
  </si>
  <si>
    <t>HO01387 19558522C</t>
  </si>
  <si>
    <t>ES05798 19558575C</t>
  </si>
  <si>
    <t>ES05804 19558580C</t>
  </si>
  <si>
    <t>ES05796 19558583C</t>
  </si>
  <si>
    <t>HO29477 19558529C</t>
  </si>
  <si>
    <t>HO21214 19558533C</t>
  </si>
  <si>
    <t>HO21116 19558525C</t>
  </si>
  <si>
    <t>ES03040 19558591C</t>
  </si>
  <si>
    <t>ES05769 19558593C</t>
  </si>
  <si>
    <t>ES08087 19558595C</t>
  </si>
  <si>
    <t>ES08265 19558597C</t>
  </si>
  <si>
    <t>ES06275 19558602C</t>
  </si>
  <si>
    <t>HO29477 19558589C</t>
  </si>
  <si>
    <t>ES09264 19558607C</t>
  </si>
  <si>
    <t>ES05763 19558608C</t>
  </si>
  <si>
    <t>ES07068 19558609C</t>
  </si>
  <si>
    <t>ES05758 19558610C</t>
  </si>
  <si>
    <t>ES07992 19558614C</t>
  </si>
  <si>
    <t>HO29477 19558543C</t>
  </si>
  <si>
    <t>ES08083 19558616C</t>
  </si>
  <si>
    <t>ES05769 19558618C</t>
  </si>
  <si>
    <t>HO01387 19558553C</t>
  </si>
  <si>
    <t>ES03040 19558595C</t>
  </si>
  <si>
    <t>HO29477 19558560C</t>
  </si>
  <si>
    <t>ES05798 19558625C</t>
  </si>
  <si>
    <t>ES09264 19558626C</t>
  </si>
  <si>
    <t>ES05804 19558629C</t>
  </si>
  <si>
    <t>HO29570 19558619C</t>
  </si>
  <si>
    <t>ES08087 19558630C</t>
  </si>
  <si>
    <t>ES08089 19558631C</t>
  </si>
  <si>
    <t>ES06970 19558633C</t>
  </si>
  <si>
    <t>ES05796 19558636C</t>
  </si>
  <si>
    <t>HO21250 19558532C</t>
  </si>
  <si>
    <t>ES05758 19558639C</t>
  </si>
  <si>
    <t>ES09264 19558640C</t>
  </si>
  <si>
    <t>ES06275 19558643C</t>
  </si>
  <si>
    <t>HO29477 19558637C</t>
  </si>
  <si>
    <t>HO21116 19558645C</t>
  </si>
  <si>
    <t>ES05769 19558647C</t>
  </si>
  <si>
    <t>HO21250 19558534C</t>
  </si>
  <si>
    <t>ES05798 19558657C</t>
  </si>
  <si>
    <t>ES08089 19558658C</t>
  </si>
  <si>
    <t>ES08083 19558659C</t>
  </si>
  <si>
    <t>ES07068 19558662C</t>
  </si>
  <si>
    <t>ES05804 19558663C</t>
  </si>
  <si>
    <t>ES05796 19558664C</t>
  </si>
  <si>
    <t>HO21144 19558540C</t>
  </si>
  <si>
    <t>HO21144 19558547C</t>
  </si>
  <si>
    <t>HO21250 19558549C</t>
  </si>
  <si>
    <t>HO29477 19558654C</t>
  </si>
  <si>
    <t>ES06275 19558670C</t>
  </si>
  <si>
    <t>ES05769 19558671C</t>
  </si>
  <si>
    <t>ES05798 19558673C</t>
  </si>
  <si>
    <t>HO01387 19558577C</t>
  </si>
  <si>
    <t>ES09264 19558675C</t>
  </si>
  <si>
    <t>ES03040 19558678C</t>
  </si>
  <si>
    <t>ES05540 19558682C</t>
  </si>
  <si>
    <t>HO29570 19558564C</t>
  </si>
  <si>
    <t>ES06970 19558684C</t>
  </si>
  <si>
    <t>HO21250 19558567C</t>
  </si>
  <si>
    <t>ES05758 19558691C</t>
  </si>
  <si>
    <t>ES07992 19558696C</t>
  </si>
  <si>
    <t>HO21214 19558585C</t>
  </si>
  <si>
    <t>ES08083 19558699C</t>
  </si>
  <si>
    <t>ES05804 19558703C</t>
  </si>
  <si>
    <t>ES07068 19558705C</t>
  </si>
  <si>
    <t>HO21144 19558582C</t>
  </si>
  <si>
    <t>ES08087 19558707C</t>
  </si>
  <si>
    <t>HO21250 19558587C</t>
  </si>
  <si>
    <t>ES03040 19558709C</t>
  </si>
  <si>
    <t>ES08265 19558711C</t>
  </si>
  <si>
    <t>ES05798 19558712C</t>
  </si>
  <si>
    <t>ES07992 19558719C</t>
  </si>
  <si>
    <t>HO01387 19558704C</t>
  </si>
  <si>
    <t>ES06275 19558729C</t>
  </si>
  <si>
    <t>ES05540 19558732C</t>
  </si>
  <si>
    <t>HO21116 19558726C</t>
  </si>
  <si>
    <t>ES05769 19558738C</t>
  </si>
  <si>
    <t>ES08089 19558739C</t>
  </si>
  <si>
    <t>ES06970 19558745C</t>
  </si>
  <si>
    <t>HO21116 19558742C</t>
  </si>
  <si>
    <t>ES05798 19558753C</t>
  </si>
  <si>
    <t>ES07992 19558755C</t>
  </si>
  <si>
    <t>HO01387 19558592C</t>
  </si>
  <si>
    <t>ES05758 19558759C</t>
  </si>
  <si>
    <t>ES05540 19558761C</t>
  </si>
  <si>
    <t>HO29477 19558617C</t>
  </si>
  <si>
    <t>HO21214 19558623C</t>
  </si>
  <si>
    <t>HO20903 19558575C</t>
  </si>
  <si>
    <t>ES06970 19558769C</t>
  </si>
  <si>
    <t>HO21116 19558741C</t>
  </si>
  <si>
    <t>ES05798 19558771C</t>
  </si>
  <si>
    <t>ES07068 19558774C</t>
  </si>
  <si>
    <t>ES09264 19558775C</t>
  </si>
  <si>
    <t>ES08089 19558776C</t>
  </si>
  <si>
    <t>HO21250 19558767C</t>
  </si>
  <si>
    <t>HO29570 19558606C</t>
  </si>
  <si>
    <t>ES05798 19558778C</t>
  </si>
  <si>
    <t>ES08087 19558779C</t>
  </si>
  <si>
    <t>ES03040 19558780C</t>
  </si>
  <si>
    <t>ES06275 19558781C</t>
  </si>
  <si>
    <t>ES05540 19558783C</t>
  </si>
  <si>
    <t>ES05758 19558784C</t>
  </si>
  <si>
    <t>HO21144 19558628C</t>
  </si>
  <si>
    <t>ES09264 19558785C</t>
  </si>
  <si>
    <t>HO01387 19558777C</t>
  </si>
  <si>
    <t>HO21250 19558755C</t>
  </si>
  <si>
    <t>ES05798 19558787C</t>
  </si>
  <si>
    <t>HO20903 19558703C</t>
  </si>
  <si>
    <t>ES06970 19558791C</t>
  </si>
  <si>
    <t>HO21116 19558634C</t>
  </si>
  <si>
    <t>ES05798 19558798C</t>
  </si>
  <si>
    <t>ES05798 19558799C</t>
  </si>
  <si>
    <t>HO21144 19558692C</t>
  </si>
  <si>
    <t>ES05540 19558804C</t>
  </si>
  <si>
    <t>HO29591 19558706C</t>
  </si>
  <si>
    <t>ES08089 19558813C</t>
  </si>
  <si>
    <t>ES06275 19558816C</t>
  </si>
  <si>
    <t>HO29477 19558794C</t>
  </si>
  <si>
    <t>ES06970 19558819C</t>
  </si>
  <si>
    <t>ES09264 19558827C</t>
  </si>
  <si>
    <t>HO01387 19558773C</t>
  </si>
  <si>
    <t>ES05798 19558830C</t>
  </si>
  <si>
    <t>ES03040 19558829C</t>
  </si>
  <si>
    <t>ES07068 19558831C</t>
  </si>
  <si>
    <t>ES08089 19558833C</t>
  </si>
  <si>
    <t>ES06970 19558836C</t>
  </si>
  <si>
    <t>ES06275 19558837C</t>
  </si>
  <si>
    <t>HO29477 19558786C</t>
  </si>
  <si>
    <t>HO21214 19558802C</t>
  </si>
  <si>
    <t>HO20903 19558719C</t>
  </si>
  <si>
    <t>ES05798 19558840C</t>
  </si>
  <si>
    <t>ES05758 19558845C</t>
  </si>
  <si>
    <t>HO29591 19558714C</t>
  </si>
  <si>
    <t>HO21109 19558840C</t>
  </si>
  <si>
    <t>ES07068 19558850C</t>
  </si>
  <si>
    <t>ES05758 19558857C</t>
  </si>
  <si>
    <t>HO29570 19558715C</t>
  </si>
  <si>
    <t>ES06275 19558844C</t>
  </si>
  <si>
    <t>HO29418 19558720C</t>
  </si>
  <si>
    <t>HO29477 19558859C</t>
  </si>
  <si>
    <t>HO20903 19558787C</t>
  </si>
  <si>
    <t>ES06970 19558865C</t>
  </si>
  <si>
    <t>HO01387 19558814C</t>
  </si>
  <si>
    <t>HO29475 19558779C</t>
  </si>
  <si>
    <t>ES06275 19558858C</t>
  </si>
  <si>
    <t>HO29516 19558730C</t>
  </si>
  <si>
    <t>ES08089 19558854C</t>
  </si>
  <si>
    <t>ES05540 19558862C</t>
  </si>
  <si>
    <t>ES05798 19558844C</t>
  </si>
  <si>
    <t>ES06275 19558868C</t>
  </si>
  <si>
    <t>HO21109 19558877C</t>
  </si>
  <si>
    <t>ES09264 19558871C</t>
  </si>
  <si>
    <t>ES07068 19558873C</t>
  </si>
  <si>
    <t>HO29477 19558824C</t>
  </si>
  <si>
    <t>HO29591 19558740C</t>
  </si>
  <si>
    <t>ES07068 19558879C</t>
  </si>
  <si>
    <t>HO29418 19558747C</t>
  </si>
  <si>
    <t>ES07068 19558885C</t>
  </si>
  <si>
    <t>HO20903 19558897C</t>
  </si>
  <si>
    <t>ES09264 19558890C</t>
  </si>
  <si>
    <t>HO29516 19558748C</t>
  </si>
  <si>
    <t>ES06275 19558891C</t>
  </si>
  <si>
    <t>ES05758 19558926C</t>
  </si>
  <si>
    <t>HO01387 19558907C</t>
  </si>
  <si>
    <t>ES05540 19558893C</t>
  </si>
  <si>
    <t>HO20903 19558812C</t>
  </si>
  <si>
    <t>HO29477 19558839C</t>
  </si>
  <si>
    <t>ES07992 19558927C</t>
  </si>
  <si>
    <t>HO21144 19558930C</t>
  </si>
  <si>
    <t>ES06275 19558934C</t>
  </si>
  <si>
    <t>ES03040 19558904C</t>
  </si>
  <si>
    <t>HO29570 19558867C</t>
  </si>
  <si>
    <t>ES08089 19558909C</t>
  </si>
  <si>
    <t>HO01387 19558869C</t>
  </si>
  <si>
    <t>ES05763 19558914C</t>
  </si>
  <si>
    <t>ES09264 19558916C</t>
  </si>
  <si>
    <t>ES06275 19558921C</t>
  </si>
  <si>
    <t>HO29475 19558942C</t>
  </si>
  <si>
    <t>HO29591 19555976C</t>
  </si>
  <si>
    <t>ES05758 19558925C</t>
  </si>
  <si>
    <t>ES09264 19558931C</t>
  </si>
  <si>
    <t>HO01387 19558874C</t>
  </si>
  <si>
    <t>HO29477 19558880C</t>
  </si>
  <si>
    <t>ES03040 19558933C</t>
  </si>
  <si>
    <t>ES05540 19558907C</t>
  </si>
  <si>
    <t>ES05763 19558960C</t>
  </si>
  <si>
    <t>HO20903 19558844C</t>
  </si>
  <si>
    <t>HO29516 19558872C</t>
  </si>
  <si>
    <t>ES09264 19558934C</t>
  </si>
  <si>
    <t>ES06275 19558946C</t>
  </si>
  <si>
    <t>HO29570 19558875C</t>
  </si>
  <si>
    <t>HO29477 19558962C</t>
  </si>
  <si>
    <t>HO21144 19558882C</t>
  </si>
  <si>
    <t>ES05758 19558970C</t>
  </si>
  <si>
    <t>HO29591 19558911C</t>
  </si>
  <si>
    <t>ES05540 19558951C</t>
  </si>
  <si>
    <t>HO29418 19558884C</t>
  </si>
  <si>
    <t>ES05763 19558980C</t>
  </si>
  <si>
    <t>HO29475 19558896C</t>
  </si>
  <si>
    <t>HO21109 19558902C</t>
  </si>
  <si>
    <t>ES07068 19558929C</t>
  </si>
  <si>
    <t>HO29516 19558903C</t>
  </si>
  <si>
    <t>ES07992 19558949C</t>
  </si>
  <si>
    <t>ES05758 19558959C</t>
  </si>
  <si>
    <t>HO29418 19558905C</t>
  </si>
  <si>
    <t>ES09264 19558966C</t>
  </si>
  <si>
    <t>ES05798 19558971C</t>
  </si>
  <si>
    <t>HO21214 19558912C</t>
  </si>
  <si>
    <t>ES06970 19558972C</t>
  </si>
  <si>
    <t>ES08089 19558982C</t>
  </si>
  <si>
    <t>ES05769 19558988C</t>
  </si>
  <si>
    <t>ES05540 19558995C</t>
  </si>
  <si>
    <t>ES03040 19558999C</t>
  </si>
  <si>
    <t>ES05798 19559001C</t>
  </si>
  <si>
    <t>HO21144 19558918C</t>
  </si>
  <si>
    <t>HO29516 19558929C</t>
  </si>
  <si>
    <t>ES05540 19559002C</t>
  </si>
  <si>
    <t>HO29477 19559008C</t>
  </si>
  <si>
    <t>HO01387 19558938C</t>
  </si>
  <si>
    <t>ES08089 19559012C</t>
  </si>
  <si>
    <t>HO21109 19558917C</t>
  </si>
  <si>
    <t>HO29418 19558920C</t>
  </si>
  <si>
    <t>ES07992 19559029C</t>
  </si>
  <si>
    <t>HO21144 19559017C</t>
  </si>
  <si>
    <t>ES03040 19559003C</t>
  </si>
  <si>
    <t>ES05798 19559004C</t>
  </si>
  <si>
    <t>ES09264 19559009C</t>
  </si>
  <si>
    <t>ES08089 19559010C</t>
  </si>
  <si>
    <t>ES03040 19559016C</t>
  </si>
  <si>
    <t>HO29516 19558928C</t>
  </si>
  <si>
    <t>ES07068 19559024C</t>
  </si>
  <si>
    <t>ES05798 19559026C</t>
  </si>
  <si>
    <t>ES09264 19559028C</t>
  </si>
  <si>
    <t>ES08089 19559030C</t>
  </si>
  <si>
    <t>ES05540 19559036C</t>
  </si>
  <si>
    <t>ES06970 19559037C</t>
  </si>
  <si>
    <t>HO21144 19559021C</t>
  </si>
  <si>
    <t>HO29570 19558935C</t>
  </si>
  <si>
    <t>ES05769 19559038C</t>
  </si>
  <si>
    <t>HO29516 19558936C</t>
  </si>
  <si>
    <t>HO29475 19559044C</t>
  </si>
  <si>
    <t>ES05798 19559049C</t>
  </si>
  <si>
    <t>ES05540 19559045C</t>
  </si>
  <si>
    <t>HO29591 19557556C</t>
  </si>
  <si>
    <t>ES03040 19559047C</t>
  </si>
  <si>
    <t>HO29418 19558940C</t>
  </si>
  <si>
    <t>ES05798 19559052C</t>
  </si>
  <si>
    <t>ES07068 19559053C</t>
  </si>
  <si>
    <t xml:space="preserve"> </t>
  </si>
  <si>
    <t>ES09264 19559054C</t>
  </si>
  <si>
    <t>ES06275 19559055C</t>
  </si>
  <si>
    <t>ES03040 19559063C</t>
  </si>
  <si>
    <t>HO29477 19558950C</t>
  </si>
  <si>
    <t>ES09264 19559066C</t>
  </si>
  <si>
    <t>HO29516 19558947C</t>
  </si>
  <si>
    <t>ES08089 19559069C</t>
  </si>
  <si>
    <t>ES03040 19559071C</t>
  </si>
  <si>
    <t>ES05540 19559086C</t>
  </si>
  <si>
    <t>HO29591 19557765C</t>
  </si>
  <si>
    <t>HO01387 19558958C</t>
  </si>
  <si>
    <t>ES05798 19559081C</t>
  </si>
  <si>
    <t>ES08089 19559080C</t>
  </si>
  <si>
    <t>ES03040 19559088C</t>
  </si>
  <si>
    <t>ES05798 19559095C</t>
  </si>
  <si>
    <t>ES07068 19559085C</t>
  </si>
  <si>
    <t>ES05763 19559098C</t>
  </si>
  <si>
    <t>ES06970 19559100C</t>
  </si>
  <si>
    <t>HO29475 19559024C</t>
  </si>
  <si>
    <t>HO29418 19558954C</t>
  </si>
  <si>
    <t>HO21109 19558975C</t>
  </si>
  <si>
    <t>ES06275 19559103C</t>
  </si>
  <si>
    <t>HO29570 19558976C</t>
  </si>
  <si>
    <t>ES05540 19559106C</t>
  </si>
  <si>
    <t>ES05758 19559107C</t>
  </si>
  <si>
    <t>ES09264 19559109C</t>
  </si>
  <si>
    <t>ES07068 19558913C</t>
  </si>
  <si>
    <t>ES07992 19559120C</t>
  </si>
  <si>
    <t>HO21144 19559041C</t>
  </si>
  <si>
    <t>HO29477 19559105C</t>
  </si>
  <si>
    <t>ES08089 19559124C</t>
  </si>
  <si>
    <t>ES09264 19559134C</t>
  </si>
  <si>
    <t>ES03040 19559137C</t>
  </si>
  <si>
    <t>HO29475 19559081C</t>
  </si>
  <si>
    <t>HO01387 19558986C</t>
  </si>
  <si>
    <t>ES05763 19559143C</t>
  </si>
  <si>
    <t>ES06970 19559139C</t>
  </si>
  <si>
    <t>ES07068 19559147C</t>
  </si>
  <si>
    <t>ES09264 19559148C</t>
  </si>
  <si>
    <t>HO21109 19559125C</t>
  </si>
  <si>
    <t>ES06275 19559151C</t>
  </si>
  <si>
    <t>ES03040 19559154C</t>
  </si>
  <si>
    <t>ES05540 19559158C</t>
  </si>
  <si>
    <t>ES08089 19559164C</t>
  </si>
  <si>
    <t>HO21144 19559130C</t>
  </si>
  <si>
    <t>ES05758 19559172C</t>
  </si>
  <si>
    <t>ES03040 19559176C</t>
  </si>
  <si>
    <t>HO29591 19558690C</t>
  </si>
  <si>
    <t>ES07068 19559175C</t>
  </si>
  <si>
    <t>ES09264 19559182C</t>
  </si>
  <si>
    <t>ES05763 19559187C</t>
  </si>
  <si>
    <t>ES06275 19559188C</t>
  </si>
  <si>
    <t>ES03040 19559189C</t>
  </si>
  <si>
    <t>ES05540 19559192C</t>
  </si>
  <si>
    <t>HO29477 19559193C</t>
  </si>
  <si>
    <t>ES06970 19559197C</t>
  </si>
  <si>
    <t>ES07992 19559198C</t>
  </si>
  <si>
    <t>ES06275 19559200C</t>
  </si>
  <si>
    <t>ES05763 19558811C</t>
  </si>
  <si>
    <t>HO01387 19558987C</t>
  </si>
  <si>
    <t>HO29475 19559147C</t>
  </si>
  <si>
    <t>ES03040 19559203C</t>
  </si>
  <si>
    <t>ES09264 19559210C</t>
  </si>
  <si>
    <t>ES08089 19559216C</t>
  </si>
  <si>
    <t>ES06235 19559215C</t>
  </si>
  <si>
    <t>ES05758 19558963C</t>
  </si>
  <si>
    <t>ES03040 19559223C</t>
  </si>
  <si>
    <t>ES09264 19559219C</t>
  </si>
  <si>
    <t>ES07068 19559221C</t>
  </si>
  <si>
    <t>ES08089 19559226C</t>
  </si>
  <si>
    <t>ES06235 19559210C</t>
  </si>
  <si>
    <t>ES05540 19559224C</t>
  </si>
  <si>
    <t>ES09264 19559237C</t>
  </si>
  <si>
    <t>ES05758 19559229C</t>
  </si>
  <si>
    <t>HO21214 19559112C</t>
  </si>
  <si>
    <t>HO29591 19558789C</t>
  </si>
  <si>
    <t>HO21251 19559013C</t>
  </si>
  <si>
    <t>ES06275 19559244C</t>
  </si>
  <si>
    <t>ES05798 19559246C</t>
  </si>
  <si>
    <t>ES06970 19559251C</t>
  </si>
  <si>
    <t>HO21251 19559035C</t>
  </si>
  <si>
    <t>HO29591 19555851C</t>
  </si>
  <si>
    <t>ES09264 19559259C</t>
  </si>
  <si>
    <t>ES07068 19559263C</t>
  </si>
  <si>
    <t>ES06235 19559265C</t>
  </si>
  <si>
    <t>ES05763 19559266C</t>
  </si>
  <si>
    <t>HO21144 19559258C</t>
  </si>
  <si>
    <t>HO29516 19559232C</t>
  </si>
  <si>
    <t>HO29418 19559059C</t>
  </si>
  <si>
    <t>HO21251 19559060C</t>
  </si>
  <si>
    <t>HO21144 19559268C</t>
  </si>
  <si>
    <t>ES05540 19559271C</t>
  </si>
  <si>
    <t>ES06275 19559272C</t>
  </si>
  <si>
    <t>HO01387 19559235C</t>
  </si>
  <si>
    <t>ES08089 19559280C</t>
  </si>
  <si>
    <t>ES09264 19559283C</t>
  </si>
  <si>
    <t>HO29516 19559099C</t>
  </si>
  <si>
    <t>ES05798 19559287C</t>
  </si>
  <si>
    <t>HO29475 19559251C</t>
  </si>
  <si>
    <t>ES07068 19559289C</t>
  </si>
  <si>
    <t>ES03040 19559290C</t>
  </si>
  <si>
    <t>ES06275 19559291C</t>
  </si>
  <si>
    <t>ES09264 19559293C</t>
  </si>
  <si>
    <t>ES08089 19559300C</t>
  </si>
  <si>
    <t>HO29477 19559149C</t>
  </si>
  <si>
    <t>HO29477 19559165C</t>
  </si>
  <si>
    <t>ES06235 19559304C</t>
  </si>
  <si>
    <t>HO20903 19559292C</t>
  </si>
  <si>
    <t>ES06275 19559307C</t>
  </si>
  <si>
    <t>HO21251 19559115C</t>
  </si>
  <si>
    <t>HO29570 19559131C</t>
  </si>
  <si>
    <t>HO20903 19559162C</t>
  </si>
  <si>
    <t>ES08089 19559315C</t>
  </si>
  <si>
    <t>ES05763 19559318C</t>
  </si>
  <si>
    <t>HO21144 19559166C</t>
  </si>
  <si>
    <t>ES06235 19559323C</t>
  </si>
  <si>
    <t>HO29591 19558757C</t>
  </si>
  <si>
    <t>HO29516 19559167C</t>
  </si>
  <si>
    <t>ES05758 19559326C</t>
  </si>
  <si>
    <t>ES03040 19559335C</t>
  </si>
  <si>
    <t>ES07068 19559341C</t>
  </si>
  <si>
    <t>HO29418 19559169C</t>
  </si>
  <si>
    <t>ES09264 19559343C</t>
  </si>
  <si>
    <t>ES05540 19559345C</t>
  </si>
  <si>
    <t>HO29477 19559336C</t>
  </si>
  <si>
    <t>HO21144 19559170C</t>
  </si>
  <si>
    <t>ES06970 19559346C</t>
  </si>
  <si>
    <t>HO29516 19559183C</t>
  </si>
  <si>
    <t>HO29418 19559201C</t>
  </si>
  <si>
    <t>ES07992 19559347C</t>
  </si>
  <si>
    <t>HO29475 19559349C</t>
  </si>
  <si>
    <t>HO29570 19559204C</t>
  </si>
  <si>
    <t>HO29516 19559247C</t>
  </si>
  <si>
    <t>ES03040 19559348C</t>
  </si>
  <si>
    <t>ES08089 19559350C</t>
  </si>
  <si>
    <t>ES05798 19559355C</t>
  </si>
  <si>
    <t>ES06235 19559361C</t>
  </si>
  <si>
    <t>ES07068 19559370C</t>
  </si>
  <si>
    <t>HO21144 19559249C</t>
  </si>
  <si>
    <t>HO21251 19559256C</t>
  </si>
  <si>
    <t>ES05758 19559357C</t>
  </si>
  <si>
    <t>HO29475 19559368C</t>
  </si>
  <si>
    <t>ES06970 19559381C</t>
  </si>
  <si>
    <t>ES09264 19559356C</t>
  </si>
  <si>
    <t>HO21214 19559378C</t>
  </si>
  <si>
    <t>HO21109 19559261C</t>
  </si>
  <si>
    <t>HO29591 19558810C</t>
  </si>
  <si>
    <t>HO29418 19559269C</t>
  </si>
  <si>
    <t>ES08089 19559387C</t>
  </si>
  <si>
    <t>HO21251 19559273C</t>
  </si>
  <si>
    <t>ES09264 19559385C</t>
  </si>
  <si>
    <t>HO29477 19559260C</t>
  </si>
  <si>
    <t>ES08089 19559402C</t>
  </si>
  <si>
    <t>ES05540 19559404C</t>
  </si>
  <si>
    <t>ES05798 19559411C</t>
  </si>
  <si>
    <t>ES08089 19559407C</t>
  </si>
  <si>
    <t>ES07992 19559419C</t>
  </si>
  <si>
    <t>ES09264 19559422C</t>
  </si>
  <si>
    <t>ES08089 19559426C</t>
  </si>
  <si>
    <t>HO29475 19559370C</t>
  </si>
  <si>
    <t>ES05782 19559427C</t>
  </si>
  <si>
    <t>HO29570 19559276C</t>
  </si>
  <si>
    <t>ES05798 19559441C</t>
  </si>
  <si>
    <t>ES06275 19559443C</t>
  </si>
  <si>
    <t>ES08089 19559445C</t>
  </si>
  <si>
    <t>ES06235 19559447C</t>
  </si>
  <si>
    <t>ES09264 19559453C</t>
  </si>
  <si>
    <t>HO29477 19559274C</t>
  </si>
  <si>
    <t>ES05540 19559456C</t>
  </si>
  <si>
    <t>ES05798 19559467C</t>
  </si>
  <si>
    <t>ES05758 19559469C</t>
  </si>
  <si>
    <t>ES03040 19559461C</t>
  </si>
  <si>
    <t>HO21144 19559460C</t>
  </si>
  <si>
    <t>HO20903 19559305C</t>
  </si>
  <si>
    <t>HO29475 19559441C</t>
  </si>
  <si>
    <t>HO29477 19559324C</t>
  </si>
  <si>
    <t>ES07992 19559473C</t>
  </si>
  <si>
    <t>HO21251 19559328C</t>
  </si>
  <si>
    <t>HO29418 19559332C</t>
  </si>
  <si>
    <t>ES06235 19559477C</t>
  </si>
  <si>
    <t>ES06275 19559481C</t>
  </si>
  <si>
    <t>HO29591 19558668C</t>
  </si>
  <si>
    <t>ES03040 19559487C</t>
  </si>
  <si>
    <t>ES09264 19559488C</t>
  </si>
  <si>
    <t>ES07068 19559492C</t>
  </si>
  <si>
    <t>HO01387 19559330C</t>
  </si>
  <si>
    <t>HO29570 19559359C</t>
  </si>
  <si>
    <t>ES05763 19559495C</t>
  </si>
  <si>
    <t>HO29477 19559409C</t>
  </si>
  <si>
    <t>ES07992 19559501C</t>
  </si>
  <si>
    <t>ES05758 19559503C</t>
  </si>
  <si>
    <t>ES05798 19559502C</t>
  </si>
  <si>
    <t>ES09264 19559489C</t>
  </si>
  <si>
    <t>ES06275 19559509C</t>
  </si>
  <si>
    <t>HO29477 19559442C</t>
  </si>
  <si>
    <t>ES06235 19559511C</t>
  </si>
  <si>
    <t>HO21251 19559363C</t>
  </si>
  <si>
    <t>HO21109 19559371C</t>
  </si>
  <si>
    <t>ES05763 19559516C</t>
  </si>
  <si>
    <t>ES07992 19559519C</t>
  </si>
  <si>
    <t>ES05763 19559522C</t>
  </si>
  <si>
    <t>HO29418 19559380C</t>
  </si>
  <si>
    <t>ES09264 19559525C</t>
  </si>
  <si>
    <t>ES05798 19559527C</t>
  </si>
  <si>
    <t>HO29477 19559472C</t>
  </si>
  <si>
    <t>HO29591 19558887C</t>
  </si>
  <si>
    <t>ES06970 19559531C</t>
  </si>
  <si>
    <t>HO29516 19559413C</t>
  </si>
  <si>
    <t>ES05763 19559533C</t>
  </si>
  <si>
    <t>HO29477 19559474C</t>
  </si>
  <si>
    <t>ES05758 19559542C</t>
  </si>
  <si>
    <t>ES06970 19559545C</t>
  </si>
  <si>
    <t>ES09264 19559546C</t>
  </si>
  <si>
    <t>ES05763 19559544C</t>
  </si>
  <si>
    <t>HO29516 19559438C</t>
  </si>
  <si>
    <t>ES09264 19559550C</t>
  </si>
  <si>
    <t>HO29477 19559475C</t>
  </si>
  <si>
    <t>ES06235 19559543C</t>
  </si>
  <si>
    <t>ES05758 19559558C</t>
  </si>
  <si>
    <t>ES06275 19559559C</t>
  </si>
  <si>
    <t>ES03040 19559560C</t>
  </si>
  <si>
    <t>ES08270 19559566C</t>
  </si>
  <si>
    <t>HO01387 19559482C</t>
  </si>
  <si>
    <t>HO29418 19559437C</t>
  </si>
  <si>
    <t>HO29475 19559568C</t>
  </si>
  <si>
    <t>HO29570 19559452C</t>
  </si>
  <si>
    <t>HO29477 19559491C</t>
  </si>
  <si>
    <t>ES03040 19559543C</t>
  </si>
  <si>
    <t>ES07992 19559571C</t>
  </si>
  <si>
    <t>ES09264 19559575C</t>
  </si>
  <si>
    <t>ES06235 19559576C</t>
  </si>
  <si>
    <t>ES05769 19559580C</t>
  </si>
  <si>
    <t>ES05798 19559582C</t>
  </si>
  <si>
    <t>HO29477 19559494C</t>
  </si>
  <si>
    <t>ES05758 19559583C</t>
  </si>
  <si>
    <t>HO29591 19559039C</t>
  </si>
  <si>
    <t>ES08270 19559585C</t>
  </si>
  <si>
    <t>ES06970 19559586C</t>
  </si>
  <si>
    <t>HO21251 19559478C</t>
  </si>
  <si>
    <t>ES03040 19559589C</t>
  </si>
  <si>
    <t>HO29477 19559496C</t>
  </si>
  <si>
    <t>HO21214 19559505C</t>
  </si>
  <si>
    <t>HO29418 19559484C</t>
  </si>
  <si>
    <t>ES07992 19559601C</t>
  </si>
  <si>
    <t>ES05763 19559600C</t>
  </si>
  <si>
    <t>HO29570 19559586C</t>
  </si>
  <si>
    <t>ES05540 19559611C</t>
  </si>
  <si>
    <t>ES06275 19559614C</t>
  </si>
  <si>
    <t>HO29418 19559597C</t>
  </si>
  <si>
    <t>ES07068 19559621C</t>
  </si>
  <si>
    <t>ES08089 19559624C</t>
  </si>
  <si>
    <t>HO01387 19559608C</t>
  </si>
  <si>
    <t>HO21144 19559623C</t>
  </si>
  <si>
    <t>HO29477 19559609C</t>
  </si>
  <si>
    <t>ES08270 19559632C</t>
  </si>
  <si>
    <t>HO29475 19559516C</t>
  </si>
  <si>
    <t>ES03040 19559640C</t>
  </si>
  <si>
    <t>ES05798 19559641C</t>
  </si>
  <si>
    <t>ES07992 19559643C</t>
  </si>
  <si>
    <t>ES05758 19559645C</t>
  </si>
  <si>
    <t>HO29477 19559506C</t>
  </si>
  <si>
    <t>HO29475 19559514C</t>
  </si>
  <si>
    <t>ES05769 19559647C</t>
  </si>
  <si>
    <t>ES06275 19559648C</t>
  </si>
  <si>
    <t>ES05540 19559651C</t>
  </si>
  <si>
    <t>ES08089 19559652C</t>
  </si>
  <si>
    <t>ES05763 19559653C</t>
  </si>
  <si>
    <t>ES05798 19559657C</t>
  </si>
  <si>
    <t>HO21109 19559493C</t>
  </si>
  <si>
    <t>ES06235 19559666C</t>
  </si>
  <si>
    <t>ES07068 19559667C</t>
  </si>
  <si>
    <t>HO29477 19559517C</t>
  </si>
  <si>
    <t>ES03040 19559670C</t>
  </si>
  <si>
    <t>ES05758 19559677C</t>
  </si>
  <si>
    <t>HO29475 19559562C</t>
  </si>
  <si>
    <t>HO21251 19559497C</t>
  </si>
  <si>
    <t>HO21144 19559630C</t>
  </si>
  <si>
    <t>ES09264 19559684C</t>
  </si>
  <si>
    <t>ES08089 19559686C</t>
  </si>
  <si>
    <t>HO20903 19559520C</t>
  </si>
  <si>
    <t>HO21109 19559521C</t>
  </si>
  <si>
    <t>ES05540 19559685C</t>
  </si>
  <si>
    <t>HO21251 19559523C</t>
  </si>
  <si>
    <t>ES08270 19559692C</t>
  </si>
  <si>
    <t>ES05763 19559693C</t>
  </si>
  <si>
    <t>ES06970 19559696C</t>
  </si>
  <si>
    <t>HO29570 19559532C</t>
  </si>
  <si>
    <t>HO29591 19559083C</t>
  </si>
  <si>
    <t>HO29475 19559693C</t>
  </si>
  <si>
    <t>ES05798 19559700C</t>
  </si>
  <si>
    <t>ES03040 19559701C</t>
  </si>
  <si>
    <t>HO20903 19559686C</t>
  </si>
  <si>
    <t>ES07992 19559704C</t>
  </si>
  <si>
    <t>ES06275 19559705C</t>
  </si>
  <si>
    <t>ES09264 19559707C</t>
  </si>
  <si>
    <t>ES06235 19559708C</t>
  </si>
  <si>
    <t>HO29516 19559572C</t>
  </si>
  <si>
    <t>ES05769 19559708C</t>
  </si>
  <si>
    <t>ES08270 19559713C</t>
  </si>
  <si>
    <t>HO21251 19559616C</t>
  </si>
  <si>
    <t>ES05540 19559717C</t>
  </si>
  <si>
    <t>HO29475 19559557C</t>
  </si>
  <si>
    <t>ES07068 19559719C</t>
  </si>
  <si>
    <t>ES05798 19559720C</t>
  </si>
  <si>
    <t>HO21144 19559718C</t>
  </si>
  <si>
    <t>ES06970 19559726C</t>
  </si>
  <si>
    <t>ES07992 19559724C</t>
  </si>
  <si>
    <t>HO29516 19559633C</t>
  </si>
  <si>
    <t>ES06235 19559728C</t>
  </si>
  <si>
    <t>HO29516 19559636C</t>
  </si>
  <si>
    <t>ES09264 19559732C</t>
  </si>
  <si>
    <t>HO21109 19559650C</t>
  </si>
  <si>
    <t>ES08270 19559733C</t>
  </si>
  <si>
    <t>HO29475 19559720C</t>
  </si>
  <si>
    <t>ES05804 19559734C</t>
  </si>
  <si>
    <t>ES08265 19559736C</t>
  </si>
  <si>
    <t>HO21251 19559663C</t>
  </si>
  <si>
    <t>ES05758 19559738C</t>
  </si>
  <si>
    <t>ES05769 19559741C</t>
  </si>
  <si>
    <t>ES05782 19559742C</t>
  </si>
  <si>
    <t>ES06235 19559746C</t>
  </si>
  <si>
    <t>HO20903 19559564C</t>
  </si>
  <si>
    <t>HO29418 19559664C</t>
  </si>
  <si>
    <t>HO29570 19559679C</t>
  </si>
  <si>
    <t>HO29475 19559719C</t>
  </si>
  <si>
    <t>ES06275 19559752C</t>
  </si>
  <si>
    <t>ES06970 19559755C</t>
  </si>
  <si>
    <t>ES05758 19559759C</t>
  </si>
  <si>
    <t>HO21251 19559710C</t>
  </si>
  <si>
    <t>ES07992 19559763C</t>
  </si>
  <si>
    <t>ES09264 19559766C</t>
  </si>
  <si>
    <t>HO29516 19559727C</t>
  </si>
  <si>
    <t>HO29418 19559740C</t>
  </si>
  <si>
    <t>HO29477 19559595C</t>
  </si>
  <si>
    <t>ES08089 19559770C</t>
  </si>
  <si>
    <t>HO29475 19559626C</t>
  </si>
  <si>
    <t>ES09264 19559773C</t>
  </si>
  <si>
    <t>ES05782 19559780C</t>
  </si>
  <si>
    <t>HO29418 19559744C</t>
  </si>
  <si>
    <t>HO29516 19559743C</t>
  </si>
  <si>
    <t>ES07068 19559782C</t>
  </si>
  <si>
    <t>HO29477 19559625C</t>
  </si>
  <si>
    <t>ES03040 19559780C</t>
  </si>
  <si>
    <t>ES05804 19559785C</t>
  </si>
  <si>
    <t>ES06970 19559786C</t>
  </si>
  <si>
    <t>HO29516 19559749C</t>
  </si>
  <si>
    <t>ES06235 19559791C</t>
  </si>
  <si>
    <t>ES05798 19559794C</t>
  </si>
  <si>
    <t>HO29475 19559661C</t>
  </si>
  <si>
    <t>ES08265 19559796C</t>
  </si>
  <si>
    <t>ES05758 19559797C</t>
  </si>
  <si>
    <t>ES06275 19559798C</t>
  </si>
  <si>
    <t>HO29516 19559750C</t>
  </si>
  <si>
    <t>HO29570 19559754C</t>
  </si>
  <si>
    <t>HO01387 19559689C</t>
  </si>
  <si>
    <t>HO29475 19559716C</t>
  </si>
  <si>
    <t>HO29477 19559748C</t>
  </si>
  <si>
    <t>ES08270 19559805C</t>
  </si>
  <si>
    <t>HO29516 19559762C</t>
  </si>
  <si>
    <t>ES07992 19559809C</t>
  </si>
  <si>
    <t>HO20903 19559768C</t>
  </si>
  <si>
    <t>HO29591 19558803C</t>
  </si>
  <si>
    <t>ES08089 19559815C</t>
  </si>
  <si>
    <t>ES09264 19559816C</t>
  </si>
  <si>
    <t>HO21144 19559769C</t>
  </si>
  <si>
    <t>HO29516 19559800C</t>
  </si>
  <si>
    <t>HO29477 19559771C</t>
  </si>
  <si>
    <t>ES05804 19559828C</t>
  </si>
  <si>
    <t>ES08265 19559837C</t>
  </si>
  <si>
    <t>HO29591 19557274C</t>
  </si>
  <si>
    <t>HO29477 19559827C</t>
  </si>
  <si>
    <t>ES05798 19559842C</t>
  </si>
  <si>
    <t>HO20903 19559789C</t>
  </si>
  <si>
    <t>ES05782 19559843C</t>
  </si>
  <si>
    <t>HO29516 19559803C</t>
  </si>
  <si>
    <t>ES06275 19559846C</t>
  </si>
  <si>
    <t>HO29591 19559599C</t>
  </si>
  <si>
    <t>ES05540 19559852C</t>
  </si>
  <si>
    <t>HO21144 19559819C</t>
  </si>
  <si>
    <t>HO29418 19559822C</t>
  </si>
  <si>
    <t>ES05769 19559857C</t>
  </si>
  <si>
    <t>HO29477 19559806C</t>
  </si>
  <si>
    <t>ES03040 19559858C</t>
  </si>
  <si>
    <t>ES08270 19559857C</t>
  </si>
  <si>
    <t>HO29418 19559825C</t>
  </si>
  <si>
    <t>ES07992 19559868C</t>
  </si>
  <si>
    <t>ES06970 19559869C</t>
  </si>
  <si>
    <t>ES09264 19559872C</t>
  </si>
  <si>
    <t>HO29591 19559236C</t>
  </si>
  <si>
    <t>ES07068 19559875C</t>
  </si>
  <si>
    <t>ES08265 19559876C</t>
  </si>
  <si>
    <t>ES05804 19559877C</t>
  </si>
  <si>
    <t>ES07992 19559880C</t>
  </si>
  <si>
    <t>ES05759 19559879C</t>
  </si>
  <si>
    <t>ES08265 19559882C</t>
  </si>
  <si>
    <t>ES06275 19559884C</t>
  </si>
  <si>
    <t>HO29475 19559613C</t>
  </si>
  <si>
    <t>ES03040 19559889C</t>
  </si>
  <si>
    <t>ES09264 19559891C</t>
  </si>
  <si>
    <t>HO29418 19559841C</t>
  </si>
  <si>
    <t>ES05540 19559893C</t>
  </si>
  <si>
    <t>ES08270 19559890C</t>
  </si>
  <si>
    <t>HO29516 19559865C</t>
  </si>
  <si>
    <t>ES09264 19559894C</t>
  </si>
  <si>
    <t>ES07992 19559898C</t>
  </si>
  <si>
    <t>HO21251 19559878C</t>
  </si>
  <si>
    <t>HO29516 19559888C</t>
  </si>
  <si>
    <t>HO29516 19559882C</t>
  </si>
  <si>
    <t>ES06275 19559908C</t>
  </si>
  <si>
    <t>ES08270 19559911C</t>
  </si>
  <si>
    <t>HO29591 19559877C</t>
  </si>
  <si>
    <t>ES03040 19559915C</t>
  </si>
  <si>
    <t>HO29418 19559831C</t>
  </si>
  <si>
    <t>ES05798 19559916C</t>
  </si>
  <si>
    <t>ES09264 19559918C</t>
  </si>
  <si>
    <t>HO21144 19559900C</t>
  </si>
  <si>
    <t>HO21251 19559903C</t>
  </si>
  <si>
    <t>HO29570 19559845C</t>
  </si>
  <si>
    <t>ES03040 19559926C</t>
  </si>
  <si>
    <t>HO29477 19559848C</t>
  </si>
  <si>
    <t>ES05540 19559929C</t>
  </si>
  <si>
    <t>HO29477 19559850C</t>
  </si>
  <si>
    <t>ES06275 19559931C</t>
  </si>
  <si>
    <t>HO29418 19559930C</t>
  </si>
  <si>
    <t>ES03040 19559934C</t>
  </si>
  <si>
    <t>ES05759 19559935C</t>
  </si>
  <si>
    <t>ES09264 19559936C</t>
  </si>
  <si>
    <t>HO29591 19559910C</t>
  </si>
  <si>
    <t>HO29477 19559922C</t>
  </si>
  <si>
    <t>HO29516 19559919C</t>
  </si>
  <si>
    <t>ES05804 19559940C</t>
  </si>
  <si>
    <t>ES05798 19559947C</t>
  </si>
  <si>
    <t>ES07068 19559949C</t>
  </si>
  <si>
    <t>HO29516 19559924C</t>
  </si>
  <si>
    <t>HO29477 19559925C</t>
  </si>
  <si>
    <t>HO21251 19559927C</t>
  </si>
  <si>
    <t>HO29570 19559941C</t>
  </si>
  <si>
    <t>HO29418 19559946C</t>
  </si>
  <si>
    <t>HO29516 19559945C</t>
  </si>
  <si>
    <t>ES09264 19559956C</t>
  </si>
  <si>
    <t>ES06970 19559957C</t>
  </si>
  <si>
    <t>HO29516 19559963C</t>
  </si>
  <si>
    <t>ES05798 19559967C</t>
  </si>
  <si>
    <t>HO29516 19559948C</t>
  </si>
  <si>
    <t>ES03040 19559968C</t>
  </si>
  <si>
    <t>ES09264 19559971C</t>
  </si>
  <si>
    <t>ES05540 19559974C</t>
  </si>
  <si>
    <t>ES06275 19559975C</t>
  </si>
  <si>
    <t>HO29477 19559960C</t>
  </si>
  <si>
    <t>HO21109 19559950C</t>
  </si>
  <si>
    <t>HO29591 19559954C</t>
  </si>
  <si>
    <t>HO21251 19559955C</t>
  </si>
  <si>
    <t>HO29418 19559956C</t>
  </si>
  <si>
    <t>ES07992 19559985C</t>
  </si>
  <si>
    <t>HO21251 19559964C</t>
  </si>
  <si>
    <t>ES05759 19559989C</t>
  </si>
  <si>
    <t>HO29418 19559961C</t>
  </si>
  <si>
    <t>ES03040 19559996C</t>
  </si>
  <si>
    <t>ES05804 19559997C</t>
  </si>
  <si>
    <t>HO29475 19559917C</t>
  </si>
  <si>
    <t>ES06970 19559999C</t>
  </si>
  <si>
    <t>ES05798 19560005C</t>
  </si>
  <si>
    <t>ES08265 19560008C</t>
  </si>
  <si>
    <t>HO29418 19559965C</t>
  </si>
  <si>
    <t>ES09264 19560010C</t>
  </si>
  <si>
    <t>ES07068 19560013C</t>
  </si>
  <si>
    <t>HO21109 19559966C</t>
  </si>
  <si>
    <t>HO29591 19559969C</t>
  </si>
  <si>
    <t>ES06275 19560022C</t>
  </si>
  <si>
    <t>ES05759 19560025C</t>
  </si>
  <si>
    <t>HO21214 19559970C</t>
  </si>
  <si>
    <t>HO29475 19559933C</t>
  </si>
  <si>
    <t>ES05798 19560033C</t>
  </si>
  <si>
    <t>HO29591 19560024C</t>
  </si>
  <si>
    <t>HO21214 19559976C</t>
  </si>
  <si>
    <t>HO21214 19559981C</t>
  </si>
  <si>
    <t>ES09264 19560038C</t>
  </si>
  <si>
    <t>ES07992 19560039C</t>
  </si>
  <si>
    <t>HO29477 19559988C</t>
  </si>
  <si>
    <t>ES03040 19560042C</t>
  </si>
  <si>
    <t>ES08270 19560044C</t>
  </si>
  <si>
    <t>HO29418 19559979C</t>
  </si>
  <si>
    <t>ES06970 19560050C</t>
  </si>
  <si>
    <t>ES05804 19560053C</t>
  </si>
  <si>
    <t>HO29516 19560051C</t>
  </si>
  <si>
    <t>ES06275 19560056C</t>
  </si>
  <si>
    <t>HO29477 19560012C</t>
  </si>
  <si>
    <t>HO21116 19560004C</t>
  </si>
  <si>
    <t>HO21214 19560014C</t>
  </si>
  <si>
    <t>HO29591 19560007C</t>
  </si>
  <si>
    <t>HO20903 19560015C</t>
  </si>
  <si>
    <t>ES07992 19560064C</t>
  </si>
  <si>
    <t>HO29418 19560019C</t>
  </si>
  <si>
    <t>ES05445 19560070C</t>
  </si>
  <si>
    <t>HO20903 19560020C</t>
  </si>
  <si>
    <t>HO21116 19560027C</t>
  </si>
  <si>
    <t>ES06235 19560079C</t>
  </si>
  <si>
    <t>ES08270 19560081C</t>
  </si>
  <si>
    <t>HO29418 19560026C</t>
  </si>
  <si>
    <t>HO21251 19560028C</t>
  </si>
  <si>
    <t>HO20903 19560029C</t>
  </si>
  <si>
    <t>ES05759 19560095C</t>
  </si>
  <si>
    <t>HO29475 19559832C</t>
  </si>
  <si>
    <t>ES05798 19560097C</t>
  </si>
  <si>
    <t>HO29570 19560041C</t>
  </si>
  <si>
    <t>HO21214 19560064C</t>
  </si>
  <si>
    <t>ES07992 19560101C</t>
  </si>
  <si>
    <t>HO21251 19560043C</t>
  </si>
  <si>
    <t>HO29591 19560052C</t>
  </si>
  <si>
    <t>ES05804 19560109C</t>
  </si>
  <si>
    <t>ES07068 19560110C</t>
  </si>
  <si>
    <t>ES05806 19560112C</t>
  </si>
  <si>
    <t>ES06235 19560115C</t>
  </si>
  <si>
    <t>HO29477 19560103C</t>
  </si>
  <si>
    <t>ES05798 19560118C</t>
  </si>
  <si>
    <t>HO21251 19560063C</t>
  </si>
  <si>
    <t>ES05759 19560119C</t>
  </si>
  <si>
    <t>ES07068 19560122C</t>
  </si>
  <si>
    <t>HO20903 19560117C</t>
  </si>
  <si>
    <t>ES07992 19560124C</t>
  </si>
  <si>
    <t>HO29477 19560072C</t>
  </si>
  <si>
    <t>ES05798 19560125C</t>
  </si>
  <si>
    <t>HO29591 19560066C</t>
  </si>
  <si>
    <t>ES05806 19560128C</t>
  </si>
  <si>
    <t>HO29570 19560068C</t>
  </si>
  <si>
    <t>HO21251 19560078C</t>
  </si>
  <si>
    <t>ES05806 19560131C</t>
  </si>
  <si>
    <t>ES07992 19560132C</t>
  </si>
  <si>
    <t>HO21131 19560098C</t>
  </si>
  <si>
    <t>HO20903 19560074C</t>
  </si>
  <si>
    <t>ES05759 19560135C</t>
  </si>
  <si>
    <t>ES07068 19560136C</t>
  </si>
  <si>
    <t>HO29477 19560099C</t>
  </si>
  <si>
    <t>ES05759 19560142C</t>
  </si>
  <si>
    <t>HO21116 19560137C</t>
  </si>
  <si>
    <t>HO21131 19560096C</t>
  </si>
  <si>
    <t>ES07992 19560147C</t>
  </si>
  <si>
    <t>HO21109 19560115C</t>
  </si>
  <si>
    <t>HO21251 19560105C</t>
  </si>
  <si>
    <t>HO20903 19560106C</t>
  </si>
  <si>
    <t>ES08270 19560143C</t>
  </si>
  <si>
    <t>HO21131 19560120C</t>
  </si>
  <si>
    <t>HO21131 19560121C</t>
  </si>
  <si>
    <t>ES07992 19560145C</t>
  </si>
  <si>
    <t>HO29477 19560130C</t>
  </si>
  <si>
    <t>ES08270 19560152C</t>
  </si>
  <si>
    <t>ES07068 19560153C</t>
  </si>
  <si>
    <t>HO21116 19560139C</t>
  </si>
  <si>
    <t>ES06235 19560156C</t>
  </si>
  <si>
    <t>HO29475 19559620C</t>
  </si>
  <si>
    <t>ES05798 19560173C</t>
  </si>
  <si>
    <t>ES05782 19560174C</t>
  </si>
  <si>
    <t>HO21251 19560144C</t>
  </si>
  <si>
    <t>ES05806 19559573C</t>
  </si>
  <si>
    <t>HO29516 19560148C</t>
  </si>
  <si>
    <t>ES07068 19560177C</t>
  </si>
  <si>
    <t>ES05798 19560183C</t>
  </si>
  <si>
    <t>HO29418 19560151C</t>
  </si>
  <si>
    <t>HO29570 19560154C</t>
  </si>
  <si>
    <t>HO29477 19560163C</t>
  </si>
  <si>
    <t>HO21250 19560158C</t>
  </si>
  <si>
    <t>HO29591 19560159C</t>
  </si>
  <si>
    <t>HO29418 19560165C</t>
  </si>
  <si>
    <t>HO21214 19560169C</t>
  </si>
  <si>
    <t>HO29477 19560171C</t>
  </si>
  <si>
    <t>HO29516 19560166C</t>
  </si>
  <si>
    <t>HO20903 19560175C</t>
  </si>
  <si>
    <t>HO21109 19560176C</t>
  </si>
  <si>
    <t>ES06235 19560202C</t>
  </si>
  <si>
    <t>HO29418 19560178C</t>
  </si>
  <si>
    <t>ES07068 19560204C</t>
  </si>
  <si>
    <t>HO21250 19560182C</t>
  </si>
  <si>
    <t>ES05782 19560209C</t>
  </si>
  <si>
    <t>HO29516 19560188C</t>
  </si>
  <si>
    <t>ES05798 19560210C</t>
  </si>
  <si>
    <t>ES06235 19560211C</t>
  </si>
  <si>
    <t>ES08270 19560213C</t>
  </si>
  <si>
    <t>HO21116 19559765C</t>
  </si>
  <si>
    <t>HO29475 19560206C</t>
  </si>
  <si>
    <t>ES05798 19560215C</t>
  </si>
  <si>
    <t>HO21251 19560187C</t>
  </si>
  <si>
    <t>HO21116 19559471C</t>
  </si>
  <si>
    <t>ES08270 19560225C</t>
  </si>
  <si>
    <t>ES07068 19560227C</t>
  </si>
  <si>
    <t>HO21131 19560218C</t>
  </si>
  <si>
    <t>ES05782 19560228C</t>
  </si>
  <si>
    <t>ES05798 19560229C</t>
  </si>
  <si>
    <t>ES05804 19560236C</t>
  </si>
  <si>
    <t>HO29477 19560186C</t>
  </si>
  <si>
    <t>HO21109 19560190C</t>
  </si>
  <si>
    <t>ES06235 19560240C</t>
  </si>
  <si>
    <t>HO21251 19560191C</t>
  </si>
  <si>
    <t>ES07068 19560249C</t>
  </si>
  <si>
    <t>ES05804 19560250C</t>
  </si>
  <si>
    <t>ES08270 19560253C</t>
  </si>
  <si>
    <t>HO21131 19560257C</t>
  </si>
  <si>
    <t>HO21250 19560192C</t>
  </si>
  <si>
    <t>ES05759 19560259C</t>
  </si>
  <si>
    <t>ES05798 19560262C</t>
  </si>
  <si>
    <t>HO29475 19560265C</t>
  </si>
  <si>
    <t>HO29570 19560195C</t>
  </si>
  <si>
    <t>ES07068 19560270C</t>
  </si>
  <si>
    <t>ES05782 19560273C</t>
  </si>
  <si>
    <t>HO21144 19560198C</t>
  </si>
  <si>
    <t>HO21250 19560201C</t>
  </si>
  <si>
    <t>ES06235 19560278C</t>
  </si>
  <si>
    <t>ES07992 19560279C</t>
  </si>
  <si>
    <t>HO21116 19559928C</t>
  </si>
  <si>
    <t>ES05798 19560281C</t>
  </si>
  <si>
    <t>HO21109 19560203C</t>
  </si>
  <si>
    <t>ES05782 19560283C</t>
  </si>
  <si>
    <t>ES05759 19560288C</t>
  </si>
  <si>
    <t>ES05806 19560291C</t>
  </si>
  <si>
    <t>ES05798 19560292C</t>
  </si>
  <si>
    <t>HO21116 19559365C</t>
  </si>
  <si>
    <t>HO21144 19560216C</t>
  </si>
  <si>
    <t>ES05804 19560298C</t>
  </si>
  <si>
    <t>HO21116 19559436C</t>
  </si>
  <si>
    <t>ES05782 19560299C</t>
  </si>
  <si>
    <t>ES05806 19560308C</t>
  </si>
  <si>
    <t>HO29475 19559799C</t>
  </si>
  <si>
    <t>ES05804 19560309C</t>
  </si>
  <si>
    <t>HO21116 19560170C</t>
  </si>
  <si>
    <t>HO21214 19560208C</t>
  </si>
  <si>
    <t>ES05806 19560317C</t>
  </si>
  <si>
    <t>ES06235 19560322C</t>
  </si>
  <si>
    <t>HO29591 19560224C</t>
  </si>
  <si>
    <t>HO21250 19560232C</t>
  </si>
  <si>
    <t>HO21116 19560164C</t>
  </si>
  <si>
    <t>ES06235 19560323C</t>
  </si>
  <si>
    <t>ES08270 19560327C</t>
  </si>
  <si>
    <t>HO29570 19560336C</t>
  </si>
  <si>
    <t>HO21251 19560268C</t>
  </si>
  <si>
    <t>HO21116 19560172C</t>
  </si>
  <si>
    <t>ES05806 19560333C</t>
  </si>
  <si>
    <t>ES05782 19560334C</t>
  </si>
  <si>
    <t>ES06235 19560337C</t>
  </si>
  <si>
    <t>ES06235 19560350C</t>
  </si>
  <si>
    <t>HO29591 19560243C</t>
  </si>
  <si>
    <t>ES05806 19560341C</t>
  </si>
  <si>
    <t>HO21144 19560271C</t>
  </si>
  <si>
    <t>HO29475 19560234C</t>
  </si>
  <si>
    <t>HO21251 19560274C</t>
  </si>
  <si>
    <t>HO21251 19560282C</t>
  </si>
  <si>
    <t>ES08270 19560358C</t>
  </si>
  <si>
    <t>HO21251 19560287C</t>
  </si>
  <si>
    <t>HO29570 19560272C</t>
  </si>
  <si>
    <t>HO21144 19560294C</t>
  </si>
  <si>
    <t>ES05782 19560374C</t>
  </si>
  <si>
    <t>ES05804 19560398C</t>
  </si>
  <si>
    <t>ES05759 19560382C</t>
  </si>
  <si>
    <t>HO21116 19560396C</t>
  </si>
  <si>
    <t>ES05806 19560386C</t>
  </si>
  <si>
    <t>HO29591 19560399C</t>
  </si>
  <si>
    <t>ES08270 19560389C</t>
  </si>
  <si>
    <t>ES05782 19560395C</t>
  </si>
  <si>
    <t>ES05804 19560409C</t>
  </si>
  <si>
    <t>ES08270 19560411C</t>
  </si>
  <si>
    <t>ES05804 19560410C</t>
  </si>
  <si>
    <t>ES05759 19560412C</t>
  </si>
  <si>
    <t>HO29570 19560386C</t>
  </si>
  <si>
    <t>HO29591 19560403C</t>
  </si>
  <si>
    <t>HO29570 19560314C</t>
  </si>
  <si>
    <t>HO29477 19560375C</t>
  </si>
  <si>
    <t>HO21144 19560316C</t>
  </si>
  <si>
    <t>HO29591 19560342C</t>
  </si>
  <si>
    <t>ES05759 19560439C</t>
  </si>
  <si>
    <t>ES05806 19560418C</t>
  </si>
  <si>
    <t>ES06235 19560420C</t>
  </si>
  <si>
    <t>HO21144 19560363C</t>
  </si>
  <si>
    <t>HO21250 19560369C</t>
  </si>
  <si>
    <t>HO29475 19559702C</t>
  </si>
  <si>
    <t>HO29477 19560378C</t>
  </si>
  <si>
    <t>ES05806 19560432C</t>
  </si>
  <si>
    <t>ES05759 19560440C</t>
  </si>
  <si>
    <t>HO29477 19560394C</t>
  </si>
  <si>
    <t>HO21109 19560462C</t>
  </si>
  <si>
    <t>HO21250 19560393C</t>
  </si>
  <si>
    <t>HO29475 19560434C</t>
  </si>
  <si>
    <t>ES05769 19560453C</t>
  </si>
  <si>
    <t>HO21250 19560397C</t>
  </si>
  <si>
    <t>HO29477 19560452C</t>
  </si>
  <si>
    <t>ES05804 19560458C</t>
  </si>
  <si>
    <t>HO21250 19560417C</t>
  </si>
  <si>
    <t>ES06235 19560472C</t>
  </si>
  <si>
    <t>ES08270 19560473C</t>
  </si>
  <si>
    <t>HO21250 19560440C</t>
  </si>
  <si>
    <t>HO21144 19560447C</t>
  </si>
  <si>
    <t>ES05804 19560488C</t>
  </si>
  <si>
    <t>HO21109 19560450C</t>
  </si>
  <si>
    <t>HO21250 19560460C</t>
  </si>
  <si>
    <t>ES06235 19560487C</t>
  </si>
  <si>
    <t>ES06235 19560480C</t>
  </si>
  <si>
    <t>HO29591 19560463C</t>
  </si>
  <si>
    <t>HO21214 19560461C</t>
  </si>
  <si>
    <t>HO21250 19560467C</t>
  </si>
  <si>
    <t>HO29477 19560504C</t>
  </si>
  <si>
    <t>HO29475 19560451C</t>
  </si>
  <si>
    <t>ES06235 19560513C</t>
  </si>
  <si>
    <t>ES05759 19560497C</t>
  </si>
  <si>
    <t>ES05804 19560516C</t>
  </si>
  <si>
    <t>HO29475 19560468C</t>
  </si>
  <si>
    <t>ES05769 19560499C</t>
  </si>
  <si>
    <t>HO29591 19560474C</t>
  </si>
  <si>
    <t>HO21250 19560477C</t>
  </si>
  <si>
    <t>ES08270 19560503C</t>
  </si>
  <si>
    <t>ES05759 19560509C</t>
  </si>
  <si>
    <t>HO29477 19560512C</t>
  </si>
  <si>
    <t>ES06235 19560520C</t>
  </si>
  <si>
    <t>HO20903 19560481C</t>
  </si>
  <si>
    <t>HO29475 19560498C</t>
  </si>
  <si>
    <t>ES05782 19560531C</t>
  </si>
  <si>
    <t>ES06235 19560525C</t>
  </si>
  <si>
    <t>ES08270 19560528C</t>
  </si>
  <si>
    <t>HO21251 19560482C</t>
  </si>
  <si>
    <t>ES05806 19560529C</t>
  </si>
  <si>
    <t>HO21214 19560519C</t>
  </si>
  <si>
    <t>ES05782 19560530C</t>
  </si>
  <si>
    <t>HO29475 19560526C</t>
  </si>
  <si>
    <t>ES05759 19560547C</t>
  </si>
  <si>
    <t>HO21109 19560548C</t>
  </si>
  <si>
    <t>ES06235 19560550C</t>
  </si>
  <si>
    <t>HO29591 19560491C</t>
  </si>
  <si>
    <t>ES05769 19560553C</t>
  </si>
  <si>
    <t>ES05806 19560555C</t>
  </si>
  <si>
    <t>HO21109 19560493C</t>
  </si>
  <si>
    <t>ES06235 19560577C</t>
  </si>
  <si>
    <t>ES05769 19560580C</t>
  </si>
  <si>
    <t>HO21144 19560574C</t>
  </si>
  <si>
    <t>ES05769 19560585C</t>
  </si>
  <si>
    <t>ES05804 19560584C</t>
  </si>
  <si>
    <t>ES05769 19560586C</t>
  </si>
  <si>
    <t>ES06235 19560588C</t>
  </si>
  <si>
    <t>ES05806 19560589C</t>
  </si>
  <si>
    <t>ES05759 19560596C</t>
  </si>
  <si>
    <t>ES05804 19560599C</t>
  </si>
  <si>
    <t>HO21214 19560527C</t>
  </si>
  <si>
    <t>ES08270 19560610C</t>
  </si>
  <si>
    <t>HO21144 19560595C</t>
  </si>
  <si>
    <t>ES05806 19560617C</t>
  </si>
  <si>
    <t>ES05804 19560624C</t>
  </si>
  <si>
    <t>HO21214 19560509C</t>
  </si>
  <si>
    <t>ES05759 19560632C</t>
  </si>
  <si>
    <t>ES08270 19560635C</t>
  </si>
  <si>
    <t>ES06235 19560636C</t>
  </si>
  <si>
    <t>ES05806 19560637C</t>
  </si>
  <si>
    <t>ES05766 19560638C</t>
  </si>
  <si>
    <t>ES05804 19560639C</t>
  </si>
  <si>
    <t>HO21251 19560575C</t>
  </si>
  <si>
    <t>ES05769 19560641C</t>
  </si>
  <si>
    <t>ES05804 19560643C</t>
  </si>
  <si>
    <t>HO21214 19560579C</t>
  </si>
  <si>
    <t>HO21251 19560582C</t>
  </si>
  <si>
    <t>HO21251 19560587C</t>
  </si>
  <si>
    <t>ES05766 19560652C</t>
  </si>
  <si>
    <t>HO21144 19560582C</t>
  </si>
  <si>
    <t>ES05759 19560657C</t>
  </si>
  <si>
    <t>ES06235 19560662C</t>
  </si>
  <si>
    <t>ES05806 19560666C</t>
  </si>
  <si>
    <t>ES08270 19560683C</t>
  </si>
  <si>
    <t>ES05804 19560682C</t>
  </si>
  <si>
    <t>HO21251 19560592C</t>
  </si>
  <si>
    <t>ES06235 19560685C</t>
  </si>
  <si>
    <t>HO21251 19560594C</t>
  </si>
  <si>
    <t>ES05759 19560697C</t>
  </si>
  <si>
    <t>ES05766 19560698C</t>
  </si>
  <si>
    <t>ES05804 19560700C</t>
  </si>
  <si>
    <t>ES06235 19560704C</t>
  </si>
  <si>
    <t>ES08270 19560707C</t>
  </si>
  <si>
    <t>WP</t>
  </si>
  <si>
    <t>OT</t>
  </si>
  <si>
    <t>QUEUEID=OT_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</si>
</sst>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3" borderId="0" xfId="0" applyFill="1"/>
    <xf numFmtId="0" fontId="0" fillId="5" borderId="0" xfId="0" applyFill="1"/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G20" sqref="G20:I20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55">
        <v>44548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1"/>
      <c r="P1" s="1"/>
      <c r="Q1" s="1"/>
      <c r="R1" s="1"/>
    </row>
    <row r="2" spans="1:18" ht="31.5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1"/>
      <c r="P2" s="1"/>
      <c r="Q2" s="1"/>
      <c r="R2" s="1"/>
    </row>
    <row r="3" spans="1:18" ht="15.75" thickBot="1" x14ac:dyDescent="0.3"/>
    <row r="4" spans="1:18" ht="15" customHeight="1" x14ac:dyDescent="0.25">
      <c r="A4" s="49" t="s">
        <v>14</v>
      </c>
      <c r="B4" s="50"/>
      <c r="C4" s="50"/>
      <c r="D4" s="50"/>
      <c r="E4" s="50"/>
      <c r="F4" s="50"/>
      <c r="G4" s="51">
        <v>2177</v>
      </c>
      <c r="H4" s="49" t="s">
        <v>15</v>
      </c>
      <c r="I4" s="50"/>
      <c r="J4" s="50"/>
      <c r="K4" s="50"/>
      <c r="L4" s="50"/>
      <c r="M4" s="50"/>
      <c r="N4" s="51">
        <v>1079</v>
      </c>
    </row>
    <row r="5" spans="1:18" ht="15.75" customHeight="1" thickBot="1" x14ac:dyDescent="0.3">
      <c r="A5" s="92"/>
      <c r="B5" s="93"/>
      <c r="C5" s="93"/>
      <c r="D5" s="93"/>
      <c r="E5" s="93"/>
      <c r="F5" s="93"/>
      <c r="G5" s="94"/>
      <c r="H5" s="92"/>
      <c r="I5" s="93"/>
      <c r="J5" s="93"/>
      <c r="K5" s="93"/>
      <c r="L5" s="93"/>
      <c r="M5" s="93"/>
      <c r="N5" s="94"/>
    </row>
    <row r="6" spans="1:18" x14ac:dyDescent="0.25">
      <c r="A6" s="56" t="s">
        <v>5</v>
      </c>
      <c r="B6" s="57"/>
      <c r="C6" s="57"/>
      <c r="D6" s="57"/>
      <c r="E6" s="60">
        <f>G4-E8-E10</f>
        <v>1110</v>
      </c>
      <c r="F6" s="60"/>
      <c r="G6" s="61"/>
      <c r="H6" s="64" t="s">
        <v>5</v>
      </c>
      <c r="I6" s="65"/>
      <c r="J6" s="65"/>
      <c r="K6" s="66"/>
      <c r="L6" s="31">
        <f>N4-L8</f>
        <v>988</v>
      </c>
      <c r="M6" s="32"/>
      <c r="N6" s="70"/>
    </row>
    <row r="7" spans="1:18" x14ac:dyDescent="0.25">
      <c r="A7" s="58"/>
      <c r="B7" s="59"/>
      <c r="C7" s="59"/>
      <c r="D7" s="59"/>
      <c r="E7" s="62"/>
      <c r="F7" s="62"/>
      <c r="G7" s="63"/>
      <c r="H7" s="67"/>
      <c r="I7" s="68"/>
      <c r="J7" s="68"/>
      <c r="K7" s="69"/>
      <c r="L7" s="71"/>
      <c r="M7" s="72"/>
      <c r="N7" s="73"/>
    </row>
    <row r="8" spans="1:18" x14ac:dyDescent="0.25">
      <c r="A8" s="58" t="s">
        <v>0</v>
      </c>
      <c r="B8" s="59"/>
      <c r="C8" s="59"/>
      <c r="D8" s="59"/>
      <c r="E8" s="62">
        <v>209</v>
      </c>
      <c r="F8" s="62"/>
      <c r="G8" s="63"/>
      <c r="H8" s="95" t="s">
        <v>6</v>
      </c>
      <c r="I8" s="96"/>
      <c r="J8" s="96"/>
      <c r="K8" s="97"/>
      <c r="L8" s="88">
        <v>91</v>
      </c>
      <c r="M8" s="89"/>
      <c r="N8" s="90"/>
      <c r="O8" s="12"/>
      <c r="P8" s="5"/>
    </row>
    <row r="9" spans="1:18" x14ac:dyDescent="0.25">
      <c r="A9" s="58"/>
      <c r="B9" s="59"/>
      <c r="C9" s="59"/>
      <c r="D9" s="59"/>
      <c r="E9" s="62"/>
      <c r="F9" s="62"/>
      <c r="G9" s="63"/>
      <c r="H9" s="67"/>
      <c r="I9" s="68"/>
      <c r="J9" s="68"/>
      <c r="K9" s="69"/>
      <c r="L9" s="71"/>
      <c r="M9" s="72"/>
      <c r="N9" s="73"/>
      <c r="O9" s="12"/>
      <c r="P9" s="5"/>
    </row>
    <row r="10" spans="1:18" x14ac:dyDescent="0.25">
      <c r="A10" s="58" t="s">
        <v>1</v>
      </c>
      <c r="B10" s="59"/>
      <c r="C10" s="59"/>
      <c r="D10" s="59"/>
      <c r="E10" s="62">
        <v>858</v>
      </c>
      <c r="F10" s="62"/>
      <c r="G10" s="63"/>
      <c r="H10" s="95" t="s">
        <v>1</v>
      </c>
      <c r="I10" s="96"/>
      <c r="J10" s="96"/>
      <c r="K10" s="97"/>
      <c r="L10" s="88"/>
      <c r="M10" s="89"/>
      <c r="N10" s="90"/>
    </row>
    <row r="11" spans="1:18" ht="15.75" thickBot="1" x14ac:dyDescent="0.3">
      <c r="A11" s="98"/>
      <c r="B11" s="99"/>
      <c r="C11" s="99"/>
      <c r="D11" s="99"/>
      <c r="E11" s="100"/>
      <c r="F11" s="100"/>
      <c r="G11" s="101"/>
      <c r="H11" s="102"/>
      <c r="I11" s="103"/>
      <c r="J11" s="103"/>
      <c r="K11" s="104"/>
      <c r="L11" s="37"/>
      <c r="M11" s="38"/>
      <c r="N11" s="91"/>
    </row>
    <row r="12" spans="1:18" ht="15.75" thickBot="1" x14ac:dyDescent="0.3">
      <c r="H12" s="2"/>
      <c r="I12" s="2"/>
    </row>
    <row r="13" spans="1:18" ht="15" customHeight="1" x14ac:dyDescent="0.25">
      <c r="A13" s="49" t="s">
        <v>9</v>
      </c>
      <c r="B13" s="50"/>
      <c r="C13" s="50"/>
      <c r="D13" s="50"/>
      <c r="E13" s="50"/>
      <c r="F13" s="50"/>
      <c r="G13" s="50"/>
      <c r="H13" s="50"/>
      <c r="I13" s="51"/>
    </row>
    <row r="14" spans="1:18" ht="15.75" thickBot="1" x14ac:dyDescent="0.3">
      <c r="A14" s="52"/>
      <c r="B14" s="53"/>
      <c r="C14" s="53"/>
      <c r="D14" s="53"/>
      <c r="E14" s="53"/>
      <c r="F14" s="53"/>
      <c r="G14" s="53"/>
      <c r="H14" s="53"/>
      <c r="I14" s="54"/>
    </row>
    <row r="15" spans="1:18" x14ac:dyDescent="0.25">
      <c r="A15" s="77">
        <f>E6</f>
        <v>1110</v>
      </c>
      <c r="B15" s="78"/>
      <c r="C15" s="78"/>
      <c r="D15" s="85" t="s">
        <v>7</v>
      </c>
      <c r="E15" s="86"/>
      <c r="F15" s="87"/>
      <c r="G15" s="74">
        <f>25+17</f>
        <v>42</v>
      </c>
      <c r="H15" s="75"/>
      <c r="I15" s="76"/>
      <c r="J15" t="s">
        <v>13</v>
      </c>
    </row>
    <row r="16" spans="1:18" x14ac:dyDescent="0.25">
      <c r="A16" s="79"/>
      <c r="B16" s="80"/>
      <c r="C16" s="80"/>
      <c r="D16" s="26" t="s">
        <v>6587</v>
      </c>
      <c r="E16" s="27"/>
      <c r="F16" s="28"/>
      <c r="G16" s="26">
        <v>3</v>
      </c>
      <c r="H16" s="27"/>
      <c r="I16" s="29"/>
    </row>
    <row r="17" spans="1:14" x14ac:dyDescent="0.25">
      <c r="A17" s="79"/>
      <c r="B17" s="80"/>
      <c r="C17" s="80"/>
      <c r="D17" s="26" t="s">
        <v>10</v>
      </c>
      <c r="E17" s="27"/>
      <c r="F17" s="28"/>
      <c r="G17" s="26"/>
      <c r="H17" s="27"/>
      <c r="I17" s="29"/>
    </row>
    <row r="18" spans="1:14" x14ac:dyDescent="0.25">
      <c r="A18" s="79"/>
      <c r="B18" s="80"/>
      <c r="C18" s="80"/>
      <c r="D18" s="26" t="s">
        <v>8</v>
      </c>
      <c r="E18" s="27"/>
      <c r="F18" s="28"/>
      <c r="G18" s="26"/>
      <c r="H18" s="27"/>
      <c r="I18" s="29"/>
    </row>
    <row r="19" spans="1:14" x14ac:dyDescent="0.25">
      <c r="A19" s="79"/>
      <c r="B19" s="80"/>
      <c r="C19" s="80"/>
      <c r="D19" s="26" t="s">
        <v>16</v>
      </c>
      <c r="E19" s="27"/>
      <c r="F19" s="28"/>
      <c r="G19" s="26"/>
      <c r="H19" s="27"/>
      <c r="I19" s="29"/>
    </row>
    <row r="20" spans="1:14" x14ac:dyDescent="0.25">
      <c r="A20" s="79"/>
      <c r="B20" s="80"/>
      <c r="C20" s="80"/>
      <c r="D20" s="26" t="s">
        <v>11</v>
      </c>
      <c r="E20" s="27"/>
      <c r="F20" s="28"/>
      <c r="G20" s="26">
        <v>21</v>
      </c>
      <c r="H20" s="27"/>
      <c r="I20" s="29"/>
    </row>
    <row r="21" spans="1:14" x14ac:dyDescent="0.25">
      <c r="A21" s="81"/>
      <c r="B21" s="82"/>
      <c r="C21" s="82"/>
      <c r="D21" s="26" t="s">
        <v>112</v>
      </c>
      <c r="E21" s="27"/>
      <c r="F21" s="28"/>
      <c r="G21" s="26">
        <v>2</v>
      </c>
      <c r="H21" s="27"/>
      <c r="I21" s="29"/>
    </row>
    <row r="22" spans="1:14" ht="15.75" thickBot="1" x14ac:dyDescent="0.3">
      <c r="A22" s="83"/>
      <c r="B22" s="84"/>
      <c r="C22" s="84"/>
      <c r="D22" s="45" t="s">
        <v>12</v>
      </c>
      <c r="E22" s="46"/>
      <c r="F22" s="47"/>
      <c r="G22" s="45"/>
      <c r="H22" s="46"/>
      <c r="I22" s="48"/>
    </row>
    <row r="23" spans="1:14" ht="18.75" x14ac:dyDescent="0.25">
      <c r="A23" s="3"/>
      <c r="B23" s="3"/>
      <c r="C23" s="3"/>
      <c r="D23" s="4"/>
      <c r="E23" s="4"/>
      <c r="F23" s="4"/>
      <c r="G23" s="4"/>
      <c r="H23" s="4"/>
      <c r="I23" s="4"/>
    </row>
    <row r="24" spans="1:14" ht="15.75" thickBot="1" x14ac:dyDescent="0.3"/>
    <row r="25" spans="1:14" s="5" customFormat="1" ht="19.5" customHeight="1" thickBot="1" x14ac:dyDescent="0.3">
      <c r="A25" s="42" t="s">
        <v>2</v>
      </c>
      <c r="B25" s="43"/>
      <c r="C25" s="43"/>
      <c r="D25" s="43">
        <f>A15-SUM(G15:I22)</f>
        <v>1042</v>
      </c>
      <c r="E25" s="43"/>
      <c r="F25" s="44"/>
      <c r="G25" s="20">
        <f>D26/D25</f>
        <v>5.1823416506717852E-2</v>
      </c>
      <c r="H25" s="21"/>
      <c r="I25" s="22"/>
      <c r="K25" s="13"/>
      <c r="L25" s="14"/>
      <c r="M25" s="14"/>
      <c r="N25" s="14"/>
    </row>
    <row r="26" spans="1:14" s="5" customFormat="1" ht="19.5" customHeight="1" thickBot="1" x14ac:dyDescent="0.3">
      <c r="A26" s="42" t="s">
        <v>3</v>
      </c>
      <c r="B26" s="43"/>
      <c r="C26" s="43"/>
      <c r="D26" s="43">
        <f>D25-L6</f>
        <v>54</v>
      </c>
      <c r="E26" s="43"/>
      <c r="F26" s="44"/>
      <c r="G26" s="23"/>
      <c r="H26" s="24"/>
      <c r="I26" s="25"/>
      <c r="K26" s="13"/>
      <c r="L26" s="14"/>
      <c r="M26" s="14"/>
      <c r="N26" s="14"/>
    </row>
    <row r="28" spans="1:14" ht="15.75" customHeight="1" thickBot="1" x14ac:dyDescent="0.3"/>
    <row r="29" spans="1:14" ht="15" customHeight="1" x14ac:dyDescent="0.25">
      <c r="A29" s="49" t="s">
        <v>4</v>
      </c>
      <c r="B29" s="50"/>
      <c r="C29" s="50"/>
      <c r="D29" s="50"/>
      <c r="E29" s="50"/>
      <c r="F29" s="50"/>
      <c r="G29" s="50"/>
      <c r="H29" s="50"/>
      <c r="I29" s="51"/>
    </row>
    <row r="30" spans="1:14" ht="15.75" thickBot="1" x14ac:dyDescent="0.3">
      <c r="A30" s="52"/>
      <c r="B30" s="53"/>
      <c r="C30" s="53"/>
      <c r="D30" s="53"/>
      <c r="E30" s="53"/>
      <c r="F30" s="53"/>
      <c r="G30" s="53"/>
      <c r="H30" s="53"/>
      <c r="I30" s="54"/>
    </row>
    <row r="31" spans="1:14" x14ac:dyDescent="0.25">
      <c r="A31" s="6"/>
      <c r="B31" s="30"/>
      <c r="C31" s="30"/>
      <c r="D31" s="30"/>
      <c r="E31" s="31"/>
      <c r="F31" s="32"/>
      <c r="G31" s="32"/>
      <c r="H31" s="33"/>
      <c r="I31" s="7"/>
    </row>
    <row r="32" spans="1:14" x14ac:dyDescent="0.25">
      <c r="A32" s="8"/>
      <c r="B32" s="40"/>
      <c r="C32" s="40"/>
      <c r="D32" s="40"/>
      <c r="E32" s="34"/>
      <c r="F32" s="35"/>
      <c r="G32" s="35"/>
      <c r="H32" s="36"/>
      <c r="I32" s="9"/>
    </row>
    <row r="33" spans="1:9" x14ac:dyDescent="0.25">
      <c r="A33" s="8"/>
      <c r="B33" s="40"/>
      <c r="C33" s="40"/>
      <c r="D33" s="40"/>
      <c r="E33" s="34"/>
      <c r="F33" s="35"/>
      <c r="G33" s="35"/>
      <c r="H33" s="36"/>
      <c r="I33" s="9"/>
    </row>
    <row r="34" spans="1:9" x14ac:dyDescent="0.25">
      <c r="A34" s="8"/>
      <c r="B34" s="40"/>
      <c r="C34" s="40"/>
      <c r="D34" s="40"/>
      <c r="E34" s="34"/>
      <c r="F34" s="35"/>
      <c r="G34" s="35"/>
      <c r="H34" s="36"/>
      <c r="I34" s="9"/>
    </row>
    <row r="35" spans="1:9" x14ac:dyDescent="0.25">
      <c r="A35" s="10"/>
      <c r="B35" s="41"/>
      <c r="C35" s="41"/>
      <c r="D35" s="41"/>
      <c r="E35" s="37"/>
      <c r="F35" s="38"/>
      <c r="G35" s="38"/>
      <c r="H35" s="39"/>
      <c r="I35" s="11"/>
    </row>
  </sheetData>
  <mergeCells count="47">
    <mergeCell ref="L10:N11"/>
    <mergeCell ref="A13:I14"/>
    <mergeCell ref="A4:F5"/>
    <mergeCell ref="G4:G5"/>
    <mergeCell ref="H4:M5"/>
    <mergeCell ref="N4:N5"/>
    <mergeCell ref="A8:D9"/>
    <mergeCell ref="E8:G9"/>
    <mergeCell ref="H8:K9"/>
    <mergeCell ref="L8:N9"/>
    <mergeCell ref="A10:D11"/>
    <mergeCell ref="E10:G11"/>
    <mergeCell ref="H10:K11"/>
    <mergeCell ref="G17:I17"/>
    <mergeCell ref="G15:I15"/>
    <mergeCell ref="A15:C22"/>
    <mergeCell ref="D15:F15"/>
    <mergeCell ref="D16:F16"/>
    <mergeCell ref="G16:I16"/>
    <mergeCell ref="D17:F17"/>
    <mergeCell ref="G19:I19"/>
    <mergeCell ref="D18:F18"/>
    <mergeCell ref="G18:I18"/>
    <mergeCell ref="D20:F20"/>
    <mergeCell ref="G20:I20"/>
    <mergeCell ref="D21:F21"/>
    <mergeCell ref="A1:N2"/>
    <mergeCell ref="A6:D7"/>
    <mergeCell ref="E6:G7"/>
    <mergeCell ref="H6:K7"/>
    <mergeCell ref="L6:N7"/>
    <mergeCell ref="G25:I26"/>
    <mergeCell ref="D19:F19"/>
    <mergeCell ref="G21:I21"/>
    <mergeCell ref="B31:D31"/>
    <mergeCell ref="E31:H35"/>
    <mergeCell ref="B32:D32"/>
    <mergeCell ref="B33:D33"/>
    <mergeCell ref="B34:D34"/>
    <mergeCell ref="B35:D35"/>
    <mergeCell ref="A26:C26"/>
    <mergeCell ref="D26:F26"/>
    <mergeCell ref="D22:F22"/>
    <mergeCell ref="G22:I22"/>
    <mergeCell ref="A29:I30"/>
    <mergeCell ref="A25:C25"/>
    <mergeCell ref="D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4ED9-93CC-45C7-9A73-1F4029D90295}">
  <dimension ref="A1:I1085"/>
  <sheetViews>
    <sheetView topLeftCell="A466" workbookViewId="0">
      <selection activeCell="E485" sqref="E485"/>
    </sheetView>
  </sheetViews>
  <sheetFormatPr defaultRowHeight="15" x14ac:dyDescent="0.25"/>
  <cols>
    <col min="1" max="1" width="19.5703125" customWidth="1"/>
    <col min="2" max="2" width="20.42578125" bestFit="1" customWidth="1"/>
    <col min="3" max="3" width="15.140625" bestFit="1" customWidth="1"/>
    <col min="4" max="4" width="11.85546875" customWidth="1"/>
    <col min="5" max="5" width="19.7109375" bestFit="1" customWidth="1"/>
    <col min="7" max="7" width="23.7109375" customWidth="1"/>
    <col min="9" max="9" width="40.85546875" bestFit="1" customWidth="1"/>
  </cols>
  <sheetData>
    <row r="1" spans="1:9" x14ac:dyDescent="0.25">
      <c r="A1" s="15">
        <v>44548.375555555554</v>
      </c>
      <c r="B1" s="16" t="s">
        <v>148</v>
      </c>
      <c r="C1" s="16" t="s">
        <v>19</v>
      </c>
      <c r="D1" s="16" t="s">
        <v>17</v>
      </c>
      <c r="E1" s="16" t="s">
        <v>149</v>
      </c>
      <c r="F1" s="16" t="s">
        <v>150</v>
      </c>
      <c r="G1" s="16" t="s">
        <v>151</v>
      </c>
      <c r="H1" s="16" t="s">
        <v>152</v>
      </c>
      <c r="I1" s="16" t="s">
        <v>129</v>
      </c>
    </row>
    <row r="2" spans="1:9" x14ac:dyDescent="0.25">
      <c r="A2" s="15">
        <v>44548.375706018516</v>
      </c>
      <c r="B2" s="16" t="s">
        <v>155</v>
      </c>
      <c r="C2" s="16" t="s">
        <v>156</v>
      </c>
      <c r="D2" s="16" t="s">
        <v>24</v>
      </c>
      <c r="E2" s="16" t="s">
        <v>157</v>
      </c>
      <c r="F2" s="16" t="s">
        <v>158</v>
      </c>
      <c r="G2" s="16" t="s">
        <v>159</v>
      </c>
      <c r="H2" s="16" t="s">
        <v>152</v>
      </c>
      <c r="I2" s="16" t="s">
        <v>28</v>
      </c>
    </row>
    <row r="3" spans="1:9" x14ac:dyDescent="0.25">
      <c r="A3" s="15">
        <v>44548.375844907408</v>
      </c>
      <c r="B3" s="16" t="s">
        <v>160</v>
      </c>
      <c r="C3" s="16" t="s">
        <v>161</v>
      </c>
      <c r="D3" s="16" t="s">
        <v>24</v>
      </c>
      <c r="E3" s="16" t="s">
        <v>162</v>
      </c>
      <c r="F3" s="16" t="s">
        <v>163</v>
      </c>
      <c r="G3" s="16" t="s">
        <v>164</v>
      </c>
      <c r="H3" s="16" t="s">
        <v>152</v>
      </c>
      <c r="I3" s="16" t="s">
        <v>52</v>
      </c>
    </row>
    <row r="4" spans="1:9" x14ac:dyDescent="0.25">
      <c r="A4" s="15">
        <v>44548.376006944447</v>
      </c>
      <c r="B4" s="16" t="s">
        <v>165</v>
      </c>
      <c r="C4" s="16" t="s">
        <v>19</v>
      </c>
      <c r="D4" s="16" t="s">
        <v>17</v>
      </c>
      <c r="E4" s="16" t="s">
        <v>166</v>
      </c>
      <c r="F4" s="16" t="s">
        <v>167</v>
      </c>
      <c r="G4" s="16" t="s">
        <v>168</v>
      </c>
      <c r="H4" s="16" t="s">
        <v>152</v>
      </c>
      <c r="I4" s="16" t="s">
        <v>21</v>
      </c>
    </row>
    <row r="5" spans="1:9" x14ac:dyDescent="0.25">
      <c r="A5" s="15">
        <v>44548.37605324074</v>
      </c>
      <c r="B5" s="16" t="s">
        <v>169</v>
      </c>
      <c r="C5" s="16" t="s">
        <v>170</v>
      </c>
      <c r="D5" s="16" t="s">
        <v>24</v>
      </c>
      <c r="E5" s="16" t="s">
        <v>171</v>
      </c>
      <c r="F5" s="16" t="s">
        <v>172</v>
      </c>
      <c r="G5" s="16" t="s">
        <v>173</v>
      </c>
      <c r="H5" s="16" t="s">
        <v>152</v>
      </c>
      <c r="I5" s="16" t="s">
        <v>52</v>
      </c>
    </row>
    <row r="6" spans="1:9" x14ac:dyDescent="0.25">
      <c r="A6" s="15">
        <v>44548.376134259262</v>
      </c>
      <c r="B6" s="16" t="s">
        <v>165</v>
      </c>
      <c r="C6" s="16" t="s">
        <v>19</v>
      </c>
      <c r="D6" s="16" t="s">
        <v>17</v>
      </c>
      <c r="E6" s="16" t="s">
        <v>166</v>
      </c>
      <c r="F6" s="16" t="s">
        <v>167</v>
      </c>
      <c r="G6" s="16" t="s">
        <v>168</v>
      </c>
      <c r="H6" s="16" t="s">
        <v>152</v>
      </c>
      <c r="I6" s="16" t="s">
        <v>21</v>
      </c>
    </row>
    <row r="7" spans="1:9" x14ac:dyDescent="0.25">
      <c r="A7" s="15">
        <v>44548.376446759263</v>
      </c>
      <c r="B7" s="16" t="s">
        <v>174</v>
      </c>
      <c r="C7" s="16" t="s">
        <v>19</v>
      </c>
      <c r="D7" s="16" t="s">
        <v>24</v>
      </c>
      <c r="E7" s="16" t="s">
        <v>175</v>
      </c>
      <c r="F7" s="16" t="s">
        <v>176</v>
      </c>
      <c r="G7" s="16" t="s">
        <v>177</v>
      </c>
      <c r="H7" s="16" t="s">
        <v>152</v>
      </c>
      <c r="I7" s="16" t="s">
        <v>178</v>
      </c>
    </row>
    <row r="8" spans="1:9" x14ac:dyDescent="0.25">
      <c r="A8" s="15">
        <v>44548.376493055555</v>
      </c>
      <c r="B8" s="16" t="s">
        <v>179</v>
      </c>
      <c r="C8" s="16" t="s">
        <v>180</v>
      </c>
      <c r="D8" s="16" t="s">
        <v>24</v>
      </c>
      <c r="E8" s="16" t="s">
        <v>181</v>
      </c>
      <c r="F8" s="16" t="s">
        <v>182</v>
      </c>
      <c r="G8" s="16" t="s">
        <v>183</v>
      </c>
      <c r="H8" s="16" t="s">
        <v>152</v>
      </c>
      <c r="I8" s="16" t="s">
        <v>184</v>
      </c>
    </row>
    <row r="9" spans="1:9" x14ac:dyDescent="0.25">
      <c r="A9" s="15">
        <v>44548.376712962963</v>
      </c>
      <c r="B9" s="16" t="s">
        <v>186</v>
      </c>
      <c r="C9" s="16" t="s">
        <v>187</v>
      </c>
      <c r="D9" s="16" t="s">
        <v>17</v>
      </c>
      <c r="E9" s="16" t="s">
        <v>188</v>
      </c>
      <c r="F9" s="16" t="s">
        <v>189</v>
      </c>
      <c r="G9" s="16" t="s">
        <v>190</v>
      </c>
      <c r="H9" s="16" t="s">
        <v>152</v>
      </c>
      <c r="I9" s="16" t="s">
        <v>33</v>
      </c>
    </row>
    <row r="10" spans="1:9" x14ac:dyDescent="0.25">
      <c r="A10" s="15">
        <v>44548.377002314817</v>
      </c>
      <c r="B10" s="16" t="s">
        <v>191</v>
      </c>
      <c r="C10" s="16" t="s">
        <v>192</v>
      </c>
      <c r="D10" s="16" t="s">
        <v>17</v>
      </c>
      <c r="E10" s="16" t="s">
        <v>193</v>
      </c>
      <c r="F10" s="16" t="s">
        <v>194</v>
      </c>
      <c r="G10" s="16" t="s">
        <v>195</v>
      </c>
      <c r="H10" s="16" t="s">
        <v>152</v>
      </c>
      <c r="I10" s="16" t="s">
        <v>33</v>
      </c>
    </row>
    <row r="11" spans="1:9" x14ac:dyDescent="0.25">
      <c r="A11" s="15">
        <v>44548.377025462964</v>
      </c>
      <c r="B11" s="16" t="s">
        <v>196</v>
      </c>
      <c r="C11" s="16" t="s">
        <v>197</v>
      </c>
      <c r="D11" s="16" t="s">
        <v>17</v>
      </c>
      <c r="E11" s="16" t="s">
        <v>198</v>
      </c>
      <c r="F11" s="16" t="s">
        <v>199</v>
      </c>
      <c r="G11" s="16" t="s">
        <v>200</v>
      </c>
      <c r="H11" s="16" t="s">
        <v>152</v>
      </c>
      <c r="I11" s="16" t="s">
        <v>27</v>
      </c>
    </row>
    <row r="12" spans="1:9" x14ac:dyDescent="0.25">
      <c r="A12" s="15">
        <v>44548.37709490741</v>
      </c>
      <c r="B12" s="16" t="s">
        <v>169</v>
      </c>
      <c r="C12" s="16" t="s">
        <v>201</v>
      </c>
      <c r="D12" s="16" t="s">
        <v>24</v>
      </c>
      <c r="E12" s="16" t="s">
        <v>202</v>
      </c>
      <c r="F12" s="16" t="s">
        <v>203</v>
      </c>
      <c r="G12" s="16" t="s">
        <v>204</v>
      </c>
      <c r="H12" s="16" t="s">
        <v>152</v>
      </c>
      <c r="I12" s="16" t="s">
        <v>28</v>
      </c>
    </row>
    <row r="13" spans="1:9" x14ac:dyDescent="0.25">
      <c r="A13" s="15">
        <v>44548.377337962964</v>
      </c>
      <c r="B13" s="16" t="s">
        <v>205</v>
      </c>
      <c r="C13" s="16" t="s">
        <v>19</v>
      </c>
      <c r="D13" s="16" t="s">
        <v>17</v>
      </c>
      <c r="E13" s="16" t="s">
        <v>206</v>
      </c>
      <c r="F13" s="16" t="s">
        <v>207</v>
      </c>
      <c r="G13" s="16" t="s">
        <v>208</v>
      </c>
      <c r="H13" s="16" t="s">
        <v>152</v>
      </c>
      <c r="I13" s="16" t="s">
        <v>21</v>
      </c>
    </row>
    <row r="14" spans="1:9" x14ac:dyDescent="0.25">
      <c r="A14" s="15">
        <v>44548.37740740741</v>
      </c>
      <c r="B14" s="16" t="s">
        <v>209</v>
      </c>
      <c r="C14" s="16" t="s">
        <v>19</v>
      </c>
      <c r="D14" s="16" t="s">
        <v>17</v>
      </c>
      <c r="E14" s="16" t="s">
        <v>210</v>
      </c>
      <c r="F14" s="16" t="s">
        <v>211</v>
      </c>
      <c r="G14" s="16" t="s">
        <v>212</v>
      </c>
      <c r="H14" s="16" t="s">
        <v>152</v>
      </c>
      <c r="I14" s="16" t="s">
        <v>20</v>
      </c>
    </row>
    <row r="15" spans="1:9" x14ac:dyDescent="0.25">
      <c r="A15" s="15">
        <v>44548.378263888888</v>
      </c>
      <c r="B15" s="16" t="s">
        <v>213</v>
      </c>
      <c r="C15" s="16" t="s">
        <v>19</v>
      </c>
      <c r="D15" s="16" t="s">
        <v>24</v>
      </c>
      <c r="E15" s="16" t="s">
        <v>214</v>
      </c>
      <c r="F15" s="16" t="s">
        <v>215</v>
      </c>
      <c r="G15" s="16" t="s">
        <v>216</v>
      </c>
      <c r="H15" s="16" t="s">
        <v>152</v>
      </c>
      <c r="I15" s="16" t="s">
        <v>41</v>
      </c>
    </row>
    <row r="16" spans="1:9" x14ac:dyDescent="0.25">
      <c r="A16" s="15">
        <v>44548.378298611111</v>
      </c>
      <c r="B16" s="16" t="s">
        <v>169</v>
      </c>
      <c r="C16" s="16" t="s">
        <v>19</v>
      </c>
      <c r="D16" s="16" t="s">
        <v>17</v>
      </c>
      <c r="E16" s="16" t="s">
        <v>217</v>
      </c>
      <c r="F16" s="16" t="s">
        <v>218</v>
      </c>
      <c r="G16" s="16" t="s">
        <v>219</v>
      </c>
      <c r="H16" s="16" t="s">
        <v>152</v>
      </c>
      <c r="I16" s="16" t="s">
        <v>36</v>
      </c>
    </row>
    <row r="17" spans="1:9" x14ac:dyDescent="0.25">
      <c r="A17" s="15">
        <v>44548.378437500003</v>
      </c>
      <c r="B17" s="16" t="s">
        <v>220</v>
      </c>
      <c r="C17" s="16" t="s">
        <v>221</v>
      </c>
      <c r="D17" s="16" t="s">
        <v>17</v>
      </c>
      <c r="E17" s="16" t="s">
        <v>222</v>
      </c>
      <c r="F17" s="16" t="s">
        <v>223</v>
      </c>
      <c r="G17" s="16" t="s">
        <v>224</v>
      </c>
      <c r="H17" s="16" t="s">
        <v>152</v>
      </c>
      <c r="I17" s="16" t="s">
        <v>33</v>
      </c>
    </row>
    <row r="18" spans="1:9" x14ac:dyDescent="0.25">
      <c r="A18" s="15">
        <v>44548.378530092596</v>
      </c>
      <c r="B18" s="16" t="s">
        <v>225</v>
      </c>
      <c r="C18" s="16" t="s">
        <v>226</v>
      </c>
      <c r="D18" s="16" t="s">
        <v>24</v>
      </c>
      <c r="E18" s="16" t="s">
        <v>227</v>
      </c>
      <c r="F18" s="16" t="s">
        <v>228</v>
      </c>
      <c r="G18" s="16" t="s">
        <v>229</v>
      </c>
      <c r="H18" s="16" t="s">
        <v>152</v>
      </c>
      <c r="I18" s="16" t="s">
        <v>31</v>
      </c>
    </row>
    <row r="19" spans="1:9" x14ac:dyDescent="0.25">
      <c r="A19" s="15">
        <v>44548.378611111111</v>
      </c>
      <c r="B19" s="16" t="s">
        <v>230</v>
      </c>
      <c r="C19" s="16" t="s">
        <v>19</v>
      </c>
      <c r="D19" s="16" t="s">
        <v>17</v>
      </c>
      <c r="E19" s="16" t="s">
        <v>231</v>
      </c>
      <c r="F19" s="16" t="s">
        <v>232</v>
      </c>
      <c r="G19" s="16" t="s">
        <v>233</v>
      </c>
      <c r="H19" s="16" t="s">
        <v>152</v>
      </c>
      <c r="I19" s="16" t="s">
        <v>30</v>
      </c>
    </row>
    <row r="20" spans="1:9" x14ac:dyDescent="0.25">
      <c r="A20" s="15">
        <v>44548.379004629627</v>
      </c>
      <c r="B20" s="16" t="s">
        <v>196</v>
      </c>
      <c r="C20" s="16" t="s">
        <v>234</v>
      </c>
      <c r="D20" s="16" t="s">
        <v>17</v>
      </c>
      <c r="E20" s="16" t="s">
        <v>235</v>
      </c>
      <c r="F20" s="16" t="s">
        <v>236</v>
      </c>
      <c r="G20" s="16" t="s">
        <v>237</v>
      </c>
      <c r="H20" s="16" t="s">
        <v>152</v>
      </c>
      <c r="I20" s="16" t="s">
        <v>26</v>
      </c>
    </row>
    <row r="21" spans="1:9" x14ac:dyDescent="0.25">
      <c r="A21" s="15">
        <v>44548.379166666666</v>
      </c>
      <c r="B21" s="16" t="s">
        <v>113</v>
      </c>
      <c r="C21" s="16" t="s">
        <v>238</v>
      </c>
      <c r="D21" s="16" t="s">
        <v>17</v>
      </c>
      <c r="E21" s="16" t="s">
        <v>239</v>
      </c>
      <c r="F21" s="16" t="s">
        <v>240</v>
      </c>
      <c r="G21" s="16" t="s">
        <v>241</v>
      </c>
      <c r="H21" s="16" t="s">
        <v>152</v>
      </c>
      <c r="I21" s="16" t="s">
        <v>119</v>
      </c>
    </row>
    <row r="22" spans="1:9" x14ac:dyDescent="0.25">
      <c r="A22" s="15">
        <v>44548.379247685189</v>
      </c>
      <c r="B22" s="16" t="s">
        <v>165</v>
      </c>
      <c r="C22" s="16" t="s">
        <v>19</v>
      </c>
      <c r="D22" s="16" t="s">
        <v>17</v>
      </c>
      <c r="E22" s="16" t="s">
        <v>242</v>
      </c>
      <c r="F22" s="16" t="s">
        <v>243</v>
      </c>
      <c r="G22" s="16" t="s">
        <v>244</v>
      </c>
      <c r="H22" s="16" t="s">
        <v>152</v>
      </c>
      <c r="I22" s="16" t="s">
        <v>21</v>
      </c>
    </row>
    <row r="23" spans="1:9" x14ac:dyDescent="0.25">
      <c r="A23" s="15">
        <v>44548.379421296297</v>
      </c>
      <c r="B23" s="16" t="s">
        <v>121</v>
      </c>
      <c r="C23" s="16" t="s">
        <v>19</v>
      </c>
      <c r="D23" s="16" t="s">
        <v>17</v>
      </c>
      <c r="E23" s="16" t="s">
        <v>245</v>
      </c>
      <c r="F23" s="16" t="s">
        <v>246</v>
      </c>
      <c r="G23" s="16" t="s">
        <v>247</v>
      </c>
      <c r="H23" s="16" t="s">
        <v>152</v>
      </c>
      <c r="I23" s="16" t="s">
        <v>30</v>
      </c>
    </row>
    <row r="24" spans="1:9" x14ac:dyDescent="0.25">
      <c r="A24" s="15">
        <v>44548.379513888889</v>
      </c>
      <c r="B24" s="16" t="s">
        <v>248</v>
      </c>
      <c r="C24" s="16" t="s">
        <v>249</v>
      </c>
      <c r="D24" s="16" t="s">
        <v>17</v>
      </c>
      <c r="E24" s="16" t="s">
        <v>250</v>
      </c>
      <c r="F24" s="16" t="s">
        <v>251</v>
      </c>
      <c r="G24" s="16" t="s">
        <v>252</v>
      </c>
      <c r="H24" s="16" t="s">
        <v>152</v>
      </c>
      <c r="I24" s="16" t="s">
        <v>27</v>
      </c>
    </row>
    <row r="25" spans="1:9" x14ac:dyDescent="0.25">
      <c r="A25" s="15">
        <v>44548.379560185182</v>
      </c>
      <c r="B25" s="16" t="s">
        <v>118</v>
      </c>
      <c r="C25" s="16" t="s">
        <v>19</v>
      </c>
      <c r="D25" s="16" t="s">
        <v>24</v>
      </c>
      <c r="E25" s="16" t="s">
        <v>253</v>
      </c>
      <c r="F25" s="16" t="s">
        <v>254</v>
      </c>
      <c r="G25" s="16" t="s">
        <v>255</v>
      </c>
      <c r="H25" s="16" t="s">
        <v>152</v>
      </c>
      <c r="I25" s="16" t="s">
        <v>256</v>
      </c>
    </row>
    <row r="26" spans="1:9" x14ac:dyDescent="0.25">
      <c r="A26" s="15">
        <v>44548.379907407405</v>
      </c>
      <c r="B26" s="16" t="s">
        <v>160</v>
      </c>
      <c r="C26" s="16" t="s">
        <v>19</v>
      </c>
      <c r="D26" s="16" t="s">
        <v>17</v>
      </c>
      <c r="E26" s="16" t="s">
        <v>257</v>
      </c>
      <c r="F26" s="16" t="s">
        <v>258</v>
      </c>
      <c r="G26" s="16" t="s">
        <v>259</v>
      </c>
      <c r="H26" s="16" t="s">
        <v>152</v>
      </c>
      <c r="I26" s="16" t="s">
        <v>36</v>
      </c>
    </row>
    <row r="27" spans="1:9" x14ac:dyDescent="0.25">
      <c r="A27" s="15">
        <v>44548.380231481482</v>
      </c>
      <c r="B27" s="16" t="s">
        <v>117</v>
      </c>
      <c r="C27" s="16" t="s">
        <v>260</v>
      </c>
      <c r="D27" s="16" t="s">
        <v>17</v>
      </c>
      <c r="E27" s="16" t="s">
        <v>261</v>
      </c>
      <c r="F27" s="16" t="s">
        <v>262</v>
      </c>
      <c r="G27" s="16" t="s">
        <v>263</v>
      </c>
      <c r="H27" s="16" t="s">
        <v>152</v>
      </c>
      <c r="I27" s="16" t="s">
        <v>50</v>
      </c>
    </row>
    <row r="28" spans="1:9" x14ac:dyDescent="0.25">
      <c r="A28" s="15">
        <v>44548.380370370367</v>
      </c>
      <c r="B28" s="16" t="s">
        <v>115</v>
      </c>
      <c r="C28" s="16" t="s">
        <v>264</v>
      </c>
      <c r="D28" s="16" t="s">
        <v>17</v>
      </c>
      <c r="E28" s="16" t="s">
        <v>265</v>
      </c>
      <c r="F28" s="16" t="s">
        <v>266</v>
      </c>
      <c r="G28" s="16" t="s">
        <v>267</v>
      </c>
      <c r="H28" s="16" t="s">
        <v>152</v>
      </c>
      <c r="I28" s="16" t="s">
        <v>27</v>
      </c>
    </row>
    <row r="29" spans="1:9" x14ac:dyDescent="0.25">
      <c r="A29" s="15">
        <v>44548.380393518521</v>
      </c>
      <c r="B29" s="16" t="s">
        <v>114</v>
      </c>
      <c r="C29" s="16" t="s">
        <v>268</v>
      </c>
      <c r="D29" s="16" t="s">
        <v>17</v>
      </c>
      <c r="E29" s="16" t="s">
        <v>269</v>
      </c>
      <c r="F29" s="16" t="s">
        <v>270</v>
      </c>
      <c r="G29" s="16" t="s">
        <v>271</v>
      </c>
      <c r="H29" s="16" t="s">
        <v>152</v>
      </c>
      <c r="I29" s="16" t="s">
        <v>27</v>
      </c>
    </row>
    <row r="30" spans="1:9" x14ac:dyDescent="0.25">
      <c r="A30" s="15">
        <v>44548.38113425926</v>
      </c>
      <c r="B30" s="16" t="s">
        <v>220</v>
      </c>
      <c r="C30" s="16" t="s">
        <v>19</v>
      </c>
      <c r="D30" s="16" t="s">
        <v>17</v>
      </c>
      <c r="E30" s="16" t="s">
        <v>272</v>
      </c>
      <c r="F30" s="16" t="s">
        <v>273</v>
      </c>
      <c r="G30" s="16" t="s">
        <v>212</v>
      </c>
      <c r="H30" s="16" t="s">
        <v>152</v>
      </c>
      <c r="I30" s="16" t="s">
        <v>20</v>
      </c>
    </row>
    <row r="31" spans="1:9" x14ac:dyDescent="0.25">
      <c r="A31" s="15">
        <v>44548.381168981483</v>
      </c>
      <c r="B31" s="16" t="s">
        <v>209</v>
      </c>
      <c r="C31" s="16" t="s">
        <v>19</v>
      </c>
      <c r="D31" s="16" t="s">
        <v>17</v>
      </c>
      <c r="E31" s="16" t="s">
        <v>274</v>
      </c>
      <c r="F31" s="16" t="s">
        <v>275</v>
      </c>
      <c r="G31" s="16" t="s">
        <v>276</v>
      </c>
      <c r="H31" s="16" t="s">
        <v>152</v>
      </c>
      <c r="I31" s="16" t="s">
        <v>20</v>
      </c>
    </row>
    <row r="32" spans="1:9" x14ac:dyDescent="0.25">
      <c r="A32" s="15">
        <v>44548.381678240738</v>
      </c>
      <c r="B32" s="16" t="s">
        <v>225</v>
      </c>
      <c r="C32" s="16" t="s">
        <v>19</v>
      </c>
      <c r="D32" s="16" t="s">
        <v>24</v>
      </c>
      <c r="E32" s="16" t="s">
        <v>277</v>
      </c>
      <c r="F32" s="16" t="s">
        <v>278</v>
      </c>
      <c r="G32" s="16" t="s">
        <v>279</v>
      </c>
      <c r="H32" s="16" t="s">
        <v>152</v>
      </c>
      <c r="I32" s="16" t="s">
        <v>280</v>
      </c>
    </row>
    <row r="33" spans="1:9" x14ac:dyDescent="0.25">
      <c r="A33" s="15">
        <v>44548.382164351853</v>
      </c>
      <c r="B33" s="16" t="s">
        <v>186</v>
      </c>
      <c r="C33" s="16" t="s">
        <v>281</v>
      </c>
      <c r="D33" s="16" t="s">
        <v>17</v>
      </c>
      <c r="E33" s="16" t="s">
        <v>282</v>
      </c>
      <c r="F33" s="16" t="s">
        <v>283</v>
      </c>
      <c r="G33" s="16" t="s">
        <v>284</v>
      </c>
      <c r="H33" s="16" t="s">
        <v>152</v>
      </c>
      <c r="I33" s="16" t="s">
        <v>33</v>
      </c>
    </row>
    <row r="34" spans="1:9" x14ac:dyDescent="0.25">
      <c r="A34" s="15">
        <v>44548.382199074076</v>
      </c>
      <c r="B34" s="16" t="s">
        <v>165</v>
      </c>
      <c r="C34" s="16" t="s">
        <v>285</v>
      </c>
      <c r="D34" s="16" t="s">
        <v>17</v>
      </c>
      <c r="E34" s="16" t="s">
        <v>286</v>
      </c>
      <c r="F34" s="16" t="s">
        <v>287</v>
      </c>
      <c r="G34" s="16" t="s">
        <v>288</v>
      </c>
      <c r="H34" s="16" t="s">
        <v>152</v>
      </c>
      <c r="I34" s="16" t="s">
        <v>40</v>
      </c>
    </row>
    <row r="35" spans="1:9" x14ac:dyDescent="0.25">
      <c r="A35" s="15">
        <v>44548.382314814815</v>
      </c>
      <c r="B35" s="16" t="s">
        <v>155</v>
      </c>
      <c r="C35" s="16" t="s">
        <v>289</v>
      </c>
      <c r="D35" s="16" t="s">
        <v>24</v>
      </c>
      <c r="E35" s="16" t="s">
        <v>290</v>
      </c>
      <c r="F35" s="16" t="s">
        <v>291</v>
      </c>
      <c r="G35" s="16" t="s">
        <v>292</v>
      </c>
      <c r="H35" s="16" t="s">
        <v>152</v>
      </c>
      <c r="I35" s="16" t="s">
        <v>59</v>
      </c>
    </row>
    <row r="36" spans="1:9" x14ac:dyDescent="0.25">
      <c r="A36" s="15">
        <v>44548.382326388892</v>
      </c>
      <c r="B36" s="16" t="s">
        <v>155</v>
      </c>
      <c r="C36" s="16" t="s">
        <v>289</v>
      </c>
      <c r="D36" s="16" t="s">
        <v>24</v>
      </c>
      <c r="E36" s="16" t="s">
        <v>290</v>
      </c>
      <c r="F36" s="16" t="s">
        <v>291</v>
      </c>
      <c r="G36" s="16" t="s">
        <v>292</v>
      </c>
      <c r="H36" s="16" t="s">
        <v>152</v>
      </c>
      <c r="I36" s="16" t="s">
        <v>59</v>
      </c>
    </row>
    <row r="37" spans="1:9" x14ac:dyDescent="0.25">
      <c r="A37" s="15">
        <v>44548.382430555554</v>
      </c>
      <c r="B37" s="16" t="s">
        <v>293</v>
      </c>
      <c r="C37" s="16" t="s">
        <v>294</v>
      </c>
      <c r="D37" s="16" t="s">
        <v>17</v>
      </c>
      <c r="E37" s="16" t="s">
        <v>295</v>
      </c>
      <c r="F37" s="16" t="s">
        <v>296</v>
      </c>
      <c r="G37" s="16" t="s">
        <v>297</v>
      </c>
      <c r="H37" s="16" t="s">
        <v>152</v>
      </c>
      <c r="I37" s="16" t="s">
        <v>27</v>
      </c>
    </row>
    <row r="38" spans="1:9" x14ac:dyDescent="0.25">
      <c r="A38" s="15">
        <v>44548.382905092592</v>
      </c>
      <c r="B38" s="16" t="s">
        <v>160</v>
      </c>
      <c r="C38" s="16" t="s">
        <v>249</v>
      </c>
      <c r="D38" s="16" t="s">
        <v>17</v>
      </c>
      <c r="E38" s="16" t="s">
        <v>250</v>
      </c>
      <c r="F38" s="16" t="s">
        <v>251</v>
      </c>
      <c r="G38" s="16" t="s">
        <v>252</v>
      </c>
      <c r="H38" s="16" t="s">
        <v>152</v>
      </c>
      <c r="I38" s="16" t="s">
        <v>27</v>
      </c>
    </row>
    <row r="39" spans="1:9" x14ac:dyDescent="0.25">
      <c r="A39" s="15">
        <v>44548.382986111108</v>
      </c>
      <c r="B39" s="16" t="s">
        <v>169</v>
      </c>
      <c r="C39" s="16" t="s">
        <v>19</v>
      </c>
      <c r="D39" s="16" t="s">
        <v>17</v>
      </c>
      <c r="E39" s="16" t="s">
        <v>298</v>
      </c>
      <c r="F39" s="16" t="s">
        <v>299</v>
      </c>
      <c r="G39" s="16" t="s">
        <v>300</v>
      </c>
      <c r="H39" s="16" t="s">
        <v>152</v>
      </c>
      <c r="I39" s="16" t="s">
        <v>57</v>
      </c>
    </row>
    <row r="40" spans="1:9" x14ac:dyDescent="0.25">
      <c r="A40" s="15">
        <v>44548.383136574077</v>
      </c>
      <c r="B40" s="16" t="s">
        <v>213</v>
      </c>
      <c r="C40" s="16" t="s">
        <v>301</v>
      </c>
      <c r="D40" s="16" t="s">
        <v>17</v>
      </c>
      <c r="E40" s="16" t="s">
        <v>302</v>
      </c>
      <c r="F40" s="16" t="s">
        <v>303</v>
      </c>
      <c r="G40" s="16" t="s">
        <v>304</v>
      </c>
      <c r="H40" s="16" t="s">
        <v>152</v>
      </c>
      <c r="I40" s="16" t="s">
        <v>27</v>
      </c>
    </row>
    <row r="41" spans="1:9" x14ac:dyDescent="0.25">
      <c r="A41" s="15">
        <v>44548.383344907408</v>
      </c>
      <c r="B41" s="16" t="s">
        <v>179</v>
      </c>
      <c r="C41" s="16" t="s">
        <v>19</v>
      </c>
      <c r="D41" s="16" t="s">
        <v>17</v>
      </c>
      <c r="E41" s="16" t="s">
        <v>305</v>
      </c>
      <c r="F41" s="16" t="s">
        <v>306</v>
      </c>
      <c r="G41" s="16" t="s">
        <v>307</v>
      </c>
      <c r="H41" s="16" t="s">
        <v>152</v>
      </c>
      <c r="I41" s="16" t="s">
        <v>21</v>
      </c>
    </row>
    <row r="42" spans="1:9" x14ac:dyDescent="0.25">
      <c r="A42" s="15">
        <v>44548.383611111109</v>
      </c>
      <c r="B42" s="16" t="s">
        <v>191</v>
      </c>
      <c r="C42" s="16" t="s">
        <v>19</v>
      </c>
      <c r="D42" s="16" t="s">
        <v>17</v>
      </c>
      <c r="E42" s="16" t="s">
        <v>308</v>
      </c>
      <c r="F42" s="16" t="s">
        <v>309</v>
      </c>
      <c r="G42" s="16" t="s">
        <v>310</v>
      </c>
      <c r="H42" s="16" t="s">
        <v>152</v>
      </c>
      <c r="I42" s="16" t="s">
        <v>20</v>
      </c>
    </row>
    <row r="43" spans="1:9" x14ac:dyDescent="0.25">
      <c r="A43" s="15">
        <v>44548.383715277778</v>
      </c>
      <c r="B43" s="16" t="s">
        <v>225</v>
      </c>
      <c r="C43" s="16" t="s">
        <v>311</v>
      </c>
      <c r="D43" s="16" t="s">
        <v>24</v>
      </c>
      <c r="E43" s="16" t="s">
        <v>312</v>
      </c>
      <c r="F43" s="16" t="s">
        <v>313</v>
      </c>
      <c r="G43" s="16" t="s">
        <v>314</v>
      </c>
      <c r="H43" s="16" t="s">
        <v>152</v>
      </c>
      <c r="I43" s="16" t="s">
        <v>25</v>
      </c>
    </row>
    <row r="44" spans="1:9" x14ac:dyDescent="0.25">
      <c r="A44" s="15">
        <v>44548.383842592593</v>
      </c>
      <c r="B44" s="16" t="s">
        <v>315</v>
      </c>
      <c r="C44" s="16" t="s">
        <v>316</v>
      </c>
      <c r="D44" s="16" t="s">
        <v>17</v>
      </c>
      <c r="E44" s="16" t="s">
        <v>317</v>
      </c>
      <c r="F44" s="16" t="s">
        <v>318</v>
      </c>
      <c r="G44" s="16" t="s">
        <v>319</v>
      </c>
      <c r="H44" s="16" t="s">
        <v>152</v>
      </c>
      <c r="I44" s="16" t="s">
        <v>33</v>
      </c>
    </row>
    <row r="45" spans="1:9" x14ac:dyDescent="0.25">
      <c r="A45" s="15">
        <v>44548.383923611109</v>
      </c>
      <c r="B45" s="16" t="s">
        <v>205</v>
      </c>
      <c r="C45" s="16" t="s">
        <v>221</v>
      </c>
      <c r="D45" s="16" t="s">
        <v>17</v>
      </c>
      <c r="E45" s="16" t="s">
        <v>222</v>
      </c>
      <c r="F45" s="16" t="s">
        <v>223</v>
      </c>
      <c r="G45" s="16" t="s">
        <v>224</v>
      </c>
      <c r="H45" s="16" t="s">
        <v>152</v>
      </c>
      <c r="I45" s="16" t="s">
        <v>33</v>
      </c>
    </row>
    <row r="46" spans="1:9" x14ac:dyDescent="0.25">
      <c r="A46" s="15">
        <v>44548.384039351855</v>
      </c>
      <c r="B46" s="16" t="s">
        <v>174</v>
      </c>
      <c r="C46" s="16" t="s">
        <v>320</v>
      </c>
      <c r="D46" s="16" t="s">
        <v>17</v>
      </c>
      <c r="E46" s="16" t="s">
        <v>321</v>
      </c>
      <c r="F46" s="16" t="s">
        <v>322</v>
      </c>
      <c r="G46" s="16" t="s">
        <v>323</v>
      </c>
      <c r="H46" s="16" t="s">
        <v>152</v>
      </c>
      <c r="I46" s="16" t="s">
        <v>27</v>
      </c>
    </row>
    <row r="47" spans="1:9" x14ac:dyDescent="0.25">
      <c r="A47" s="15">
        <v>44548.384328703702</v>
      </c>
      <c r="B47" s="16" t="s">
        <v>230</v>
      </c>
      <c r="C47" s="16" t="s">
        <v>19</v>
      </c>
      <c r="D47" s="16" t="s">
        <v>17</v>
      </c>
      <c r="E47" s="16" t="s">
        <v>324</v>
      </c>
      <c r="F47" s="16" t="s">
        <v>325</v>
      </c>
      <c r="G47" s="16" t="s">
        <v>326</v>
      </c>
      <c r="H47" s="16" t="s">
        <v>152</v>
      </c>
      <c r="I47" s="16" t="s">
        <v>20</v>
      </c>
    </row>
    <row r="48" spans="1:9" x14ac:dyDescent="0.25">
      <c r="A48" s="15">
        <v>44548.384467592594</v>
      </c>
      <c r="B48" s="16" t="s">
        <v>248</v>
      </c>
      <c r="C48" s="16" t="s">
        <v>327</v>
      </c>
      <c r="D48" s="16" t="s">
        <v>17</v>
      </c>
      <c r="E48" s="16" t="s">
        <v>328</v>
      </c>
      <c r="F48" s="16" t="s">
        <v>329</v>
      </c>
      <c r="G48" s="16" t="s">
        <v>330</v>
      </c>
      <c r="H48" s="16" t="s">
        <v>152</v>
      </c>
      <c r="I48" s="16" t="s">
        <v>33</v>
      </c>
    </row>
    <row r="49" spans="1:9" x14ac:dyDescent="0.25">
      <c r="A49" s="15">
        <v>44548.384618055556</v>
      </c>
      <c r="B49" s="16" t="s">
        <v>165</v>
      </c>
      <c r="C49" s="16" t="s">
        <v>19</v>
      </c>
      <c r="D49" s="16" t="s">
        <v>17</v>
      </c>
      <c r="E49" s="16" t="s">
        <v>331</v>
      </c>
      <c r="F49" s="16" t="s">
        <v>332</v>
      </c>
      <c r="G49" s="16" t="s">
        <v>333</v>
      </c>
      <c r="H49" s="16" t="s">
        <v>152</v>
      </c>
      <c r="I49" s="16" t="s">
        <v>21</v>
      </c>
    </row>
    <row r="50" spans="1:9" x14ac:dyDescent="0.25">
      <c r="A50" s="15">
        <v>44548.384652777779</v>
      </c>
      <c r="B50" s="16" t="s">
        <v>148</v>
      </c>
      <c r="C50" s="16" t="s">
        <v>334</v>
      </c>
      <c r="D50" s="16" t="s">
        <v>17</v>
      </c>
      <c r="E50" s="16" t="s">
        <v>335</v>
      </c>
      <c r="F50" s="16" t="s">
        <v>336</v>
      </c>
      <c r="G50" s="16" t="s">
        <v>337</v>
      </c>
      <c r="H50" s="16" t="s">
        <v>152</v>
      </c>
      <c r="I50" s="16" t="s">
        <v>22</v>
      </c>
    </row>
    <row r="51" spans="1:9" x14ac:dyDescent="0.25">
      <c r="A51" s="15">
        <v>44548.385023148148</v>
      </c>
      <c r="B51" s="16" t="s">
        <v>225</v>
      </c>
      <c r="C51" s="16" t="s">
        <v>338</v>
      </c>
      <c r="D51" s="16" t="s">
        <v>24</v>
      </c>
      <c r="E51" s="16" t="s">
        <v>339</v>
      </c>
      <c r="F51" s="16" t="s">
        <v>340</v>
      </c>
      <c r="G51" s="16" t="s">
        <v>341</v>
      </c>
      <c r="H51" s="16" t="s">
        <v>152</v>
      </c>
      <c r="I51" s="16" t="s">
        <v>28</v>
      </c>
    </row>
    <row r="52" spans="1:9" x14ac:dyDescent="0.25">
      <c r="A52" s="15">
        <v>44548.385613425926</v>
      </c>
      <c r="B52" s="16" t="s">
        <v>113</v>
      </c>
      <c r="C52" s="16" t="s">
        <v>342</v>
      </c>
      <c r="D52" s="16" t="s">
        <v>17</v>
      </c>
      <c r="E52" s="16" t="s">
        <v>343</v>
      </c>
      <c r="F52" s="16" t="s">
        <v>344</v>
      </c>
      <c r="G52" s="16" t="s">
        <v>345</v>
      </c>
      <c r="H52" s="16" t="s">
        <v>152</v>
      </c>
      <c r="I52" s="16" t="s">
        <v>119</v>
      </c>
    </row>
    <row r="53" spans="1:9" x14ac:dyDescent="0.25">
      <c r="A53" s="15">
        <v>44548.385775462964</v>
      </c>
      <c r="B53" s="16" t="s">
        <v>118</v>
      </c>
      <c r="C53" s="16" t="s">
        <v>346</v>
      </c>
      <c r="D53" s="16" t="s">
        <v>17</v>
      </c>
      <c r="E53" s="16" t="s">
        <v>347</v>
      </c>
      <c r="F53" s="16" t="s">
        <v>348</v>
      </c>
      <c r="G53" s="16" t="s">
        <v>349</v>
      </c>
      <c r="H53" s="16" t="s">
        <v>152</v>
      </c>
      <c r="I53" s="16" t="s">
        <v>27</v>
      </c>
    </row>
    <row r="54" spans="1:9" x14ac:dyDescent="0.25">
      <c r="A54" s="15">
        <v>44548.385810185187</v>
      </c>
      <c r="B54" s="16" t="s">
        <v>117</v>
      </c>
      <c r="C54" s="16" t="s">
        <v>350</v>
      </c>
      <c r="D54" s="16" t="s">
        <v>17</v>
      </c>
      <c r="E54" s="16" t="s">
        <v>351</v>
      </c>
      <c r="F54" s="16" t="s">
        <v>352</v>
      </c>
      <c r="G54" s="16" t="s">
        <v>353</v>
      </c>
      <c r="H54" s="16" t="s">
        <v>152</v>
      </c>
      <c r="I54" s="16" t="s">
        <v>33</v>
      </c>
    </row>
    <row r="55" spans="1:9" x14ac:dyDescent="0.25">
      <c r="A55" s="15">
        <v>44548.385879629626</v>
      </c>
      <c r="B55" s="16" t="s">
        <v>209</v>
      </c>
      <c r="C55" s="16" t="s">
        <v>19</v>
      </c>
      <c r="D55" s="16" t="s">
        <v>24</v>
      </c>
      <c r="E55" s="16" t="s">
        <v>354</v>
      </c>
      <c r="F55" s="16" t="s">
        <v>355</v>
      </c>
      <c r="G55" s="16" t="s">
        <v>356</v>
      </c>
      <c r="H55" s="16" t="s">
        <v>152</v>
      </c>
      <c r="I55" s="16" t="s">
        <v>48</v>
      </c>
    </row>
    <row r="56" spans="1:9" x14ac:dyDescent="0.25">
      <c r="A56" s="15">
        <v>44548.386134259257</v>
      </c>
      <c r="B56" s="16" t="s">
        <v>196</v>
      </c>
      <c r="C56" s="16" t="s">
        <v>19</v>
      </c>
      <c r="D56" s="16" t="s">
        <v>17</v>
      </c>
      <c r="E56" s="16" t="s">
        <v>357</v>
      </c>
      <c r="F56" s="16" t="s">
        <v>358</v>
      </c>
      <c r="G56" s="16" t="s">
        <v>359</v>
      </c>
      <c r="H56" s="16" t="s">
        <v>152</v>
      </c>
      <c r="I56" s="16" t="s">
        <v>20</v>
      </c>
    </row>
    <row r="57" spans="1:9" x14ac:dyDescent="0.25">
      <c r="A57" s="15">
        <v>44548.386273148149</v>
      </c>
      <c r="B57" s="16" t="s">
        <v>165</v>
      </c>
      <c r="C57" s="16" t="s">
        <v>360</v>
      </c>
      <c r="D57" s="16" t="s">
        <v>17</v>
      </c>
      <c r="E57" s="16" t="s">
        <v>361</v>
      </c>
      <c r="F57" s="16" t="s">
        <v>362</v>
      </c>
      <c r="G57" s="16" t="s">
        <v>363</v>
      </c>
      <c r="H57" s="16" t="s">
        <v>152</v>
      </c>
      <c r="I57" s="16" t="s">
        <v>64</v>
      </c>
    </row>
    <row r="58" spans="1:9" x14ac:dyDescent="0.25">
      <c r="A58" s="15">
        <v>44548.387175925927</v>
      </c>
      <c r="B58" s="16" t="s">
        <v>186</v>
      </c>
      <c r="C58" s="16" t="s">
        <v>364</v>
      </c>
      <c r="D58" s="16" t="s">
        <v>17</v>
      </c>
      <c r="E58" s="16" t="s">
        <v>365</v>
      </c>
      <c r="F58" s="16" t="s">
        <v>366</v>
      </c>
      <c r="G58" s="16" t="s">
        <v>367</v>
      </c>
      <c r="H58" s="16" t="s">
        <v>152</v>
      </c>
      <c r="I58" s="16" t="s">
        <v>33</v>
      </c>
    </row>
    <row r="59" spans="1:9" x14ac:dyDescent="0.25">
      <c r="A59" s="15">
        <v>44548.387291666666</v>
      </c>
      <c r="B59" s="16" t="s">
        <v>293</v>
      </c>
      <c r="C59" s="16" t="s">
        <v>19</v>
      </c>
      <c r="D59" s="16" t="s">
        <v>17</v>
      </c>
      <c r="E59" s="16" t="s">
        <v>368</v>
      </c>
      <c r="F59" s="16" t="s">
        <v>369</v>
      </c>
      <c r="G59" s="16" t="s">
        <v>370</v>
      </c>
      <c r="H59" s="16" t="s">
        <v>152</v>
      </c>
      <c r="I59" s="16" t="s">
        <v>30</v>
      </c>
    </row>
    <row r="60" spans="1:9" x14ac:dyDescent="0.25">
      <c r="A60" s="15">
        <v>44548.387303240743</v>
      </c>
      <c r="B60" s="16" t="s">
        <v>121</v>
      </c>
      <c r="C60" s="16" t="s">
        <v>371</v>
      </c>
      <c r="D60" s="16" t="s">
        <v>17</v>
      </c>
      <c r="E60" s="16" t="s">
        <v>372</v>
      </c>
      <c r="F60" s="16" t="s">
        <v>373</v>
      </c>
      <c r="G60" s="16" t="s">
        <v>374</v>
      </c>
      <c r="H60" s="16" t="s">
        <v>152</v>
      </c>
      <c r="I60" s="16" t="s">
        <v>50</v>
      </c>
    </row>
    <row r="61" spans="1:9" x14ac:dyDescent="0.25">
      <c r="A61" s="15">
        <v>44548.387326388889</v>
      </c>
      <c r="B61" s="16" t="s">
        <v>213</v>
      </c>
      <c r="C61" s="16" t="s">
        <v>19</v>
      </c>
      <c r="D61" s="16" t="s">
        <v>17</v>
      </c>
      <c r="E61" s="16" t="s">
        <v>375</v>
      </c>
      <c r="F61" s="16" t="s">
        <v>376</v>
      </c>
      <c r="G61" s="16" t="s">
        <v>377</v>
      </c>
      <c r="H61" s="16" t="s">
        <v>152</v>
      </c>
      <c r="I61" s="16" t="s">
        <v>20</v>
      </c>
    </row>
    <row r="62" spans="1:9" x14ac:dyDescent="0.25">
      <c r="A62" s="15">
        <v>44548.387615740743</v>
      </c>
      <c r="B62" s="16" t="s">
        <v>114</v>
      </c>
      <c r="C62" s="16" t="s">
        <v>378</v>
      </c>
      <c r="D62" s="16" t="s">
        <v>24</v>
      </c>
      <c r="E62" s="16" t="s">
        <v>379</v>
      </c>
      <c r="F62" s="16" t="s">
        <v>380</v>
      </c>
      <c r="G62" s="16" t="s">
        <v>381</v>
      </c>
      <c r="H62" s="16" t="s">
        <v>152</v>
      </c>
      <c r="I62" s="16" t="s">
        <v>126</v>
      </c>
    </row>
    <row r="63" spans="1:9" x14ac:dyDescent="0.25">
      <c r="A63" s="15">
        <v>44548.387777777774</v>
      </c>
      <c r="B63" s="16" t="s">
        <v>165</v>
      </c>
      <c r="C63" s="16" t="s">
        <v>19</v>
      </c>
      <c r="D63" s="16" t="s">
        <v>17</v>
      </c>
      <c r="E63" s="16" t="s">
        <v>382</v>
      </c>
      <c r="F63" s="16" t="s">
        <v>383</v>
      </c>
      <c r="G63" s="16" t="s">
        <v>384</v>
      </c>
      <c r="H63" s="16" t="s">
        <v>152</v>
      </c>
      <c r="I63" s="16" t="s">
        <v>21</v>
      </c>
    </row>
    <row r="64" spans="1:9" x14ac:dyDescent="0.25">
      <c r="A64" s="15">
        <v>44548.388055555559</v>
      </c>
      <c r="B64" s="16" t="s">
        <v>315</v>
      </c>
      <c r="C64" s="16" t="s">
        <v>385</v>
      </c>
      <c r="D64" s="16" t="s">
        <v>17</v>
      </c>
      <c r="E64" s="16" t="s">
        <v>386</v>
      </c>
      <c r="F64" s="16" t="s">
        <v>387</v>
      </c>
      <c r="G64" s="16" t="s">
        <v>388</v>
      </c>
      <c r="H64" s="16" t="s">
        <v>152</v>
      </c>
      <c r="I64" s="16" t="s">
        <v>27</v>
      </c>
    </row>
    <row r="65" spans="1:9" x14ac:dyDescent="0.25">
      <c r="A65" s="15">
        <v>44548.388298611113</v>
      </c>
      <c r="B65" s="16" t="s">
        <v>118</v>
      </c>
      <c r="C65" s="16" t="s">
        <v>19</v>
      </c>
      <c r="D65" s="16" t="s">
        <v>17</v>
      </c>
      <c r="E65" s="16" t="s">
        <v>389</v>
      </c>
      <c r="F65" s="16" t="s">
        <v>390</v>
      </c>
      <c r="G65" s="16" t="s">
        <v>391</v>
      </c>
      <c r="H65" s="16" t="s">
        <v>152</v>
      </c>
      <c r="I65" s="16" t="s">
        <v>34</v>
      </c>
    </row>
    <row r="66" spans="1:9" x14ac:dyDescent="0.25">
      <c r="A66" s="15">
        <v>44548.388333333336</v>
      </c>
      <c r="B66" s="16" t="s">
        <v>205</v>
      </c>
      <c r="C66" s="16" t="s">
        <v>19</v>
      </c>
      <c r="D66" s="16" t="s">
        <v>17</v>
      </c>
      <c r="E66" s="16" t="s">
        <v>392</v>
      </c>
      <c r="F66" s="16" t="s">
        <v>393</v>
      </c>
      <c r="G66" s="16" t="s">
        <v>394</v>
      </c>
      <c r="H66" s="16" t="s">
        <v>152</v>
      </c>
      <c r="I66" s="16" t="s">
        <v>21</v>
      </c>
    </row>
    <row r="67" spans="1:9" x14ac:dyDescent="0.25">
      <c r="A67" s="15">
        <v>44548.388645833336</v>
      </c>
      <c r="B67" s="16" t="s">
        <v>113</v>
      </c>
      <c r="C67" s="16" t="s">
        <v>350</v>
      </c>
      <c r="D67" s="16" t="s">
        <v>17</v>
      </c>
      <c r="E67" s="16" t="s">
        <v>351</v>
      </c>
      <c r="F67" s="16" t="s">
        <v>352</v>
      </c>
      <c r="G67" s="16" t="s">
        <v>353</v>
      </c>
      <c r="H67" s="16" t="s">
        <v>152</v>
      </c>
      <c r="I67" s="16" t="s">
        <v>33</v>
      </c>
    </row>
    <row r="68" spans="1:9" x14ac:dyDescent="0.25">
      <c r="A68" s="15">
        <v>44548.388692129629</v>
      </c>
      <c r="B68" s="16" t="s">
        <v>165</v>
      </c>
      <c r="C68" s="16" t="s">
        <v>19</v>
      </c>
      <c r="D68" s="16" t="s">
        <v>17</v>
      </c>
      <c r="E68" s="16" t="s">
        <v>395</v>
      </c>
      <c r="F68" s="16" t="s">
        <v>396</v>
      </c>
      <c r="G68" s="16" t="s">
        <v>397</v>
      </c>
      <c r="H68" s="16" t="s">
        <v>152</v>
      </c>
      <c r="I68" s="16" t="s">
        <v>21</v>
      </c>
    </row>
    <row r="69" spans="1:9" x14ac:dyDescent="0.25">
      <c r="A69" s="15">
        <v>44548.389479166668</v>
      </c>
      <c r="B69" s="16" t="s">
        <v>174</v>
      </c>
      <c r="C69" s="16" t="s">
        <v>19</v>
      </c>
      <c r="D69" s="16" t="s">
        <v>17</v>
      </c>
      <c r="E69" s="16" t="s">
        <v>398</v>
      </c>
      <c r="F69" s="16" t="s">
        <v>399</v>
      </c>
      <c r="G69" s="16" t="s">
        <v>400</v>
      </c>
      <c r="H69" s="16" t="s">
        <v>152</v>
      </c>
      <c r="I69" s="16" t="s">
        <v>30</v>
      </c>
    </row>
    <row r="70" spans="1:9" x14ac:dyDescent="0.25">
      <c r="A70" s="15">
        <v>44548.389548611114</v>
      </c>
      <c r="B70" s="16" t="s">
        <v>186</v>
      </c>
      <c r="C70" s="16" t="s">
        <v>19</v>
      </c>
      <c r="D70" s="16" t="s">
        <v>17</v>
      </c>
      <c r="E70" s="16" t="s">
        <v>401</v>
      </c>
      <c r="F70" s="16" t="s">
        <v>402</v>
      </c>
      <c r="G70" s="16" t="s">
        <v>363</v>
      </c>
      <c r="H70" s="16" t="s">
        <v>152</v>
      </c>
      <c r="I70" s="16" t="s">
        <v>26</v>
      </c>
    </row>
    <row r="71" spans="1:9" x14ac:dyDescent="0.25">
      <c r="A71" s="15">
        <v>44548.39</v>
      </c>
      <c r="B71" s="16" t="s">
        <v>230</v>
      </c>
      <c r="C71" s="16" t="s">
        <v>19</v>
      </c>
      <c r="D71" s="16" t="s">
        <v>17</v>
      </c>
      <c r="E71" s="16" t="s">
        <v>403</v>
      </c>
      <c r="F71" s="16" t="s">
        <v>404</v>
      </c>
      <c r="G71" s="16" t="s">
        <v>405</v>
      </c>
      <c r="H71" s="16" t="s">
        <v>152</v>
      </c>
      <c r="I71" s="16" t="s">
        <v>30</v>
      </c>
    </row>
    <row r="72" spans="1:9" x14ac:dyDescent="0.25">
      <c r="A72" s="15">
        <v>44548.390057870369</v>
      </c>
      <c r="B72" s="16" t="s">
        <v>179</v>
      </c>
      <c r="C72" s="16" t="s">
        <v>19</v>
      </c>
      <c r="D72" s="16" t="s">
        <v>24</v>
      </c>
      <c r="E72" s="16" t="s">
        <v>406</v>
      </c>
      <c r="F72" s="16" t="s">
        <v>407</v>
      </c>
      <c r="G72" s="16" t="s">
        <v>279</v>
      </c>
      <c r="H72" s="16" t="s">
        <v>152</v>
      </c>
      <c r="I72" s="16" t="s">
        <v>408</v>
      </c>
    </row>
    <row r="73" spans="1:9" x14ac:dyDescent="0.25">
      <c r="A73" s="15">
        <v>44548.390069444446</v>
      </c>
      <c r="B73" s="16" t="s">
        <v>117</v>
      </c>
      <c r="C73" s="16" t="s">
        <v>19</v>
      </c>
      <c r="D73" s="16" t="s">
        <v>24</v>
      </c>
      <c r="E73" s="16" t="s">
        <v>409</v>
      </c>
      <c r="F73" s="16" t="s">
        <v>410</v>
      </c>
      <c r="G73" s="16" t="s">
        <v>411</v>
      </c>
      <c r="H73" s="16" t="s">
        <v>152</v>
      </c>
      <c r="I73" s="16" t="s">
        <v>42</v>
      </c>
    </row>
    <row r="74" spans="1:9" x14ac:dyDescent="0.25">
      <c r="A74" s="15">
        <v>44548.390289351853</v>
      </c>
      <c r="B74" s="16" t="s">
        <v>220</v>
      </c>
      <c r="C74" s="16" t="s">
        <v>19</v>
      </c>
      <c r="D74" s="16" t="s">
        <v>17</v>
      </c>
      <c r="E74" s="16" t="s">
        <v>412</v>
      </c>
      <c r="F74" s="16" t="s">
        <v>413</v>
      </c>
      <c r="G74" s="16" t="s">
        <v>414</v>
      </c>
      <c r="H74" s="16" t="s">
        <v>152</v>
      </c>
      <c r="I74" s="16" t="s">
        <v>23</v>
      </c>
    </row>
    <row r="75" spans="1:9" x14ac:dyDescent="0.25">
      <c r="A75" s="15">
        <v>44548.390474537038</v>
      </c>
      <c r="B75" s="16" t="s">
        <v>115</v>
      </c>
      <c r="C75" s="16" t="s">
        <v>316</v>
      </c>
      <c r="D75" s="16" t="s">
        <v>17</v>
      </c>
      <c r="E75" s="16" t="s">
        <v>415</v>
      </c>
      <c r="F75" s="16" t="s">
        <v>416</v>
      </c>
      <c r="G75" s="16" t="s">
        <v>319</v>
      </c>
      <c r="H75" s="16" t="s">
        <v>152</v>
      </c>
      <c r="I75" s="16" t="s">
        <v>33</v>
      </c>
    </row>
    <row r="76" spans="1:9" x14ac:dyDescent="0.25">
      <c r="A76" s="15">
        <v>44548.390902777777</v>
      </c>
      <c r="B76" s="16" t="s">
        <v>248</v>
      </c>
      <c r="C76" s="16" t="s">
        <v>417</v>
      </c>
      <c r="D76" s="16" t="s">
        <v>17</v>
      </c>
      <c r="E76" s="16" t="s">
        <v>418</v>
      </c>
      <c r="F76" s="16" t="s">
        <v>419</v>
      </c>
      <c r="G76" s="16" t="s">
        <v>420</v>
      </c>
      <c r="H76" s="16" t="s">
        <v>152</v>
      </c>
      <c r="I76" s="16" t="s">
        <v>33</v>
      </c>
    </row>
    <row r="77" spans="1:9" x14ac:dyDescent="0.25">
      <c r="A77" s="15">
        <v>44548.390983796293</v>
      </c>
      <c r="B77" s="16" t="s">
        <v>169</v>
      </c>
      <c r="C77" s="16" t="s">
        <v>421</v>
      </c>
      <c r="D77" s="16" t="s">
        <v>24</v>
      </c>
      <c r="E77" s="16" t="s">
        <v>422</v>
      </c>
      <c r="F77" s="16" t="s">
        <v>423</v>
      </c>
      <c r="G77" s="16" t="s">
        <v>424</v>
      </c>
      <c r="H77" s="16" t="s">
        <v>152</v>
      </c>
      <c r="I77" s="16" t="s">
        <v>29</v>
      </c>
    </row>
    <row r="78" spans="1:9" x14ac:dyDescent="0.25">
      <c r="A78" s="15">
        <v>44548.391261574077</v>
      </c>
      <c r="B78" s="16" t="s">
        <v>213</v>
      </c>
      <c r="C78" s="16" t="s">
        <v>425</v>
      </c>
      <c r="D78" s="16" t="s">
        <v>17</v>
      </c>
      <c r="E78" s="16" t="s">
        <v>426</v>
      </c>
      <c r="F78" s="16" t="s">
        <v>427</v>
      </c>
      <c r="G78" s="16" t="s">
        <v>428</v>
      </c>
      <c r="H78" s="16" t="s">
        <v>152</v>
      </c>
      <c r="I78" s="16" t="s">
        <v>50</v>
      </c>
    </row>
    <row r="79" spans="1:9" x14ac:dyDescent="0.25">
      <c r="A79" s="15">
        <v>44548.391319444447</v>
      </c>
      <c r="B79" s="16" t="s">
        <v>186</v>
      </c>
      <c r="C79" s="16" t="s">
        <v>360</v>
      </c>
      <c r="D79" s="16" t="s">
        <v>17</v>
      </c>
      <c r="E79" s="16" t="s">
        <v>429</v>
      </c>
      <c r="F79" s="16" t="s">
        <v>430</v>
      </c>
      <c r="G79" s="16" t="s">
        <v>363</v>
      </c>
      <c r="H79" s="16" t="s">
        <v>152</v>
      </c>
      <c r="I79" s="16" t="s">
        <v>49</v>
      </c>
    </row>
    <row r="80" spans="1:9" x14ac:dyDescent="0.25">
      <c r="A80" s="15">
        <v>44548.391493055555</v>
      </c>
      <c r="B80" s="16" t="s">
        <v>196</v>
      </c>
      <c r="C80" s="16" t="s">
        <v>431</v>
      </c>
      <c r="D80" s="16" t="s">
        <v>17</v>
      </c>
      <c r="E80" s="16" t="s">
        <v>432</v>
      </c>
      <c r="F80" s="16" t="s">
        <v>433</v>
      </c>
      <c r="G80" s="16" t="s">
        <v>434</v>
      </c>
      <c r="H80" s="16" t="s">
        <v>152</v>
      </c>
      <c r="I80" s="16" t="s">
        <v>18</v>
      </c>
    </row>
    <row r="81" spans="1:9" x14ac:dyDescent="0.25">
      <c r="A81" s="15">
        <v>44548.391631944447</v>
      </c>
      <c r="B81" s="16" t="s">
        <v>165</v>
      </c>
      <c r="C81" s="16" t="s">
        <v>435</v>
      </c>
      <c r="D81" s="16" t="s">
        <v>17</v>
      </c>
      <c r="E81" s="16" t="s">
        <v>436</v>
      </c>
      <c r="F81" s="16" t="s">
        <v>437</v>
      </c>
      <c r="G81" s="16" t="s">
        <v>438</v>
      </c>
      <c r="H81" s="16" t="s">
        <v>152</v>
      </c>
      <c r="I81" s="16" t="s">
        <v>40</v>
      </c>
    </row>
    <row r="82" spans="1:9" x14ac:dyDescent="0.25">
      <c r="A82" s="15">
        <v>44548.39167824074</v>
      </c>
      <c r="B82" s="16" t="s">
        <v>225</v>
      </c>
      <c r="C82" s="16" t="s">
        <v>19</v>
      </c>
      <c r="D82" s="16" t="s">
        <v>17</v>
      </c>
      <c r="E82" s="16" t="s">
        <v>439</v>
      </c>
      <c r="F82" s="16" t="s">
        <v>440</v>
      </c>
      <c r="G82" s="16" t="s">
        <v>300</v>
      </c>
      <c r="H82" s="16" t="s">
        <v>152</v>
      </c>
      <c r="I82" s="16" t="s">
        <v>32</v>
      </c>
    </row>
    <row r="83" spans="1:9" x14ac:dyDescent="0.25">
      <c r="A83" s="15">
        <v>44548.392060185186</v>
      </c>
      <c r="B83" s="16" t="s">
        <v>118</v>
      </c>
      <c r="C83" s="16" t="s">
        <v>281</v>
      </c>
      <c r="D83" s="16" t="s">
        <v>17</v>
      </c>
      <c r="E83" s="16" t="s">
        <v>441</v>
      </c>
      <c r="F83" s="16" t="s">
        <v>442</v>
      </c>
      <c r="G83" s="16" t="s">
        <v>284</v>
      </c>
      <c r="H83" s="16" t="s">
        <v>152</v>
      </c>
      <c r="I83" s="16" t="s">
        <v>33</v>
      </c>
    </row>
    <row r="84" spans="1:9" x14ac:dyDescent="0.25">
      <c r="A84" s="15">
        <v>44548.392592592594</v>
      </c>
      <c r="B84" s="16" t="s">
        <v>169</v>
      </c>
      <c r="C84" s="16" t="s">
        <v>443</v>
      </c>
      <c r="D84" s="16" t="s">
        <v>24</v>
      </c>
      <c r="E84" s="16" t="s">
        <v>444</v>
      </c>
      <c r="F84" s="16" t="s">
        <v>445</v>
      </c>
      <c r="G84" s="16" t="s">
        <v>446</v>
      </c>
      <c r="H84" s="16" t="s">
        <v>152</v>
      </c>
      <c r="I84" s="16" t="s">
        <v>25</v>
      </c>
    </row>
    <row r="85" spans="1:9" x14ac:dyDescent="0.25">
      <c r="A85" s="15">
        <v>44548.39366898148</v>
      </c>
      <c r="B85" s="16" t="s">
        <v>174</v>
      </c>
      <c r="C85" s="16" t="s">
        <v>19</v>
      </c>
      <c r="D85" s="16" t="s">
        <v>24</v>
      </c>
      <c r="E85" s="16" t="s">
        <v>447</v>
      </c>
      <c r="F85" s="16" t="s">
        <v>448</v>
      </c>
      <c r="G85" s="16" t="s">
        <v>449</v>
      </c>
      <c r="H85" s="16" t="s">
        <v>152</v>
      </c>
      <c r="I85" s="16" t="s">
        <v>41</v>
      </c>
    </row>
    <row r="86" spans="1:9" x14ac:dyDescent="0.25">
      <c r="A86" s="15">
        <v>44548.393854166665</v>
      </c>
      <c r="B86" s="16" t="s">
        <v>220</v>
      </c>
      <c r="C86" s="16" t="s">
        <v>19</v>
      </c>
      <c r="D86" s="16" t="s">
        <v>17</v>
      </c>
      <c r="E86" s="16" t="s">
        <v>450</v>
      </c>
      <c r="F86" s="16" t="s">
        <v>451</v>
      </c>
      <c r="G86" s="16" t="s">
        <v>452</v>
      </c>
      <c r="H86" s="16" t="s">
        <v>152</v>
      </c>
      <c r="I86" s="16" t="s">
        <v>20</v>
      </c>
    </row>
    <row r="87" spans="1:9" x14ac:dyDescent="0.25">
      <c r="A87" s="15">
        <v>44548.394004629627</v>
      </c>
      <c r="B87" s="16" t="s">
        <v>315</v>
      </c>
      <c r="C87" s="16" t="s">
        <v>19</v>
      </c>
      <c r="D87" s="16" t="s">
        <v>17</v>
      </c>
      <c r="E87" s="16" t="s">
        <v>453</v>
      </c>
      <c r="F87" s="16" t="s">
        <v>454</v>
      </c>
      <c r="G87" s="16" t="s">
        <v>455</v>
      </c>
      <c r="H87" s="16" t="s">
        <v>152</v>
      </c>
      <c r="I87" s="16" t="s">
        <v>23</v>
      </c>
    </row>
    <row r="88" spans="1:9" x14ac:dyDescent="0.25">
      <c r="A88" s="15">
        <v>44548.394178240742</v>
      </c>
      <c r="B88" s="16" t="s">
        <v>121</v>
      </c>
      <c r="C88" s="16" t="s">
        <v>19</v>
      </c>
      <c r="D88" s="16" t="s">
        <v>17</v>
      </c>
      <c r="E88" s="16" t="s">
        <v>456</v>
      </c>
      <c r="F88" s="16" t="s">
        <v>457</v>
      </c>
      <c r="G88" s="16" t="s">
        <v>458</v>
      </c>
      <c r="H88" s="16" t="s">
        <v>152</v>
      </c>
      <c r="I88" s="16" t="s">
        <v>20</v>
      </c>
    </row>
    <row r="89" spans="1:9" x14ac:dyDescent="0.25">
      <c r="A89" s="15">
        <v>44548.394409722219</v>
      </c>
      <c r="B89" s="16" t="s">
        <v>230</v>
      </c>
      <c r="C89" s="16" t="s">
        <v>19</v>
      </c>
      <c r="D89" s="16" t="s">
        <v>24</v>
      </c>
      <c r="E89" s="16" t="s">
        <v>459</v>
      </c>
      <c r="F89" s="16" t="s">
        <v>460</v>
      </c>
      <c r="G89" s="16" t="s">
        <v>461</v>
      </c>
      <c r="H89" s="16" t="s">
        <v>152</v>
      </c>
      <c r="I89" s="16" t="s">
        <v>256</v>
      </c>
    </row>
    <row r="90" spans="1:9" x14ac:dyDescent="0.25">
      <c r="A90" s="15">
        <v>44548.394571759258</v>
      </c>
      <c r="B90" s="16" t="s">
        <v>248</v>
      </c>
      <c r="C90" s="16" t="s">
        <v>19</v>
      </c>
      <c r="D90" s="16" t="s">
        <v>17</v>
      </c>
      <c r="E90" s="16" t="s">
        <v>462</v>
      </c>
      <c r="F90" s="16" t="s">
        <v>463</v>
      </c>
      <c r="G90" s="16" t="s">
        <v>464</v>
      </c>
      <c r="H90" s="16" t="s">
        <v>152</v>
      </c>
      <c r="I90" s="16" t="s">
        <v>129</v>
      </c>
    </row>
    <row r="91" spans="1:9" x14ac:dyDescent="0.25">
      <c r="A91" s="15">
        <v>44548.394745370373</v>
      </c>
      <c r="B91" s="16" t="s">
        <v>155</v>
      </c>
      <c r="C91" s="16" t="s">
        <v>465</v>
      </c>
      <c r="D91" s="16" t="s">
        <v>24</v>
      </c>
      <c r="E91" s="16" t="s">
        <v>466</v>
      </c>
      <c r="F91" s="16" t="s">
        <v>467</v>
      </c>
      <c r="G91" s="16" t="s">
        <v>468</v>
      </c>
      <c r="H91" s="16" t="s">
        <v>152</v>
      </c>
      <c r="I91" s="16" t="s">
        <v>52</v>
      </c>
    </row>
    <row r="92" spans="1:9" x14ac:dyDescent="0.25">
      <c r="A92" s="15">
        <v>44548.395104166666</v>
      </c>
      <c r="B92" s="16" t="s">
        <v>155</v>
      </c>
      <c r="C92" s="16" t="s">
        <v>469</v>
      </c>
      <c r="D92" s="16" t="s">
        <v>24</v>
      </c>
      <c r="E92" s="16" t="s">
        <v>470</v>
      </c>
      <c r="F92" s="16" t="s">
        <v>471</v>
      </c>
      <c r="G92" s="16" t="s">
        <v>472</v>
      </c>
      <c r="H92" s="16" t="s">
        <v>152</v>
      </c>
      <c r="I92" s="16" t="s">
        <v>29</v>
      </c>
    </row>
    <row r="93" spans="1:9" x14ac:dyDescent="0.25">
      <c r="A93" s="15">
        <v>44548.395127314812</v>
      </c>
      <c r="B93" s="16" t="s">
        <v>179</v>
      </c>
      <c r="C93" s="16" t="s">
        <v>19</v>
      </c>
      <c r="D93" s="16" t="s">
        <v>24</v>
      </c>
      <c r="E93" s="16" t="s">
        <v>406</v>
      </c>
      <c r="F93" s="16" t="s">
        <v>407</v>
      </c>
      <c r="G93" s="16" t="s">
        <v>279</v>
      </c>
      <c r="H93" s="16" t="s">
        <v>152</v>
      </c>
      <c r="I93" s="16" t="s">
        <v>408</v>
      </c>
    </row>
    <row r="94" spans="1:9" x14ac:dyDescent="0.25">
      <c r="A94" s="15">
        <v>44548.395277777781</v>
      </c>
      <c r="B94" s="16" t="s">
        <v>169</v>
      </c>
      <c r="C94" s="16" t="s">
        <v>473</v>
      </c>
      <c r="D94" s="16" t="s">
        <v>24</v>
      </c>
      <c r="E94" s="16" t="s">
        <v>474</v>
      </c>
      <c r="F94" s="16" t="s">
        <v>475</v>
      </c>
      <c r="G94" s="16" t="s">
        <v>476</v>
      </c>
      <c r="H94" s="16" t="s">
        <v>152</v>
      </c>
      <c r="I94" s="16" t="s">
        <v>25</v>
      </c>
    </row>
    <row r="95" spans="1:9" x14ac:dyDescent="0.25">
      <c r="A95" s="15">
        <v>44548.395543981482</v>
      </c>
      <c r="B95" s="16" t="s">
        <v>165</v>
      </c>
      <c r="C95" s="16" t="s">
        <v>477</v>
      </c>
      <c r="D95" s="16" t="s">
        <v>17</v>
      </c>
      <c r="E95" s="16" t="s">
        <v>478</v>
      </c>
      <c r="F95" s="16" t="s">
        <v>479</v>
      </c>
      <c r="G95" s="16" t="s">
        <v>480</v>
      </c>
      <c r="H95" s="16" t="s">
        <v>152</v>
      </c>
      <c r="I95" s="16" t="s">
        <v>40</v>
      </c>
    </row>
    <row r="96" spans="1:9" x14ac:dyDescent="0.25">
      <c r="A96" s="15">
        <v>44548.395960648151</v>
      </c>
      <c r="B96" s="16" t="s">
        <v>196</v>
      </c>
      <c r="C96" s="16" t="s">
        <v>264</v>
      </c>
      <c r="D96" s="16" t="s">
        <v>17</v>
      </c>
      <c r="E96" s="16" t="s">
        <v>481</v>
      </c>
      <c r="F96" s="16" t="s">
        <v>482</v>
      </c>
      <c r="G96" s="16" t="s">
        <v>267</v>
      </c>
      <c r="H96" s="16" t="s">
        <v>152</v>
      </c>
      <c r="I96" s="16" t="s">
        <v>27</v>
      </c>
    </row>
    <row r="97" spans="1:9" x14ac:dyDescent="0.25">
      <c r="A97" s="15">
        <v>44548.39607638889</v>
      </c>
      <c r="B97" s="16" t="s">
        <v>118</v>
      </c>
      <c r="C97" s="16" t="s">
        <v>19</v>
      </c>
      <c r="D97" s="16" t="s">
        <v>17</v>
      </c>
      <c r="E97" s="16" t="s">
        <v>483</v>
      </c>
      <c r="F97" s="16" t="s">
        <v>484</v>
      </c>
      <c r="G97" s="16" t="s">
        <v>485</v>
      </c>
      <c r="H97" s="16" t="s">
        <v>152</v>
      </c>
      <c r="I97" s="16" t="s">
        <v>20</v>
      </c>
    </row>
    <row r="98" spans="1:9" x14ac:dyDescent="0.25">
      <c r="A98" s="15">
        <v>44548.396331018521</v>
      </c>
      <c r="B98" s="16" t="s">
        <v>174</v>
      </c>
      <c r="C98" s="16" t="s">
        <v>19</v>
      </c>
      <c r="D98" s="16" t="s">
        <v>17</v>
      </c>
      <c r="E98" s="16" t="s">
        <v>486</v>
      </c>
      <c r="F98" s="16" t="s">
        <v>487</v>
      </c>
      <c r="G98" s="16" t="s">
        <v>488</v>
      </c>
      <c r="H98" s="16" t="s">
        <v>152</v>
      </c>
      <c r="I98" s="16" t="s">
        <v>20</v>
      </c>
    </row>
    <row r="99" spans="1:9" x14ac:dyDescent="0.25">
      <c r="A99" s="15">
        <v>44548.396354166667</v>
      </c>
      <c r="B99" s="16" t="s">
        <v>205</v>
      </c>
      <c r="C99" s="16" t="s">
        <v>19</v>
      </c>
      <c r="D99" s="16" t="s">
        <v>17</v>
      </c>
      <c r="E99" s="16" t="s">
        <v>489</v>
      </c>
      <c r="F99" s="16" t="s">
        <v>490</v>
      </c>
      <c r="G99" s="16" t="s">
        <v>491</v>
      </c>
      <c r="H99" s="16" t="s">
        <v>152</v>
      </c>
      <c r="I99" s="16" t="s">
        <v>21</v>
      </c>
    </row>
    <row r="100" spans="1:9" x14ac:dyDescent="0.25">
      <c r="A100" s="15">
        <v>44548.396562499998</v>
      </c>
      <c r="B100" s="16" t="s">
        <v>186</v>
      </c>
      <c r="C100" s="16" t="s">
        <v>19</v>
      </c>
      <c r="D100" s="16" t="s">
        <v>17</v>
      </c>
      <c r="E100" s="16" t="s">
        <v>492</v>
      </c>
      <c r="F100" s="16" t="s">
        <v>493</v>
      </c>
      <c r="G100" s="16" t="s">
        <v>494</v>
      </c>
      <c r="H100" s="16" t="s">
        <v>152</v>
      </c>
      <c r="I100" s="16" t="s">
        <v>26</v>
      </c>
    </row>
    <row r="101" spans="1:9" x14ac:dyDescent="0.25">
      <c r="A101" s="15">
        <v>44548.396817129629</v>
      </c>
      <c r="B101" s="16" t="s">
        <v>113</v>
      </c>
      <c r="C101" s="16" t="s">
        <v>495</v>
      </c>
      <c r="D101" s="16" t="s">
        <v>17</v>
      </c>
      <c r="E101" s="16" t="s">
        <v>496</v>
      </c>
      <c r="F101" s="16" t="s">
        <v>497</v>
      </c>
      <c r="G101" s="16" t="s">
        <v>498</v>
      </c>
      <c r="H101" s="16" t="s">
        <v>152</v>
      </c>
      <c r="I101" s="16" t="s">
        <v>26</v>
      </c>
    </row>
    <row r="102" spans="1:9" x14ac:dyDescent="0.25">
      <c r="A102" s="15">
        <v>44548.397349537037</v>
      </c>
      <c r="B102" s="16" t="s">
        <v>191</v>
      </c>
      <c r="C102" s="16" t="s">
        <v>19</v>
      </c>
      <c r="D102" s="16" t="s">
        <v>17</v>
      </c>
      <c r="E102" s="16" t="s">
        <v>499</v>
      </c>
      <c r="F102" s="16" t="s">
        <v>500</v>
      </c>
      <c r="G102" s="16" t="s">
        <v>501</v>
      </c>
      <c r="H102" s="16" t="s">
        <v>152</v>
      </c>
      <c r="I102" s="16" t="s">
        <v>30</v>
      </c>
    </row>
    <row r="103" spans="1:9" x14ac:dyDescent="0.25">
      <c r="A103" s="15">
        <v>44548.397511574076</v>
      </c>
      <c r="B103" s="16" t="s">
        <v>179</v>
      </c>
      <c r="C103" s="16" t="s">
        <v>502</v>
      </c>
      <c r="D103" s="16" t="s">
        <v>24</v>
      </c>
      <c r="E103" s="16" t="s">
        <v>503</v>
      </c>
      <c r="F103" s="16" t="s">
        <v>504</v>
      </c>
      <c r="G103" s="16" t="s">
        <v>216</v>
      </c>
      <c r="H103" s="16" t="s">
        <v>152</v>
      </c>
      <c r="I103" s="16" t="s">
        <v>29</v>
      </c>
    </row>
    <row r="104" spans="1:9" x14ac:dyDescent="0.25">
      <c r="A104" s="15">
        <v>44548.397523148145</v>
      </c>
      <c r="B104" s="16" t="s">
        <v>115</v>
      </c>
      <c r="C104" s="16" t="s">
        <v>19</v>
      </c>
      <c r="D104" s="16" t="s">
        <v>17</v>
      </c>
      <c r="E104" s="16" t="s">
        <v>505</v>
      </c>
      <c r="F104" s="16" t="s">
        <v>506</v>
      </c>
      <c r="G104" s="16" t="s">
        <v>507</v>
      </c>
      <c r="H104" s="16" t="s">
        <v>152</v>
      </c>
      <c r="I104" s="16" t="s">
        <v>35</v>
      </c>
    </row>
    <row r="105" spans="1:9" x14ac:dyDescent="0.25">
      <c r="A105" s="15">
        <v>44548.397928240738</v>
      </c>
      <c r="B105" s="16" t="s">
        <v>169</v>
      </c>
      <c r="C105" s="16" t="s">
        <v>508</v>
      </c>
      <c r="D105" s="16" t="s">
        <v>24</v>
      </c>
      <c r="E105" s="16" t="s">
        <v>509</v>
      </c>
      <c r="F105" s="16" t="s">
        <v>510</v>
      </c>
      <c r="G105" s="16" t="s">
        <v>511</v>
      </c>
      <c r="H105" s="16" t="s">
        <v>152</v>
      </c>
      <c r="I105" s="16" t="s">
        <v>25</v>
      </c>
    </row>
    <row r="106" spans="1:9" x14ac:dyDescent="0.25">
      <c r="A106" s="15">
        <v>44548.398159722223</v>
      </c>
      <c r="B106" s="16" t="s">
        <v>213</v>
      </c>
      <c r="C106" s="16" t="s">
        <v>19</v>
      </c>
      <c r="D106" s="16" t="s">
        <v>24</v>
      </c>
      <c r="E106" s="16" t="s">
        <v>512</v>
      </c>
      <c r="F106" s="16" t="s">
        <v>513</v>
      </c>
      <c r="G106" s="16" t="s">
        <v>514</v>
      </c>
      <c r="H106" s="16" t="s">
        <v>152</v>
      </c>
      <c r="I106" s="16" t="s">
        <v>42</v>
      </c>
    </row>
    <row r="107" spans="1:9" x14ac:dyDescent="0.25">
      <c r="A107" s="15">
        <v>44548.3981712963</v>
      </c>
      <c r="B107" s="16" t="s">
        <v>114</v>
      </c>
      <c r="C107" s="16" t="s">
        <v>19</v>
      </c>
      <c r="D107" s="16" t="s">
        <v>24</v>
      </c>
      <c r="E107" s="16" t="s">
        <v>515</v>
      </c>
      <c r="F107" s="16" t="s">
        <v>516</v>
      </c>
      <c r="G107" s="16" t="s">
        <v>517</v>
      </c>
      <c r="H107" s="16" t="s">
        <v>152</v>
      </c>
      <c r="I107" s="16" t="s">
        <v>256</v>
      </c>
    </row>
    <row r="108" spans="1:9" x14ac:dyDescent="0.25">
      <c r="A108" s="15">
        <v>44548.3983912037</v>
      </c>
      <c r="B108" s="16" t="s">
        <v>148</v>
      </c>
      <c r="C108" s="16" t="s">
        <v>518</v>
      </c>
      <c r="D108" s="16" t="s">
        <v>17</v>
      </c>
      <c r="E108" s="16" t="s">
        <v>519</v>
      </c>
      <c r="F108" s="16" t="s">
        <v>520</v>
      </c>
      <c r="G108" s="16" t="s">
        <v>521</v>
      </c>
      <c r="H108" s="16" t="s">
        <v>152</v>
      </c>
      <c r="I108" s="16" t="s">
        <v>22</v>
      </c>
    </row>
    <row r="109" spans="1:9" x14ac:dyDescent="0.25">
      <c r="A109" s="15">
        <v>44548.398530092592</v>
      </c>
      <c r="B109" s="16" t="s">
        <v>315</v>
      </c>
      <c r="C109" s="16" t="s">
        <v>522</v>
      </c>
      <c r="D109" s="16" t="s">
        <v>17</v>
      </c>
      <c r="E109" s="16" t="s">
        <v>523</v>
      </c>
      <c r="F109" s="16" t="s">
        <v>524</v>
      </c>
      <c r="G109" s="16" t="s">
        <v>525</v>
      </c>
      <c r="H109" s="16" t="s">
        <v>152</v>
      </c>
      <c r="I109" s="16" t="s">
        <v>33</v>
      </c>
    </row>
    <row r="110" spans="1:9" x14ac:dyDescent="0.25">
      <c r="A110" s="15">
        <v>44548.398888888885</v>
      </c>
      <c r="B110" s="16" t="s">
        <v>230</v>
      </c>
      <c r="C110" s="16" t="s">
        <v>327</v>
      </c>
      <c r="D110" s="16" t="s">
        <v>17</v>
      </c>
      <c r="E110" s="16" t="s">
        <v>526</v>
      </c>
      <c r="F110" s="16" t="s">
        <v>527</v>
      </c>
      <c r="G110" s="16" t="s">
        <v>330</v>
      </c>
      <c r="H110" s="16" t="s">
        <v>152</v>
      </c>
      <c r="I110" s="16" t="s">
        <v>33</v>
      </c>
    </row>
    <row r="111" spans="1:9" x14ac:dyDescent="0.25">
      <c r="A111" s="15">
        <v>44548.399097222224</v>
      </c>
      <c r="B111" s="16" t="s">
        <v>121</v>
      </c>
      <c r="C111" s="16" t="s">
        <v>19</v>
      </c>
      <c r="D111" s="16" t="s">
        <v>24</v>
      </c>
      <c r="E111" s="16" t="s">
        <v>528</v>
      </c>
      <c r="F111" s="16" t="s">
        <v>529</v>
      </c>
      <c r="G111" s="16" t="s">
        <v>530</v>
      </c>
      <c r="H111" s="16" t="s">
        <v>152</v>
      </c>
      <c r="I111" s="16" t="s">
        <v>42</v>
      </c>
    </row>
    <row r="112" spans="1:9" x14ac:dyDescent="0.25">
      <c r="A112" s="15">
        <v>44548.399247685185</v>
      </c>
      <c r="B112" s="16" t="s">
        <v>155</v>
      </c>
      <c r="C112" s="16" t="s">
        <v>531</v>
      </c>
      <c r="D112" s="16" t="s">
        <v>24</v>
      </c>
      <c r="E112" s="16" t="s">
        <v>532</v>
      </c>
      <c r="F112" s="16" t="s">
        <v>533</v>
      </c>
      <c r="G112" s="16" t="s">
        <v>534</v>
      </c>
      <c r="H112" s="16" t="s">
        <v>152</v>
      </c>
      <c r="I112" s="16" t="s">
        <v>29</v>
      </c>
    </row>
    <row r="113" spans="1:9" x14ac:dyDescent="0.25">
      <c r="A113" s="15">
        <v>44548.399282407408</v>
      </c>
      <c r="B113" s="16" t="s">
        <v>117</v>
      </c>
      <c r="C113" s="16" t="s">
        <v>535</v>
      </c>
      <c r="D113" s="16" t="s">
        <v>17</v>
      </c>
      <c r="E113" s="16" t="s">
        <v>536</v>
      </c>
      <c r="F113" s="16" t="s">
        <v>537</v>
      </c>
      <c r="G113" s="16" t="s">
        <v>538</v>
      </c>
      <c r="H113" s="16" t="s">
        <v>152</v>
      </c>
      <c r="I113" s="16" t="s">
        <v>27</v>
      </c>
    </row>
    <row r="114" spans="1:9" x14ac:dyDescent="0.25">
      <c r="A114" s="15">
        <v>44548.399340277778</v>
      </c>
      <c r="B114" s="16" t="s">
        <v>169</v>
      </c>
      <c r="C114" s="16" t="s">
        <v>539</v>
      </c>
      <c r="D114" s="16" t="s">
        <v>17</v>
      </c>
      <c r="E114" s="16" t="s">
        <v>540</v>
      </c>
      <c r="F114" s="16" t="s">
        <v>541</v>
      </c>
      <c r="G114" s="16" t="s">
        <v>542</v>
      </c>
      <c r="H114" s="16" t="s">
        <v>152</v>
      </c>
      <c r="I114" s="16" t="s">
        <v>22</v>
      </c>
    </row>
    <row r="115" spans="1:9" x14ac:dyDescent="0.25">
      <c r="A115" s="15">
        <v>44548.399421296293</v>
      </c>
      <c r="B115" s="16" t="s">
        <v>113</v>
      </c>
      <c r="C115" s="16" t="s">
        <v>543</v>
      </c>
      <c r="D115" s="16" t="s">
        <v>17</v>
      </c>
      <c r="E115" s="16" t="s">
        <v>544</v>
      </c>
      <c r="F115" s="16" t="s">
        <v>545</v>
      </c>
      <c r="G115" s="16" t="s">
        <v>546</v>
      </c>
      <c r="H115" s="16" t="s">
        <v>152</v>
      </c>
      <c r="I115" s="16" t="s">
        <v>18</v>
      </c>
    </row>
    <row r="116" spans="1:9" x14ac:dyDescent="0.25">
      <c r="A116" s="15">
        <v>44548.399525462963</v>
      </c>
      <c r="B116" s="16" t="s">
        <v>209</v>
      </c>
      <c r="C116" s="16" t="s">
        <v>547</v>
      </c>
      <c r="D116" s="16" t="s">
        <v>17</v>
      </c>
      <c r="E116" s="16" t="s">
        <v>548</v>
      </c>
      <c r="F116" s="16" t="s">
        <v>549</v>
      </c>
      <c r="G116" s="16" t="s">
        <v>550</v>
      </c>
      <c r="H116" s="16" t="s">
        <v>152</v>
      </c>
      <c r="I116" s="16" t="s">
        <v>27</v>
      </c>
    </row>
    <row r="117" spans="1:9" x14ac:dyDescent="0.25">
      <c r="A117" s="15">
        <v>44548.399733796294</v>
      </c>
      <c r="B117" s="16" t="s">
        <v>174</v>
      </c>
      <c r="C117" s="16" t="s">
        <v>19</v>
      </c>
      <c r="D117" s="16" t="s">
        <v>17</v>
      </c>
      <c r="E117" s="16" t="s">
        <v>551</v>
      </c>
      <c r="F117" s="16" t="s">
        <v>552</v>
      </c>
      <c r="G117" s="16" t="s">
        <v>553</v>
      </c>
      <c r="H117" s="16" t="s">
        <v>152</v>
      </c>
      <c r="I117" s="16" t="s">
        <v>23</v>
      </c>
    </row>
    <row r="118" spans="1:9" x14ac:dyDescent="0.25">
      <c r="A118" s="15">
        <v>44548.400543981479</v>
      </c>
      <c r="B118" s="16" t="s">
        <v>114</v>
      </c>
      <c r="C118" s="16" t="s">
        <v>554</v>
      </c>
      <c r="D118" s="16" t="s">
        <v>17</v>
      </c>
      <c r="E118" s="16" t="s">
        <v>555</v>
      </c>
      <c r="F118" s="16" t="s">
        <v>556</v>
      </c>
      <c r="G118" s="16" t="s">
        <v>557</v>
      </c>
      <c r="H118" s="16" t="s">
        <v>152</v>
      </c>
      <c r="I118" s="16" t="s">
        <v>27</v>
      </c>
    </row>
    <row r="119" spans="1:9" x14ac:dyDescent="0.25">
      <c r="A119" s="15">
        <v>44548.401504629626</v>
      </c>
      <c r="B119" s="16" t="s">
        <v>205</v>
      </c>
      <c r="C119" s="16" t="s">
        <v>285</v>
      </c>
      <c r="D119" s="16" t="s">
        <v>17</v>
      </c>
      <c r="E119" s="16" t="s">
        <v>558</v>
      </c>
      <c r="F119" s="16" t="s">
        <v>559</v>
      </c>
      <c r="G119" s="16" t="s">
        <v>288</v>
      </c>
      <c r="H119" s="16" t="s">
        <v>152</v>
      </c>
      <c r="I119" s="16" t="s">
        <v>40</v>
      </c>
    </row>
    <row r="120" spans="1:9" x14ac:dyDescent="0.25">
      <c r="A120" s="15">
        <v>44548.401631944442</v>
      </c>
      <c r="B120" s="16" t="s">
        <v>196</v>
      </c>
      <c r="C120" s="16" t="s">
        <v>19</v>
      </c>
      <c r="D120" s="16" t="s">
        <v>17</v>
      </c>
      <c r="E120" s="16" t="s">
        <v>560</v>
      </c>
      <c r="F120" s="16" t="s">
        <v>561</v>
      </c>
      <c r="G120" s="16" t="s">
        <v>562</v>
      </c>
      <c r="H120" s="16" t="s">
        <v>152</v>
      </c>
      <c r="I120" s="16" t="s">
        <v>26</v>
      </c>
    </row>
    <row r="121" spans="1:9" x14ac:dyDescent="0.25">
      <c r="A121" s="15">
        <v>44548.401875000003</v>
      </c>
      <c r="B121" s="16" t="s">
        <v>191</v>
      </c>
      <c r="C121" s="16" t="s">
        <v>563</v>
      </c>
      <c r="D121" s="16" t="s">
        <v>17</v>
      </c>
      <c r="E121" s="16" t="s">
        <v>564</v>
      </c>
      <c r="F121" s="16" t="s">
        <v>565</v>
      </c>
      <c r="G121" s="16" t="s">
        <v>566</v>
      </c>
      <c r="H121" s="16" t="s">
        <v>152</v>
      </c>
      <c r="I121" s="16" t="s">
        <v>26</v>
      </c>
    </row>
    <row r="122" spans="1:9" x14ac:dyDescent="0.25">
      <c r="A122" s="15">
        <v>44548.401886574073</v>
      </c>
      <c r="B122" s="16" t="s">
        <v>225</v>
      </c>
      <c r="C122" s="16" t="s">
        <v>567</v>
      </c>
      <c r="D122" s="16" t="s">
        <v>17</v>
      </c>
      <c r="E122" s="16" t="s">
        <v>568</v>
      </c>
      <c r="F122" s="16" t="s">
        <v>569</v>
      </c>
      <c r="G122" s="16" t="s">
        <v>570</v>
      </c>
      <c r="H122" s="16" t="s">
        <v>152</v>
      </c>
      <c r="I122" s="16" t="s">
        <v>36</v>
      </c>
    </row>
    <row r="123" spans="1:9" x14ac:dyDescent="0.25">
      <c r="A123" s="15">
        <v>44548.402974537035</v>
      </c>
      <c r="B123" s="16" t="s">
        <v>118</v>
      </c>
      <c r="C123" s="16" t="s">
        <v>571</v>
      </c>
      <c r="D123" s="16" t="s">
        <v>17</v>
      </c>
      <c r="E123" s="16" t="s">
        <v>572</v>
      </c>
      <c r="F123" s="16" t="s">
        <v>573</v>
      </c>
      <c r="G123" s="16" t="s">
        <v>574</v>
      </c>
      <c r="H123" s="16" t="s">
        <v>152</v>
      </c>
      <c r="I123" s="16" t="s">
        <v>27</v>
      </c>
    </row>
    <row r="124" spans="1:9" x14ac:dyDescent="0.25">
      <c r="A124" s="15">
        <v>44548.402997685182</v>
      </c>
      <c r="B124" s="16" t="s">
        <v>220</v>
      </c>
      <c r="C124" s="16" t="s">
        <v>19</v>
      </c>
      <c r="D124" s="16" t="s">
        <v>17</v>
      </c>
      <c r="E124" s="16" t="s">
        <v>575</v>
      </c>
      <c r="F124" s="16" t="s">
        <v>576</v>
      </c>
      <c r="G124" s="16" t="s">
        <v>577</v>
      </c>
      <c r="H124" s="16" t="s">
        <v>152</v>
      </c>
      <c r="I124" s="16" t="s">
        <v>20</v>
      </c>
    </row>
    <row r="125" spans="1:9" x14ac:dyDescent="0.25">
      <c r="A125" s="15">
        <v>44548.403506944444</v>
      </c>
      <c r="B125" s="16" t="s">
        <v>115</v>
      </c>
      <c r="C125" s="16" t="s">
        <v>19</v>
      </c>
      <c r="D125" s="16" t="s">
        <v>17</v>
      </c>
      <c r="E125" s="16" t="s">
        <v>578</v>
      </c>
      <c r="F125" s="16" t="s">
        <v>579</v>
      </c>
      <c r="G125" s="16" t="s">
        <v>580</v>
      </c>
      <c r="H125" s="16" t="s">
        <v>152</v>
      </c>
      <c r="I125" s="16" t="s">
        <v>35</v>
      </c>
    </row>
    <row r="126" spans="1:9" x14ac:dyDescent="0.25">
      <c r="A126" s="15">
        <v>44548.403877314813</v>
      </c>
      <c r="B126" s="16" t="s">
        <v>225</v>
      </c>
      <c r="C126" s="16" t="s">
        <v>19</v>
      </c>
      <c r="D126" s="16" t="s">
        <v>17</v>
      </c>
      <c r="E126" s="16" t="s">
        <v>581</v>
      </c>
      <c r="F126" s="16" t="s">
        <v>582</v>
      </c>
      <c r="G126" s="16" t="s">
        <v>300</v>
      </c>
      <c r="H126" s="16" t="s">
        <v>152</v>
      </c>
      <c r="I126" s="16" t="s">
        <v>32</v>
      </c>
    </row>
    <row r="127" spans="1:9" x14ac:dyDescent="0.25">
      <c r="A127" s="15">
        <v>44548.404780092591</v>
      </c>
      <c r="B127" s="16" t="s">
        <v>174</v>
      </c>
      <c r="C127" s="16" t="s">
        <v>19</v>
      </c>
      <c r="D127" s="16" t="s">
        <v>17</v>
      </c>
      <c r="E127" s="16" t="s">
        <v>583</v>
      </c>
      <c r="F127" s="16" t="s">
        <v>584</v>
      </c>
      <c r="G127" s="16" t="s">
        <v>585</v>
      </c>
      <c r="H127" s="16" t="s">
        <v>152</v>
      </c>
      <c r="I127" s="16" t="s">
        <v>20</v>
      </c>
    </row>
    <row r="128" spans="1:9" x14ac:dyDescent="0.25">
      <c r="A128" s="15">
        <v>44548.405069444445</v>
      </c>
      <c r="B128" s="16" t="s">
        <v>114</v>
      </c>
      <c r="C128" s="16" t="s">
        <v>19</v>
      </c>
      <c r="D128" s="16" t="s">
        <v>24</v>
      </c>
      <c r="E128" s="16" t="s">
        <v>586</v>
      </c>
      <c r="F128" s="16" t="s">
        <v>587</v>
      </c>
      <c r="G128" s="16" t="s">
        <v>588</v>
      </c>
      <c r="H128" s="16" t="s">
        <v>152</v>
      </c>
      <c r="I128" s="16" t="s">
        <v>42</v>
      </c>
    </row>
    <row r="129" spans="1:9" x14ac:dyDescent="0.25">
      <c r="A129" s="15">
        <v>44548.406076388892</v>
      </c>
      <c r="B129" s="16" t="s">
        <v>205</v>
      </c>
      <c r="C129" s="16" t="s">
        <v>589</v>
      </c>
      <c r="D129" s="16" t="s">
        <v>17</v>
      </c>
      <c r="E129" s="16" t="s">
        <v>590</v>
      </c>
      <c r="F129" s="16" t="s">
        <v>591</v>
      </c>
      <c r="G129" s="16" t="s">
        <v>592</v>
      </c>
      <c r="H129" s="16" t="s">
        <v>152</v>
      </c>
      <c r="I129" s="16" t="s">
        <v>22</v>
      </c>
    </row>
    <row r="130" spans="1:9" x14ac:dyDescent="0.25">
      <c r="A130" s="15">
        <v>44548.406307870369</v>
      </c>
      <c r="B130" s="16" t="s">
        <v>213</v>
      </c>
      <c r="C130" s="16" t="s">
        <v>593</v>
      </c>
      <c r="D130" s="16" t="s">
        <v>24</v>
      </c>
      <c r="E130" s="16" t="s">
        <v>594</v>
      </c>
      <c r="F130" s="16" t="s">
        <v>595</v>
      </c>
      <c r="G130" s="16" t="s">
        <v>596</v>
      </c>
      <c r="H130" s="16" t="s">
        <v>152</v>
      </c>
      <c r="I130" s="16" t="s">
        <v>56</v>
      </c>
    </row>
    <row r="131" spans="1:9" x14ac:dyDescent="0.25">
      <c r="A131" s="15">
        <v>44548.406365740739</v>
      </c>
      <c r="B131" s="16" t="s">
        <v>191</v>
      </c>
      <c r="C131" s="16" t="s">
        <v>19</v>
      </c>
      <c r="D131" s="16" t="s">
        <v>17</v>
      </c>
      <c r="E131" s="16" t="s">
        <v>597</v>
      </c>
      <c r="F131" s="16" t="s">
        <v>598</v>
      </c>
      <c r="G131" s="16" t="s">
        <v>599</v>
      </c>
      <c r="H131" s="16" t="s">
        <v>152</v>
      </c>
      <c r="I131" s="16" t="s">
        <v>30</v>
      </c>
    </row>
    <row r="132" spans="1:9" x14ac:dyDescent="0.25">
      <c r="A132" s="15">
        <v>44548.406423611108</v>
      </c>
      <c r="B132" s="16" t="s">
        <v>165</v>
      </c>
      <c r="C132" s="16" t="s">
        <v>600</v>
      </c>
      <c r="D132" s="16" t="s">
        <v>17</v>
      </c>
      <c r="E132" s="16" t="s">
        <v>601</v>
      </c>
      <c r="F132" s="16" t="s">
        <v>602</v>
      </c>
      <c r="G132" s="16" t="s">
        <v>603</v>
      </c>
      <c r="H132" s="16" t="s">
        <v>152</v>
      </c>
      <c r="I132" s="16" t="s">
        <v>22</v>
      </c>
    </row>
    <row r="133" spans="1:9" x14ac:dyDescent="0.25">
      <c r="A133" s="15">
        <v>44548.4065162037</v>
      </c>
      <c r="B133" s="16" t="s">
        <v>148</v>
      </c>
      <c r="C133" s="16" t="s">
        <v>604</v>
      </c>
      <c r="D133" s="16" t="s">
        <v>17</v>
      </c>
      <c r="E133" s="16" t="s">
        <v>605</v>
      </c>
      <c r="F133" s="16" t="s">
        <v>606</v>
      </c>
      <c r="G133" s="16" t="s">
        <v>607</v>
      </c>
      <c r="H133" s="16" t="s">
        <v>152</v>
      </c>
      <c r="I133" s="16" t="s">
        <v>22</v>
      </c>
    </row>
    <row r="134" spans="1:9" x14ac:dyDescent="0.25">
      <c r="A134" s="15">
        <v>44548.406875000001</v>
      </c>
      <c r="B134" s="16" t="s">
        <v>160</v>
      </c>
      <c r="C134" s="16" t="s">
        <v>320</v>
      </c>
      <c r="D134" s="16" t="s">
        <v>17</v>
      </c>
      <c r="E134" s="16" t="s">
        <v>321</v>
      </c>
      <c r="F134" s="16" t="s">
        <v>322</v>
      </c>
      <c r="G134" s="16" t="s">
        <v>323</v>
      </c>
      <c r="H134" s="16" t="s">
        <v>152</v>
      </c>
      <c r="I134" s="16" t="s">
        <v>27</v>
      </c>
    </row>
    <row r="135" spans="1:9" x14ac:dyDescent="0.25">
      <c r="A135" s="15">
        <v>44548.407569444447</v>
      </c>
      <c r="B135" s="16" t="s">
        <v>115</v>
      </c>
      <c r="C135" s="16" t="s">
        <v>608</v>
      </c>
      <c r="D135" s="16" t="s">
        <v>17</v>
      </c>
      <c r="E135" s="16" t="s">
        <v>609</v>
      </c>
      <c r="F135" s="16" t="s">
        <v>610</v>
      </c>
      <c r="G135" s="16" t="s">
        <v>611</v>
      </c>
      <c r="H135" s="16" t="s">
        <v>152</v>
      </c>
      <c r="I135" s="16" t="s">
        <v>27</v>
      </c>
    </row>
    <row r="136" spans="1:9" x14ac:dyDescent="0.25">
      <c r="A136" s="15">
        <v>44548.407604166663</v>
      </c>
      <c r="B136" s="16" t="s">
        <v>225</v>
      </c>
      <c r="C136" s="16" t="s">
        <v>19</v>
      </c>
      <c r="D136" s="16" t="s">
        <v>24</v>
      </c>
      <c r="E136" s="16" t="s">
        <v>612</v>
      </c>
      <c r="F136" s="16" t="s">
        <v>613</v>
      </c>
      <c r="G136" s="16" t="s">
        <v>614</v>
      </c>
      <c r="H136" s="16" t="s">
        <v>152</v>
      </c>
      <c r="I136" s="16" t="s">
        <v>280</v>
      </c>
    </row>
    <row r="137" spans="1:9" x14ac:dyDescent="0.25">
      <c r="A137" s="15">
        <v>44548.407800925925</v>
      </c>
      <c r="B137" s="16" t="s">
        <v>174</v>
      </c>
      <c r="C137" s="16" t="s">
        <v>19</v>
      </c>
      <c r="D137" s="16" t="s">
        <v>17</v>
      </c>
      <c r="E137" s="16" t="s">
        <v>615</v>
      </c>
      <c r="F137" s="16" t="s">
        <v>616</v>
      </c>
      <c r="G137" s="16" t="s">
        <v>617</v>
      </c>
      <c r="H137" s="16" t="s">
        <v>152</v>
      </c>
      <c r="I137" s="16" t="s">
        <v>129</v>
      </c>
    </row>
    <row r="138" spans="1:9" x14ac:dyDescent="0.25">
      <c r="A138" s="15">
        <v>44548.407858796294</v>
      </c>
      <c r="B138" s="16" t="s">
        <v>121</v>
      </c>
      <c r="C138" s="16" t="s">
        <v>19</v>
      </c>
      <c r="D138" s="16" t="s">
        <v>17</v>
      </c>
      <c r="E138" s="16" t="s">
        <v>618</v>
      </c>
      <c r="F138" s="16" t="s">
        <v>619</v>
      </c>
      <c r="G138" s="16" t="s">
        <v>620</v>
      </c>
      <c r="H138" s="16" t="s">
        <v>152</v>
      </c>
      <c r="I138" s="16" t="s">
        <v>20</v>
      </c>
    </row>
    <row r="139" spans="1:9" x14ac:dyDescent="0.25">
      <c r="A139" s="15">
        <v>44548.407870370371</v>
      </c>
      <c r="B139" s="16" t="s">
        <v>186</v>
      </c>
      <c r="C139" s="16" t="s">
        <v>19</v>
      </c>
      <c r="D139" s="16" t="s">
        <v>17</v>
      </c>
      <c r="E139" s="16" t="s">
        <v>621</v>
      </c>
      <c r="F139" s="16" t="s">
        <v>622</v>
      </c>
      <c r="G139" s="16" t="s">
        <v>623</v>
      </c>
      <c r="H139" s="16" t="s">
        <v>152</v>
      </c>
      <c r="I139" s="16" t="s">
        <v>23</v>
      </c>
    </row>
    <row r="140" spans="1:9" x14ac:dyDescent="0.25">
      <c r="A140" s="15">
        <v>44548.408055555556</v>
      </c>
      <c r="B140" s="16" t="s">
        <v>220</v>
      </c>
      <c r="C140" s="16" t="s">
        <v>19</v>
      </c>
      <c r="D140" s="16" t="s">
        <v>24</v>
      </c>
      <c r="E140" s="16" t="s">
        <v>624</v>
      </c>
      <c r="F140" s="16" t="s">
        <v>625</v>
      </c>
      <c r="G140" s="16" t="s">
        <v>626</v>
      </c>
      <c r="H140" s="16" t="s">
        <v>152</v>
      </c>
      <c r="I140" s="16" t="s">
        <v>41</v>
      </c>
    </row>
    <row r="141" spans="1:9" x14ac:dyDescent="0.25">
      <c r="A141" s="15">
        <v>44548.40829861111</v>
      </c>
      <c r="B141" s="16" t="s">
        <v>169</v>
      </c>
      <c r="C141" s="16" t="s">
        <v>627</v>
      </c>
      <c r="D141" s="16" t="s">
        <v>24</v>
      </c>
      <c r="E141" s="16" t="s">
        <v>628</v>
      </c>
      <c r="F141" s="16" t="s">
        <v>629</v>
      </c>
      <c r="G141" s="16" t="s">
        <v>630</v>
      </c>
      <c r="H141" s="16" t="s">
        <v>152</v>
      </c>
      <c r="I141" s="16" t="s">
        <v>43</v>
      </c>
    </row>
    <row r="142" spans="1:9" x14ac:dyDescent="0.25">
      <c r="A142" s="15">
        <v>44548.408379629633</v>
      </c>
      <c r="B142" s="16" t="s">
        <v>179</v>
      </c>
      <c r="C142" s="16" t="s">
        <v>631</v>
      </c>
      <c r="D142" s="16" t="s">
        <v>24</v>
      </c>
      <c r="E142" s="16" t="s">
        <v>632</v>
      </c>
      <c r="F142" s="16" t="s">
        <v>633</v>
      </c>
      <c r="G142" s="16" t="s">
        <v>634</v>
      </c>
      <c r="H142" s="16" t="s">
        <v>152</v>
      </c>
      <c r="I142" s="16" t="s">
        <v>25</v>
      </c>
    </row>
    <row r="143" spans="1:9" x14ac:dyDescent="0.25">
      <c r="A143" s="15">
        <v>44548.408391203702</v>
      </c>
      <c r="B143" s="16" t="s">
        <v>174</v>
      </c>
      <c r="C143" s="16" t="s">
        <v>19</v>
      </c>
      <c r="D143" s="16" t="s">
        <v>17</v>
      </c>
      <c r="E143" s="16" t="s">
        <v>635</v>
      </c>
      <c r="F143" s="16" t="s">
        <v>636</v>
      </c>
      <c r="G143" s="16" t="s">
        <v>617</v>
      </c>
      <c r="H143" s="16" t="s">
        <v>152</v>
      </c>
      <c r="I143" s="16" t="s">
        <v>129</v>
      </c>
    </row>
    <row r="144" spans="1:9" x14ac:dyDescent="0.25">
      <c r="A144" s="15">
        <v>44548.408553240741</v>
      </c>
      <c r="B144" s="16" t="s">
        <v>117</v>
      </c>
      <c r="C144" s="16" t="s">
        <v>637</v>
      </c>
      <c r="D144" s="16" t="s">
        <v>17</v>
      </c>
      <c r="E144" s="16" t="s">
        <v>638</v>
      </c>
      <c r="F144" s="16" t="s">
        <v>639</v>
      </c>
      <c r="G144" s="16" t="s">
        <v>640</v>
      </c>
      <c r="H144" s="16" t="s">
        <v>152</v>
      </c>
      <c r="I144" s="16" t="s">
        <v>33</v>
      </c>
    </row>
    <row r="145" spans="1:9" x14ac:dyDescent="0.25">
      <c r="A145" s="15">
        <v>44548.40861111111</v>
      </c>
      <c r="B145" s="16" t="s">
        <v>113</v>
      </c>
      <c r="C145" s="16" t="s">
        <v>19</v>
      </c>
      <c r="D145" s="16" t="s">
        <v>17</v>
      </c>
      <c r="E145" s="16" t="s">
        <v>641</v>
      </c>
      <c r="F145" s="16" t="s">
        <v>642</v>
      </c>
      <c r="G145" s="16" t="s">
        <v>643</v>
      </c>
      <c r="H145" s="16" t="s">
        <v>152</v>
      </c>
      <c r="I145" s="16" t="s">
        <v>30</v>
      </c>
    </row>
    <row r="146" spans="1:9" x14ac:dyDescent="0.25">
      <c r="A146" s="15">
        <v>44548.408854166664</v>
      </c>
      <c r="B146" s="16" t="s">
        <v>196</v>
      </c>
      <c r="C146" s="16" t="s">
        <v>644</v>
      </c>
      <c r="D146" s="16" t="s">
        <v>17</v>
      </c>
      <c r="E146" s="16" t="s">
        <v>645</v>
      </c>
      <c r="F146" s="16" t="s">
        <v>646</v>
      </c>
      <c r="G146" s="16" t="s">
        <v>647</v>
      </c>
      <c r="H146" s="16" t="s">
        <v>152</v>
      </c>
      <c r="I146" s="16" t="s">
        <v>27</v>
      </c>
    </row>
    <row r="147" spans="1:9" x14ac:dyDescent="0.25">
      <c r="A147" s="15">
        <v>44548.408935185187</v>
      </c>
      <c r="B147" s="16" t="s">
        <v>191</v>
      </c>
      <c r="C147" s="16" t="s">
        <v>648</v>
      </c>
      <c r="D147" s="16" t="s">
        <v>17</v>
      </c>
      <c r="E147" s="16" t="s">
        <v>649</v>
      </c>
      <c r="F147" s="16" t="s">
        <v>650</v>
      </c>
      <c r="G147" s="16" t="s">
        <v>651</v>
      </c>
      <c r="H147" s="16" t="s">
        <v>152</v>
      </c>
      <c r="I147" s="16" t="s">
        <v>27</v>
      </c>
    </row>
    <row r="148" spans="1:9" x14ac:dyDescent="0.25">
      <c r="A148" s="15">
        <v>44548.409085648149</v>
      </c>
      <c r="B148" s="16" t="s">
        <v>213</v>
      </c>
      <c r="C148" s="16" t="s">
        <v>19</v>
      </c>
      <c r="D148" s="16" t="s">
        <v>17</v>
      </c>
      <c r="E148" s="16" t="s">
        <v>652</v>
      </c>
      <c r="F148" s="16" t="s">
        <v>653</v>
      </c>
      <c r="G148" s="16" t="s">
        <v>654</v>
      </c>
      <c r="H148" s="16" t="s">
        <v>152</v>
      </c>
      <c r="I148" s="16" t="s">
        <v>30</v>
      </c>
    </row>
    <row r="149" spans="1:9" x14ac:dyDescent="0.25">
      <c r="A149" s="15">
        <v>44548.409085648149</v>
      </c>
      <c r="B149" s="16" t="s">
        <v>155</v>
      </c>
      <c r="C149" s="16" t="s">
        <v>655</v>
      </c>
      <c r="D149" s="16" t="s">
        <v>24</v>
      </c>
      <c r="E149" s="16" t="s">
        <v>656</v>
      </c>
      <c r="F149" s="16" t="s">
        <v>657</v>
      </c>
      <c r="G149" s="16" t="s">
        <v>658</v>
      </c>
      <c r="H149" s="16" t="s">
        <v>152</v>
      </c>
      <c r="I149" s="16" t="s">
        <v>52</v>
      </c>
    </row>
    <row r="150" spans="1:9" x14ac:dyDescent="0.25">
      <c r="A150" s="15">
        <v>44548.409085648149</v>
      </c>
      <c r="B150" s="16" t="s">
        <v>155</v>
      </c>
      <c r="C150" s="16" t="s">
        <v>655</v>
      </c>
      <c r="D150" s="16" t="s">
        <v>24</v>
      </c>
      <c r="E150" s="16" t="s">
        <v>656</v>
      </c>
      <c r="F150" s="16" t="s">
        <v>657</v>
      </c>
      <c r="G150" s="16" t="s">
        <v>658</v>
      </c>
      <c r="H150" s="16" t="s">
        <v>152</v>
      </c>
      <c r="I150" s="16" t="s">
        <v>52</v>
      </c>
    </row>
    <row r="151" spans="1:9" x14ac:dyDescent="0.25">
      <c r="A151" s="15">
        <v>44548.409189814818</v>
      </c>
      <c r="B151" s="16" t="s">
        <v>186</v>
      </c>
      <c r="C151" s="16" t="s">
        <v>19</v>
      </c>
      <c r="D151" s="16" t="s">
        <v>17</v>
      </c>
      <c r="E151" s="16" t="s">
        <v>659</v>
      </c>
      <c r="F151" s="16" t="s">
        <v>660</v>
      </c>
      <c r="G151" s="16" t="s">
        <v>455</v>
      </c>
      <c r="H151" s="16" t="s">
        <v>152</v>
      </c>
      <c r="I151" s="16" t="s">
        <v>23</v>
      </c>
    </row>
    <row r="152" spans="1:9" x14ac:dyDescent="0.25">
      <c r="A152" s="15">
        <v>44548.409560185188</v>
      </c>
      <c r="B152" s="16" t="s">
        <v>205</v>
      </c>
      <c r="C152" s="16" t="s">
        <v>661</v>
      </c>
      <c r="D152" s="16" t="s">
        <v>17</v>
      </c>
      <c r="E152" s="16" t="s">
        <v>662</v>
      </c>
      <c r="F152" s="16" t="s">
        <v>663</v>
      </c>
      <c r="G152" s="16" t="s">
        <v>664</v>
      </c>
      <c r="H152" s="16" t="s">
        <v>152</v>
      </c>
      <c r="I152" s="16" t="s">
        <v>40</v>
      </c>
    </row>
    <row r="153" spans="1:9" x14ac:dyDescent="0.25">
      <c r="A153" s="15">
        <v>44548.410474537035</v>
      </c>
      <c r="B153" s="16" t="s">
        <v>169</v>
      </c>
      <c r="C153" s="16" t="s">
        <v>19</v>
      </c>
      <c r="D153" s="16" t="s">
        <v>24</v>
      </c>
      <c r="E153" s="16" t="s">
        <v>586</v>
      </c>
      <c r="F153" s="16" t="s">
        <v>587</v>
      </c>
      <c r="G153" s="16" t="s">
        <v>588</v>
      </c>
      <c r="H153" s="16" t="s">
        <v>152</v>
      </c>
      <c r="I153" s="16" t="s">
        <v>42</v>
      </c>
    </row>
    <row r="154" spans="1:9" x14ac:dyDescent="0.25">
      <c r="A154" s="15">
        <v>44548.41064814815</v>
      </c>
      <c r="B154" s="16" t="s">
        <v>174</v>
      </c>
      <c r="C154" s="16" t="s">
        <v>665</v>
      </c>
      <c r="D154" s="16" t="s">
        <v>17</v>
      </c>
      <c r="E154" s="16" t="s">
        <v>666</v>
      </c>
      <c r="F154" s="16" t="s">
        <v>667</v>
      </c>
      <c r="G154" s="16" t="s">
        <v>668</v>
      </c>
      <c r="H154" s="16" t="s">
        <v>152</v>
      </c>
      <c r="I154" s="16" t="s">
        <v>38</v>
      </c>
    </row>
    <row r="155" spans="1:9" x14ac:dyDescent="0.25">
      <c r="A155" s="15">
        <v>44548.41070601852</v>
      </c>
      <c r="B155" s="16" t="s">
        <v>160</v>
      </c>
      <c r="C155" s="16" t="s">
        <v>327</v>
      </c>
      <c r="D155" s="16" t="s">
        <v>17</v>
      </c>
      <c r="E155" s="16" t="s">
        <v>526</v>
      </c>
      <c r="F155" s="16" t="s">
        <v>527</v>
      </c>
      <c r="G155" s="16" t="s">
        <v>330</v>
      </c>
      <c r="H155" s="16" t="s">
        <v>152</v>
      </c>
      <c r="I155" s="16" t="s">
        <v>33</v>
      </c>
    </row>
    <row r="156" spans="1:9" x14ac:dyDescent="0.25">
      <c r="A156" s="15">
        <v>44548.410868055558</v>
      </c>
      <c r="B156" s="16" t="s">
        <v>115</v>
      </c>
      <c r="C156" s="16" t="s">
        <v>19</v>
      </c>
      <c r="D156" s="16" t="s">
        <v>17</v>
      </c>
      <c r="E156" s="16" t="s">
        <v>669</v>
      </c>
      <c r="F156" s="16" t="s">
        <v>670</v>
      </c>
      <c r="G156" s="16" t="s">
        <v>671</v>
      </c>
      <c r="H156" s="16" t="s">
        <v>152</v>
      </c>
      <c r="I156" s="16" t="s">
        <v>20</v>
      </c>
    </row>
    <row r="157" spans="1:9" x14ac:dyDescent="0.25">
      <c r="A157" s="15">
        <v>44548.410868055558</v>
      </c>
      <c r="B157" s="16" t="s">
        <v>225</v>
      </c>
      <c r="C157" s="16" t="s">
        <v>19</v>
      </c>
      <c r="D157" s="16" t="s">
        <v>17</v>
      </c>
      <c r="E157" s="16" t="s">
        <v>672</v>
      </c>
      <c r="F157" s="16" t="s">
        <v>673</v>
      </c>
      <c r="G157" s="16" t="s">
        <v>674</v>
      </c>
      <c r="H157" s="16" t="s">
        <v>152</v>
      </c>
      <c r="I157" s="16" t="s">
        <v>21</v>
      </c>
    </row>
    <row r="158" spans="1:9" x14ac:dyDescent="0.25">
      <c r="A158" s="15">
        <v>44548.412453703706</v>
      </c>
      <c r="B158" s="16" t="s">
        <v>174</v>
      </c>
      <c r="C158" s="16" t="s">
        <v>675</v>
      </c>
      <c r="D158" s="16" t="s">
        <v>17</v>
      </c>
      <c r="E158" s="16" t="s">
        <v>676</v>
      </c>
      <c r="F158" s="16" t="s">
        <v>677</v>
      </c>
      <c r="G158" s="16" t="s">
        <v>678</v>
      </c>
      <c r="H158" s="16" t="s">
        <v>152</v>
      </c>
      <c r="I158" s="16" t="s">
        <v>27</v>
      </c>
    </row>
    <row r="159" spans="1:9" x14ac:dyDescent="0.25">
      <c r="A159" s="15">
        <v>44548.413391203707</v>
      </c>
      <c r="B159" s="16" t="s">
        <v>174</v>
      </c>
      <c r="C159" s="16" t="s">
        <v>19</v>
      </c>
      <c r="D159" s="16" t="s">
        <v>17</v>
      </c>
      <c r="E159" s="16" t="s">
        <v>679</v>
      </c>
      <c r="F159" s="16" t="s">
        <v>680</v>
      </c>
      <c r="G159" s="16" t="s">
        <v>617</v>
      </c>
      <c r="H159" s="16" t="s">
        <v>152</v>
      </c>
      <c r="I159" s="16" t="s">
        <v>681</v>
      </c>
    </row>
    <row r="160" spans="1:9" x14ac:dyDescent="0.25">
      <c r="A160" s="15">
        <v>44548.413726851853</v>
      </c>
      <c r="B160" s="16" t="s">
        <v>155</v>
      </c>
      <c r="C160" s="16" t="s">
        <v>682</v>
      </c>
      <c r="D160" s="16" t="s">
        <v>24</v>
      </c>
      <c r="E160" s="16" t="s">
        <v>683</v>
      </c>
      <c r="F160" s="16" t="s">
        <v>684</v>
      </c>
      <c r="G160" s="16" t="s">
        <v>685</v>
      </c>
      <c r="H160" s="16" t="s">
        <v>152</v>
      </c>
      <c r="I160" s="16" t="s">
        <v>28</v>
      </c>
    </row>
    <row r="161" spans="1:9" x14ac:dyDescent="0.25">
      <c r="A161" s="15">
        <v>44548.413819444446</v>
      </c>
      <c r="B161" s="16" t="s">
        <v>191</v>
      </c>
      <c r="C161" s="16" t="s">
        <v>19</v>
      </c>
      <c r="D161" s="16" t="s">
        <v>17</v>
      </c>
      <c r="E161" s="16" t="s">
        <v>686</v>
      </c>
      <c r="F161" s="16" t="s">
        <v>687</v>
      </c>
      <c r="G161" s="16" t="s">
        <v>688</v>
      </c>
      <c r="H161" s="16" t="s">
        <v>152</v>
      </c>
      <c r="I161" s="16" t="s">
        <v>20</v>
      </c>
    </row>
    <row r="162" spans="1:9" x14ac:dyDescent="0.25">
      <c r="A162" s="15">
        <v>44548.414027777777</v>
      </c>
      <c r="B162" s="16" t="s">
        <v>689</v>
      </c>
      <c r="C162" s="16" t="s">
        <v>465</v>
      </c>
      <c r="D162" s="16" t="s">
        <v>24</v>
      </c>
      <c r="E162" s="16" t="s">
        <v>690</v>
      </c>
      <c r="F162" s="16" t="s">
        <v>691</v>
      </c>
      <c r="G162" s="16" t="s">
        <v>468</v>
      </c>
      <c r="H162" s="16" t="s">
        <v>152</v>
      </c>
      <c r="I162" s="16" t="s">
        <v>28</v>
      </c>
    </row>
    <row r="163" spans="1:9" x14ac:dyDescent="0.25">
      <c r="A163" s="15">
        <v>44548.414375</v>
      </c>
      <c r="B163" s="16" t="s">
        <v>220</v>
      </c>
      <c r="C163" s="16" t="s">
        <v>19</v>
      </c>
      <c r="D163" s="16" t="s">
        <v>17</v>
      </c>
      <c r="E163" s="16" t="s">
        <v>692</v>
      </c>
      <c r="F163" s="16" t="s">
        <v>693</v>
      </c>
      <c r="G163" s="16" t="s">
        <v>694</v>
      </c>
      <c r="H163" s="16" t="s">
        <v>152</v>
      </c>
      <c r="I163" s="16" t="s">
        <v>23</v>
      </c>
    </row>
    <row r="164" spans="1:9" x14ac:dyDescent="0.25">
      <c r="A164" s="15">
        <v>44548.414733796293</v>
      </c>
      <c r="B164" s="16" t="s">
        <v>196</v>
      </c>
      <c r="C164" s="16" t="s">
        <v>695</v>
      </c>
      <c r="D164" s="16" t="s">
        <v>17</v>
      </c>
      <c r="E164" s="16" t="s">
        <v>696</v>
      </c>
      <c r="F164" s="16" t="s">
        <v>697</v>
      </c>
      <c r="G164" s="16" t="s">
        <v>698</v>
      </c>
      <c r="H164" s="16" t="s">
        <v>152</v>
      </c>
      <c r="I164" s="16" t="s">
        <v>33</v>
      </c>
    </row>
    <row r="165" spans="1:9" x14ac:dyDescent="0.25">
      <c r="A165" s="15">
        <v>44548.414907407408</v>
      </c>
      <c r="B165" s="16" t="s">
        <v>165</v>
      </c>
      <c r="C165" s="16" t="s">
        <v>699</v>
      </c>
      <c r="D165" s="16" t="s">
        <v>17</v>
      </c>
      <c r="E165" s="16" t="s">
        <v>700</v>
      </c>
      <c r="F165" s="16" t="s">
        <v>701</v>
      </c>
      <c r="G165" s="16" t="s">
        <v>702</v>
      </c>
      <c r="H165" s="16" t="s">
        <v>152</v>
      </c>
      <c r="I165" s="16" t="s">
        <v>40</v>
      </c>
    </row>
    <row r="166" spans="1:9" x14ac:dyDescent="0.25">
      <c r="A166" s="15">
        <v>44548.414942129632</v>
      </c>
      <c r="B166" s="16" t="s">
        <v>115</v>
      </c>
      <c r="C166" s="16" t="s">
        <v>703</v>
      </c>
      <c r="D166" s="16" t="s">
        <v>17</v>
      </c>
      <c r="E166" s="16" t="s">
        <v>704</v>
      </c>
      <c r="F166" s="16" t="s">
        <v>705</v>
      </c>
      <c r="G166" s="16" t="s">
        <v>706</v>
      </c>
      <c r="H166" s="16" t="s">
        <v>152</v>
      </c>
      <c r="I166" s="16" t="s">
        <v>33</v>
      </c>
    </row>
    <row r="167" spans="1:9" x14ac:dyDescent="0.25">
      <c r="A167" s="15">
        <v>44548.416365740741</v>
      </c>
      <c r="B167" s="16" t="s">
        <v>186</v>
      </c>
      <c r="C167" s="16" t="s">
        <v>19</v>
      </c>
      <c r="D167" s="16" t="s">
        <v>17</v>
      </c>
      <c r="E167" s="16" t="s">
        <v>707</v>
      </c>
      <c r="F167" s="16" t="s">
        <v>708</v>
      </c>
      <c r="G167" s="16" t="s">
        <v>709</v>
      </c>
      <c r="H167" s="16" t="s">
        <v>152</v>
      </c>
      <c r="I167" s="16" t="s">
        <v>23</v>
      </c>
    </row>
    <row r="168" spans="1:9" x14ac:dyDescent="0.25">
      <c r="A168" s="15">
        <v>44548.416446759256</v>
      </c>
      <c r="B168" s="16" t="s">
        <v>205</v>
      </c>
      <c r="C168" s="16" t="s">
        <v>710</v>
      </c>
      <c r="D168" s="16" t="s">
        <v>17</v>
      </c>
      <c r="E168" s="16" t="s">
        <v>711</v>
      </c>
      <c r="F168" s="16" t="s">
        <v>712</v>
      </c>
      <c r="G168" s="16" t="s">
        <v>713</v>
      </c>
      <c r="H168" s="16" t="s">
        <v>152</v>
      </c>
      <c r="I168" s="16" t="s">
        <v>22</v>
      </c>
    </row>
    <row r="169" spans="1:9" x14ac:dyDescent="0.25">
      <c r="A169" s="15">
        <v>44548.416631944441</v>
      </c>
      <c r="B169" s="16" t="s">
        <v>174</v>
      </c>
      <c r="C169" s="16" t="s">
        <v>19</v>
      </c>
      <c r="D169" s="16" t="s">
        <v>24</v>
      </c>
      <c r="E169" s="16" t="s">
        <v>714</v>
      </c>
      <c r="F169" s="16" t="s">
        <v>715</v>
      </c>
      <c r="G169" s="16" t="s">
        <v>716</v>
      </c>
      <c r="H169" s="16" t="s">
        <v>152</v>
      </c>
      <c r="I169" s="16" t="s">
        <v>256</v>
      </c>
    </row>
    <row r="170" spans="1:9" x14ac:dyDescent="0.25">
      <c r="A170" s="15">
        <v>44548.416689814818</v>
      </c>
      <c r="B170" s="16" t="s">
        <v>113</v>
      </c>
      <c r="C170" s="16" t="s">
        <v>717</v>
      </c>
      <c r="D170" s="16" t="s">
        <v>17</v>
      </c>
      <c r="E170" s="16" t="s">
        <v>718</v>
      </c>
      <c r="F170" s="16" t="s">
        <v>719</v>
      </c>
      <c r="G170" s="16" t="s">
        <v>720</v>
      </c>
      <c r="H170" s="16" t="s">
        <v>152</v>
      </c>
      <c r="I170" s="16" t="s">
        <v>27</v>
      </c>
    </row>
    <row r="171" spans="1:9" x14ac:dyDescent="0.25">
      <c r="A171" s="15">
        <v>44548.41679398148</v>
      </c>
      <c r="B171" s="16" t="s">
        <v>121</v>
      </c>
      <c r="C171" s="16" t="s">
        <v>19</v>
      </c>
      <c r="D171" s="16" t="s">
        <v>17</v>
      </c>
      <c r="E171" s="16" t="s">
        <v>721</v>
      </c>
      <c r="F171" s="16" t="s">
        <v>722</v>
      </c>
      <c r="G171" s="16" t="s">
        <v>723</v>
      </c>
      <c r="H171" s="16" t="s">
        <v>152</v>
      </c>
      <c r="I171" s="16" t="s">
        <v>20</v>
      </c>
    </row>
    <row r="172" spans="1:9" x14ac:dyDescent="0.25">
      <c r="A172" s="15">
        <v>44548.416990740741</v>
      </c>
      <c r="B172" s="16" t="s">
        <v>220</v>
      </c>
      <c r="C172" s="16" t="s">
        <v>19</v>
      </c>
      <c r="D172" s="16" t="s">
        <v>17</v>
      </c>
      <c r="E172" s="16" t="s">
        <v>724</v>
      </c>
      <c r="F172" s="16" t="s">
        <v>725</v>
      </c>
      <c r="G172" s="16" t="s">
        <v>574</v>
      </c>
      <c r="H172" s="16" t="s">
        <v>152</v>
      </c>
      <c r="I172" s="16" t="s">
        <v>23</v>
      </c>
    </row>
    <row r="173" spans="1:9" x14ac:dyDescent="0.25">
      <c r="A173" s="15">
        <v>44548.417361111111</v>
      </c>
      <c r="B173" s="16" t="s">
        <v>115</v>
      </c>
      <c r="C173" s="16" t="s">
        <v>726</v>
      </c>
      <c r="D173" s="16" t="s">
        <v>17</v>
      </c>
      <c r="E173" s="16" t="s">
        <v>727</v>
      </c>
      <c r="F173" s="16" t="s">
        <v>728</v>
      </c>
      <c r="G173" s="16" t="s">
        <v>729</v>
      </c>
      <c r="H173" s="16" t="s">
        <v>152</v>
      </c>
      <c r="I173" s="16" t="s">
        <v>27</v>
      </c>
    </row>
    <row r="174" spans="1:9" x14ac:dyDescent="0.25">
      <c r="A174" s="15">
        <v>44548.417395833334</v>
      </c>
      <c r="B174" s="16" t="s">
        <v>196</v>
      </c>
      <c r="C174" s="16" t="s">
        <v>730</v>
      </c>
      <c r="D174" s="16" t="s">
        <v>17</v>
      </c>
      <c r="E174" s="16" t="s">
        <v>731</v>
      </c>
      <c r="F174" s="16" t="s">
        <v>732</v>
      </c>
      <c r="G174" s="16" t="s">
        <v>733</v>
      </c>
      <c r="H174" s="16" t="s">
        <v>152</v>
      </c>
      <c r="I174" s="16" t="s">
        <v>33</v>
      </c>
    </row>
    <row r="175" spans="1:9" x14ac:dyDescent="0.25">
      <c r="A175" s="15">
        <v>44548.417708333334</v>
      </c>
      <c r="B175" s="16" t="s">
        <v>165</v>
      </c>
      <c r="C175" s="16" t="s">
        <v>19</v>
      </c>
      <c r="D175" s="16" t="s">
        <v>17</v>
      </c>
      <c r="E175" s="16" t="s">
        <v>734</v>
      </c>
      <c r="F175" s="16" t="s">
        <v>735</v>
      </c>
      <c r="G175" s="16" t="s">
        <v>736</v>
      </c>
      <c r="H175" s="16" t="s">
        <v>152</v>
      </c>
      <c r="I175" s="16" t="s">
        <v>21</v>
      </c>
    </row>
    <row r="176" spans="1:9" x14ac:dyDescent="0.25">
      <c r="A176" s="15">
        <v>44548.417743055557</v>
      </c>
      <c r="B176" s="16" t="s">
        <v>148</v>
      </c>
      <c r="C176" s="16" t="s">
        <v>19</v>
      </c>
      <c r="D176" s="16" t="s">
        <v>17</v>
      </c>
      <c r="E176" s="16" t="s">
        <v>737</v>
      </c>
      <c r="F176" s="16" t="s">
        <v>738</v>
      </c>
      <c r="G176" s="16" t="s">
        <v>739</v>
      </c>
      <c r="H176" s="16" t="s">
        <v>152</v>
      </c>
      <c r="I176" s="16" t="s">
        <v>21</v>
      </c>
    </row>
    <row r="177" spans="1:9" x14ac:dyDescent="0.25">
      <c r="A177" s="15">
        <v>44548.41778935185</v>
      </c>
      <c r="B177" s="16" t="s">
        <v>160</v>
      </c>
      <c r="C177" s="16" t="s">
        <v>554</v>
      </c>
      <c r="D177" s="16" t="s">
        <v>17</v>
      </c>
      <c r="E177" s="16" t="s">
        <v>555</v>
      </c>
      <c r="F177" s="16" t="s">
        <v>556</v>
      </c>
      <c r="G177" s="16" t="s">
        <v>557</v>
      </c>
      <c r="H177" s="16" t="s">
        <v>152</v>
      </c>
      <c r="I177" s="16" t="s">
        <v>27</v>
      </c>
    </row>
    <row r="178" spans="1:9" x14ac:dyDescent="0.25">
      <c r="A178" s="15">
        <v>44548.41814814815</v>
      </c>
      <c r="B178" s="16" t="s">
        <v>174</v>
      </c>
      <c r="C178" s="16" t="s">
        <v>740</v>
      </c>
      <c r="D178" s="16" t="s">
        <v>17</v>
      </c>
      <c r="E178" s="16" t="s">
        <v>741</v>
      </c>
      <c r="F178" s="16" t="s">
        <v>742</v>
      </c>
      <c r="G178" s="16" t="s">
        <v>743</v>
      </c>
      <c r="H178" s="16" t="s">
        <v>152</v>
      </c>
      <c r="I178" s="16" t="s">
        <v>33</v>
      </c>
    </row>
    <row r="179" spans="1:9" x14ac:dyDescent="0.25">
      <c r="A179" s="15">
        <v>44548.418275462966</v>
      </c>
      <c r="B179" s="16" t="s">
        <v>213</v>
      </c>
      <c r="C179" s="16" t="s">
        <v>744</v>
      </c>
      <c r="D179" s="16" t="s">
        <v>17</v>
      </c>
      <c r="E179" s="16" t="s">
        <v>745</v>
      </c>
      <c r="F179" s="16" t="s">
        <v>746</v>
      </c>
      <c r="G179" s="16" t="s">
        <v>405</v>
      </c>
      <c r="H179" s="16" t="s">
        <v>152</v>
      </c>
      <c r="I179" s="16" t="s">
        <v>33</v>
      </c>
    </row>
    <row r="180" spans="1:9" x14ac:dyDescent="0.25">
      <c r="A180" s="15">
        <v>44548.418645833335</v>
      </c>
      <c r="B180" s="16" t="s">
        <v>689</v>
      </c>
      <c r="C180" s="16" t="s">
        <v>747</v>
      </c>
      <c r="D180" s="16" t="s">
        <v>24</v>
      </c>
      <c r="E180" s="16" t="s">
        <v>748</v>
      </c>
      <c r="F180" s="16" t="s">
        <v>749</v>
      </c>
      <c r="G180" s="16" t="s">
        <v>750</v>
      </c>
      <c r="H180" s="16" t="s">
        <v>152</v>
      </c>
      <c r="I180" s="16" t="s">
        <v>28</v>
      </c>
    </row>
    <row r="181" spans="1:9" x14ac:dyDescent="0.25">
      <c r="A181" s="15">
        <v>44548.41915509259</v>
      </c>
      <c r="B181" s="16" t="s">
        <v>751</v>
      </c>
      <c r="C181" s="16" t="s">
        <v>740</v>
      </c>
      <c r="D181" s="16" t="s">
        <v>17</v>
      </c>
      <c r="E181" s="16" t="s">
        <v>741</v>
      </c>
      <c r="F181" s="16" t="s">
        <v>742</v>
      </c>
      <c r="G181" s="16" t="s">
        <v>743</v>
      </c>
      <c r="H181" s="16" t="s">
        <v>152</v>
      </c>
      <c r="I181" s="16" t="s">
        <v>33</v>
      </c>
    </row>
    <row r="182" spans="1:9" x14ac:dyDescent="0.25">
      <c r="A182" s="15">
        <v>44548.419374999998</v>
      </c>
      <c r="B182" s="16" t="s">
        <v>121</v>
      </c>
      <c r="C182" s="16" t="s">
        <v>19</v>
      </c>
      <c r="D182" s="16" t="s">
        <v>17</v>
      </c>
      <c r="E182" s="16" t="s">
        <v>752</v>
      </c>
      <c r="F182" s="16" t="s">
        <v>753</v>
      </c>
      <c r="G182" s="16" t="s">
        <v>754</v>
      </c>
      <c r="H182" s="16" t="s">
        <v>152</v>
      </c>
      <c r="I182" s="16" t="s">
        <v>20</v>
      </c>
    </row>
    <row r="183" spans="1:9" x14ac:dyDescent="0.25">
      <c r="A183" s="15">
        <v>44548.419560185182</v>
      </c>
      <c r="B183" s="16" t="s">
        <v>213</v>
      </c>
      <c r="C183" s="16" t="s">
        <v>755</v>
      </c>
      <c r="D183" s="16" t="s">
        <v>17</v>
      </c>
      <c r="E183" s="16" t="s">
        <v>756</v>
      </c>
      <c r="F183" s="16" t="s">
        <v>757</v>
      </c>
      <c r="G183" s="16" t="s">
        <v>758</v>
      </c>
      <c r="H183" s="16" t="s">
        <v>152</v>
      </c>
      <c r="I183" s="16" t="s">
        <v>33</v>
      </c>
    </row>
    <row r="184" spans="1:9" x14ac:dyDescent="0.25">
      <c r="A184" s="15">
        <v>44548.420023148145</v>
      </c>
      <c r="B184" s="16" t="s">
        <v>179</v>
      </c>
      <c r="C184" s="16" t="s">
        <v>759</v>
      </c>
      <c r="D184" s="16" t="s">
        <v>24</v>
      </c>
      <c r="E184" s="16" t="s">
        <v>760</v>
      </c>
      <c r="F184" s="16" t="s">
        <v>761</v>
      </c>
      <c r="G184" s="16" t="s">
        <v>762</v>
      </c>
      <c r="H184" s="16" t="s">
        <v>152</v>
      </c>
      <c r="I184" s="16" t="s">
        <v>52</v>
      </c>
    </row>
    <row r="185" spans="1:9" x14ac:dyDescent="0.25">
      <c r="A185" s="15">
        <v>44548.420497685183</v>
      </c>
      <c r="B185" s="16" t="s">
        <v>196</v>
      </c>
      <c r="C185" s="16" t="s">
        <v>763</v>
      </c>
      <c r="D185" s="16" t="s">
        <v>17</v>
      </c>
      <c r="E185" s="16" t="s">
        <v>764</v>
      </c>
      <c r="F185" s="16" t="s">
        <v>765</v>
      </c>
      <c r="G185" s="16" t="s">
        <v>766</v>
      </c>
      <c r="H185" s="16" t="s">
        <v>152</v>
      </c>
      <c r="I185" s="16" t="s">
        <v>18</v>
      </c>
    </row>
    <row r="186" spans="1:9" x14ac:dyDescent="0.25">
      <c r="A186" s="15">
        <v>44548.421053240738</v>
      </c>
      <c r="B186" s="16" t="s">
        <v>767</v>
      </c>
      <c r="C186" s="16" t="s">
        <v>768</v>
      </c>
      <c r="D186" s="16" t="s">
        <v>24</v>
      </c>
      <c r="E186" s="16" t="s">
        <v>769</v>
      </c>
      <c r="F186" s="16" t="s">
        <v>770</v>
      </c>
      <c r="G186" s="16" t="s">
        <v>771</v>
      </c>
      <c r="H186" s="16" t="s">
        <v>152</v>
      </c>
      <c r="I186" s="16" t="s">
        <v>25</v>
      </c>
    </row>
    <row r="187" spans="1:9" x14ac:dyDescent="0.25">
      <c r="A187" s="15">
        <v>44548.421064814815</v>
      </c>
      <c r="B187" s="16" t="s">
        <v>165</v>
      </c>
      <c r="C187" s="16" t="s">
        <v>772</v>
      </c>
      <c r="D187" s="16" t="s">
        <v>17</v>
      </c>
      <c r="E187" s="16" t="s">
        <v>773</v>
      </c>
      <c r="F187" s="16" t="s">
        <v>774</v>
      </c>
      <c r="G187" s="16" t="s">
        <v>775</v>
      </c>
      <c r="H187" s="16" t="s">
        <v>152</v>
      </c>
      <c r="I187" s="16" t="s">
        <v>40</v>
      </c>
    </row>
    <row r="188" spans="1:9" x14ac:dyDescent="0.25">
      <c r="A188" s="15">
        <v>44548.421111111114</v>
      </c>
      <c r="B188" s="16" t="s">
        <v>160</v>
      </c>
      <c r="C188" s="16" t="s">
        <v>665</v>
      </c>
      <c r="D188" s="16" t="s">
        <v>17</v>
      </c>
      <c r="E188" s="16" t="s">
        <v>666</v>
      </c>
      <c r="F188" s="16" t="s">
        <v>667</v>
      </c>
      <c r="G188" s="16" t="s">
        <v>668</v>
      </c>
      <c r="H188" s="16" t="s">
        <v>152</v>
      </c>
      <c r="I188" s="16" t="s">
        <v>38</v>
      </c>
    </row>
    <row r="189" spans="1:9" x14ac:dyDescent="0.25">
      <c r="A189" s="15">
        <v>44548.42114583333</v>
      </c>
      <c r="B189" s="16" t="s">
        <v>115</v>
      </c>
      <c r="C189" s="16" t="s">
        <v>19</v>
      </c>
      <c r="D189" s="16" t="s">
        <v>24</v>
      </c>
      <c r="E189" s="16" t="s">
        <v>776</v>
      </c>
      <c r="F189" s="16" t="s">
        <v>777</v>
      </c>
      <c r="G189" s="16" t="s">
        <v>778</v>
      </c>
      <c r="H189" s="16" t="s">
        <v>152</v>
      </c>
      <c r="I189" s="16" t="s">
        <v>44</v>
      </c>
    </row>
    <row r="190" spans="1:9" x14ac:dyDescent="0.25">
      <c r="A190" s="15">
        <v>44548.42119212963</v>
      </c>
      <c r="B190" s="16" t="s">
        <v>205</v>
      </c>
      <c r="C190" s="16" t="s">
        <v>779</v>
      </c>
      <c r="D190" s="16" t="s">
        <v>17</v>
      </c>
      <c r="E190" s="16" t="s">
        <v>780</v>
      </c>
      <c r="F190" s="16" t="s">
        <v>781</v>
      </c>
      <c r="G190" s="16" t="s">
        <v>782</v>
      </c>
      <c r="H190" s="16" t="s">
        <v>152</v>
      </c>
      <c r="I190" s="16" t="s">
        <v>21</v>
      </c>
    </row>
    <row r="191" spans="1:9" x14ac:dyDescent="0.25">
      <c r="A191" s="15">
        <v>44548.421284722222</v>
      </c>
      <c r="B191" s="16" t="s">
        <v>783</v>
      </c>
      <c r="C191" s="16" t="s">
        <v>637</v>
      </c>
      <c r="D191" s="16" t="s">
        <v>17</v>
      </c>
      <c r="E191" s="16" t="s">
        <v>638</v>
      </c>
      <c r="F191" s="16" t="s">
        <v>639</v>
      </c>
      <c r="G191" s="16" t="s">
        <v>640</v>
      </c>
      <c r="H191" s="16" t="s">
        <v>152</v>
      </c>
      <c r="I191" s="16" t="s">
        <v>33</v>
      </c>
    </row>
    <row r="192" spans="1:9" x14ac:dyDescent="0.25">
      <c r="A192" s="15">
        <v>44548.421469907407</v>
      </c>
      <c r="B192" s="16" t="s">
        <v>196</v>
      </c>
      <c r="C192" s="16" t="s">
        <v>19</v>
      </c>
      <c r="D192" s="16" t="s">
        <v>17</v>
      </c>
      <c r="E192" s="16" t="s">
        <v>784</v>
      </c>
      <c r="F192" s="16" t="s">
        <v>785</v>
      </c>
      <c r="G192" s="16" t="s">
        <v>786</v>
      </c>
      <c r="H192" s="16" t="s">
        <v>152</v>
      </c>
      <c r="I192" s="16" t="s">
        <v>23</v>
      </c>
    </row>
    <row r="193" spans="1:9" x14ac:dyDescent="0.25">
      <c r="A193" s="15">
        <v>44548.421979166669</v>
      </c>
      <c r="B193" s="16" t="s">
        <v>787</v>
      </c>
      <c r="C193" s="16" t="s">
        <v>788</v>
      </c>
      <c r="D193" s="16" t="s">
        <v>24</v>
      </c>
      <c r="E193" s="16" t="s">
        <v>789</v>
      </c>
      <c r="F193" s="16" t="s">
        <v>790</v>
      </c>
      <c r="G193" s="16" t="s">
        <v>791</v>
      </c>
      <c r="H193" s="16" t="s">
        <v>152</v>
      </c>
      <c r="I193" s="16" t="s">
        <v>52</v>
      </c>
    </row>
    <row r="194" spans="1:9" x14ac:dyDescent="0.25">
      <c r="A194" s="15">
        <v>44548.42260416667</v>
      </c>
      <c r="B194" s="16" t="s">
        <v>220</v>
      </c>
      <c r="C194" s="16" t="s">
        <v>792</v>
      </c>
      <c r="D194" s="16" t="s">
        <v>17</v>
      </c>
      <c r="E194" s="16" t="s">
        <v>793</v>
      </c>
      <c r="F194" s="16" t="s">
        <v>794</v>
      </c>
      <c r="G194" s="16" t="s">
        <v>795</v>
      </c>
      <c r="H194" s="16" t="s">
        <v>152</v>
      </c>
      <c r="I194" s="16" t="s">
        <v>33</v>
      </c>
    </row>
    <row r="195" spans="1:9" x14ac:dyDescent="0.25">
      <c r="A195" s="15">
        <v>44548.422743055555</v>
      </c>
      <c r="B195" s="16" t="s">
        <v>191</v>
      </c>
      <c r="C195" s="16" t="s">
        <v>796</v>
      </c>
      <c r="D195" s="16" t="s">
        <v>17</v>
      </c>
      <c r="E195" s="16" t="s">
        <v>797</v>
      </c>
      <c r="F195" s="16" t="s">
        <v>798</v>
      </c>
      <c r="G195" s="16" t="s">
        <v>799</v>
      </c>
      <c r="H195" s="16" t="s">
        <v>152</v>
      </c>
      <c r="I195" s="16" t="s">
        <v>33</v>
      </c>
    </row>
    <row r="196" spans="1:9" x14ac:dyDescent="0.25">
      <c r="A196" s="15">
        <v>44548.423437500001</v>
      </c>
      <c r="B196" s="16" t="s">
        <v>174</v>
      </c>
      <c r="C196" s="16" t="s">
        <v>763</v>
      </c>
      <c r="D196" s="16" t="s">
        <v>17</v>
      </c>
      <c r="E196" s="16" t="s">
        <v>764</v>
      </c>
      <c r="F196" s="16" t="s">
        <v>765</v>
      </c>
      <c r="G196" s="16" t="s">
        <v>766</v>
      </c>
      <c r="H196" s="16" t="s">
        <v>152</v>
      </c>
      <c r="I196" s="16" t="s">
        <v>18</v>
      </c>
    </row>
    <row r="197" spans="1:9" x14ac:dyDescent="0.25">
      <c r="A197" s="15">
        <v>44548.423506944448</v>
      </c>
      <c r="B197" s="16" t="s">
        <v>196</v>
      </c>
      <c r="C197" s="16" t="s">
        <v>800</v>
      </c>
      <c r="D197" s="16" t="s">
        <v>17</v>
      </c>
      <c r="E197" s="16" t="s">
        <v>801</v>
      </c>
      <c r="F197" s="16" t="s">
        <v>802</v>
      </c>
      <c r="G197" s="16" t="s">
        <v>803</v>
      </c>
      <c r="H197" s="16" t="s">
        <v>152</v>
      </c>
      <c r="I197" s="16" t="s">
        <v>33</v>
      </c>
    </row>
    <row r="198" spans="1:9" x14ac:dyDescent="0.25">
      <c r="A198" s="15">
        <v>44548.423506944448</v>
      </c>
      <c r="B198" s="16" t="s">
        <v>751</v>
      </c>
      <c r="C198" s="16" t="s">
        <v>19</v>
      </c>
      <c r="D198" s="16" t="s">
        <v>17</v>
      </c>
      <c r="E198" s="16" t="s">
        <v>804</v>
      </c>
      <c r="F198" s="16" t="s">
        <v>805</v>
      </c>
      <c r="G198" s="16" t="s">
        <v>806</v>
      </c>
      <c r="H198" s="16" t="s">
        <v>152</v>
      </c>
      <c r="I198" s="16" t="s">
        <v>36</v>
      </c>
    </row>
    <row r="199" spans="1:9" x14ac:dyDescent="0.25">
      <c r="A199" s="15">
        <v>44548.424201388887</v>
      </c>
      <c r="B199" s="16" t="s">
        <v>186</v>
      </c>
      <c r="C199" s="16" t="s">
        <v>19</v>
      </c>
      <c r="D199" s="16" t="s">
        <v>17</v>
      </c>
      <c r="E199" s="16" t="s">
        <v>807</v>
      </c>
      <c r="F199" s="16" t="s">
        <v>808</v>
      </c>
      <c r="G199" s="16" t="s">
        <v>809</v>
      </c>
      <c r="H199" s="16" t="s">
        <v>152</v>
      </c>
      <c r="I199" s="16" t="s">
        <v>30</v>
      </c>
    </row>
    <row r="200" spans="1:9" x14ac:dyDescent="0.25">
      <c r="A200" s="15">
        <v>44548.424398148149</v>
      </c>
      <c r="B200" s="16" t="s">
        <v>121</v>
      </c>
      <c r="C200" s="16" t="s">
        <v>19</v>
      </c>
      <c r="D200" s="16" t="s">
        <v>24</v>
      </c>
      <c r="E200" s="16" t="s">
        <v>810</v>
      </c>
      <c r="F200" s="16" t="s">
        <v>811</v>
      </c>
      <c r="G200" s="16" t="s">
        <v>812</v>
      </c>
      <c r="H200" s="16" t="s">
        <v>152</v>
      </c>
      <c r="I200" s="16" t="s">
        <v>42</v>
      </c>
    </row>
    <row r="201" spans="1:9" x14ac:dyDescent="0.25">
      <c r="A201" s="15">
        <v>44548.424490740741</v>
      </c>
      <c r="B201" s="16" t="s">
        <v>165</v>
      </c>
      <c r="C201" s="16" t="s">
        <v>813</v>
      </c>
      <c r="D201" s="16" t="s">
        <v>17</v>
      </c>
      <c r="E201" s="16" t="s">
        <v>814</v>
      </c>
      <c r="F201" s="16" t="s">
        <v>815</v>
      </c>
      <c r="G201" s="16" t="s">
        <v>816</v>
      </c>
      <c r="H201" s="16" t="s">
        <v>152</v>
      </c>
      <c r="I201" s="16" t="s">
        <v>22</v>
      </c>
    </row>
    <row r="202" spans="1:9" x14ac:dyDescent="0.25">
      <c r="A202" s="15">
        <v>44548.424502314818</v>
      </c>
      <c r="B202" s="16" t="s">
        <v>689</v>
      </c>
      <c r="C202" s="16" t="s">
        <v>817</v>
      </c>
      <c r="D202" s="16" t="s">
        <v>24</v>
      </c>
      <c r="E202" s="16" t="s">
        <v>818</v>
      </c>
      <c r="F202" s="16" t="s">
        <v>819</v>
      </c>
      <c r="G202" s="16" t="s">
        <v>820</v>
      </c>
      <c r="H202" s="16" t="s">
        <v>152</v>
      </c>
      <c r="I202" s="16" t="s">
        <v>31</v>
      </c>
    </row>
    <row r="203" spans="1:9" x14ac:dyDescent="0.25">
      <c r="A203" s="15">
        <v>44548.425243055557</v>
      </c>
      <c r="B203" s="16" t="s">
        <v>121</v>
      </c>
      <c r="C203" s="16" t="s">
        <v>821</v>
      </c>
      <c r="D203" s="16" t="s">
        <v>17</v>
      </c>
      <c r="E203" s="16" t="s">
        <v>822</v>
      </c>
      <c r="F203" s="16" t="s">
        <v>823</v>
      </c>
      <c r="G203" s="16" t="s">
        <v>824</v>
      </c>
      <c r="H203" s="16" t="s">
        <v>152</v>
      </c>
      <c r="I203" s="16" t="s">
        <v>27</v>
      </c>
    </row>
    <row r="204" spans="1:9" x14ac:dyDescent="0.25">
      <c r="A204" s="15">
        <v>44548.425694444442</v>
      </c>
      <c r="B204" s="16" t="s">
        <v>767</v>
      </c>
      <c r="C204" s="16" t="s">
        <v>825</v>
      </c>
      <c r="D204" s="16" t="s">
        <v>24</v>
      </c>
      <c r="E204" s="16" t="s">
        <v>826</v>
      </c>
      <c r="F204" s="16" t="s">
        <v>827</v>
      </c>
      <c r="G204" s="16" t="s">
        <v>828</v>
      </c>
      <c r="H204" s="16" t="s">
        <v>152</v>
      </c>
      <c r="I204" s="16" t="s">
        <v>28</v>
      </c>
    </row>
    <row r="205" spans="1:9" x14ac:dyDescent="0.25">
      <c r="A205" s="15">
        <v>44548.426550925928</v>
      </c>
      <c r="B205" s="16" t="s">
        <v>121</v>
      </c>
      <c r="C205" s="16" t="s">
        <v>829</v>
      </c>
      <c r="D205" s="16" t="s">
        <v>17</v>
      </c>
      <c r="E205" s="16" t="s">
        <v>830</v>
      </c>
      <c r="F205" s="16" t="s">
        <v>831</v>
      </c>
      <c r="G205" s="16" t="s">
        <v>832</v>
      </c>
      <c r="H205" s="16" t="s">
        <v>152</v>
      </c>
      <c r="I205" s="16" t="s">
        <v>27</v>
      </c>
    </row>
    <row r="206" spans="1:9" x14ac:dyDescent="0.25">
      <c r="A206" s="15">
        <v>44548.426550925928</v>
      </c>
      <c r="B206" s="16" t="s">
        <v>160</v>
      </c>
      <c r="C206" s="16" t="s">
        <v>833</v>
      </c>
      <c r="D206" s="16" t="s">
        <v>17</v>
      </c>
      <c r="E206" s="16" t="s">
        <v>834</v>
      </c>
      <c r="F206" s="16" t="s">
        <v>835</v>
      </c>
      <c r="G206" s="16" t="s">
        <v>836</v>
      </c>
      <c r="H206" s="16" t="s">
        <v>152</v>
      </c>
      <c r="I206" s="16" t="s">
        <v>40</v>
      </c>
    </row>
    <row r="207" spans="1:9" x14ac:dyDescent="0.25">
      <c r="A207" s="15">
        <v>44548.427384259259</v>
      </c>
      <c r="B207" s="16" t="s">
        <v>186</v>
      </c>
      <c r="C207" s="16" t="s">
        <v>19</v>
      </c>
      <c r="D207" s="16" t="s">
        <v>17</v>
      </c>
      <c r="E207" s="16" t="s">
        <v>837</v>
      </c>
      <c r="F207" s="16" t="s">
        <v>838</v>
      </c>
      <c r="G207" s="16" t="s">
        <v>839</v>
      </c>
      <c r="H207" s="16" t="s">
        <v>152</v>
      </c>
      <c r="I207" s="16" t="s">
        <v>26</v>
      </c>
    </row>
    <row r="208" spans="1:9" x14ac:dyDescent="0.25">
      <c r="A208" s="15">
        <v>44548.427615740744</v>
      </c>
      <c r="B208" s="16" t="s">
        <v>787</v>
      </c>
      <c r="C208" s="16" t="s">
        <v>840</v>
      </c>
      <c r="D208" s="16" t="s">
        <v>24</v>
      </c>
      <c r="E208" s="16" t="s">
        <v>841</v>
      </c>
      <c r="F208" s="16" t="s">
        <v>842</v>
      </c>
      <c r="G208" s="16" t="s">
        <v>843</v>
      </c>
      <c r="H208" s="16" t="s">
        <v>152</v>
      </c>
      <c r="I208" s="16" t="s">
        <v>29</v>
      </c>
    </row>
    <row r="209" spans="1:9" x14ac:dyDescent="0.25">
      <c r="A209" s="15">
        <v>44548.427673611113</v>
      </c>
      <c r="B209" s="16" t="s">
        <v>196</v>
      </c>
      <c r="C209" s="16" t="s">
        <v>19</v>
      </c>
      <c r="D209" s="16" t="s">
        <v>17</v>
      </c>
      <c r="E209" s="16" t="s">
        <v>844</v>
      </c>
      <c r="F209" s="16" t="s">
        <v>845</v>
      </c>
      <c r="G209" s="16" t="s">
        <v>846</v>
      </c>
      <c r="H209" s="16" t="s">
        <v>152</v>
      </c>
      <c r="I209" s="16" t="s">
        <v>30</v>
      </c>
    </row>
    <row r="210" spans="1:9" x14ac:dyDescent="0.25">
      <c r="A210" s="15">
        <v>44548.427766203706</v>
      </c>
      <c r="B210" s="16" t="s">
        <v>213</v>
      </c>
      <c r="C210" s="16" t="s">
        <v>19</v>
      </c>
      <c r="D210" s="16" t="s">
        <v>24</v>
      </c>
      <c r="E210" s="16" t="s">
        <v>847</v>
      </c>
      <c r="F210" s="16" t="s">
        <v>848</v>
      </c>
      <c r="G210" s="16" t="s">
        <v>849</v>
      </c>
      <c r="H210" s="16" t="s">
        <v>152</v>
      </c>
      <c r="I210" s="16" t="s">
        <v>256</v>
      </c>
    </row>
    <row r="211" spans="1:9" x14ac:dyDescent="0.25">
      <c r="A211" s="15">
        <v>44548.427824074075</v>
      </c>
      <c r="B211" s="16" t="s">
        <v>205</v>
      </c>
      <c r="C211" s="16" t="s">
        <v>850</v>
      </c>
      <c r="D211" s="16" t="s">
        <v>17</v>
      </c>
      <c r="E211" s="16" t="s">
        <v>851</v>
      </c>
      <c r="F211" s="16" t="s">
        <v>852</v>
      </c>
      <c r="G211" s="16" t="s">
        <v>853</v>
      </c>
      <c r="H211" s="16" t="s">
        <v>152</v>
      </c>
      <c r="I211" s="16" t="s">
        <v>40</v>
      </c>
    </row>
    <row r="212" spans="1:9" x14ac:dyDescent="0.25">
      <c r="A212" s="15">
        <v>44548.428159722222</v>
      </c>
      <c r="B212" s="16" t="s">
        <v>191</v>
      </c>
      <c r="C212" s="16" t="s">
        <v>19</v>
      </c>
      <c r="D212" s="16" t="s">
        <v>17</v>
      </c>
      <c r="E212" s="16" t="s">
        <v>854</v>
      </c>
      <c r="F212" s="16" t="s">
        <v>855</v>
      </c>
      <c r="G212" s="16" t="s">
        <v>856</v>
      </c>
      <c r="H212" s="16" t="s">
        <v>152</v>
      </c>
      <c r="I212" s="16" t="s">
        <v>35</v>
      </c>
    </row>
    <row r="213" spans="1:9" x14ac:dyDescent="0.25">
      <c r="A213" s="15">
        <v>44548.428310185183</v>
      </c>
      <c r="B213" s="16" t="s">
        <v>160</v>
      </c>
      <c r="C213" s="16" t="s">
        <v>857</v>
      </c>
      <c r="D213" s="16" t="s">
        <v>24</v>
      </c>
      <c r="E213" s="16" t="s">
        <v>858</v>
      </c>
      <c r="F213" s="16" t="s">
        <v>859</v>
      </c>
      <c r="G213" s="16" t="s">
        <v>860</v>
      </c>
      <c r="H213" s="16" t="s">
        <v>152</v>
      </c>
      <c r="I213" s="16" t="s">
        <v>28</v>
      </c>
    </row>
    <row r="214" spans="1:9" x14ac:dyDescent="0.25">
      <c r="A214" s="15">
        <v>44548.428391203706</v>
      </c>
      <c r="B214" s="16" t="s">
        <v>165</v>
      </c>
      <c r="C214" s="16" t="s">
        <v>861</v>
      </c>
      <c r="D214" s="16" t="s">
        <v>17</v>
      </c>
      <c r="E214" s="16" t="s">
        <v>862</v>
      </c>
      <c r="F214" s="16" t="s">
        <v>863</v>
      </c>
      <c r="G214" s="16" t="s">
        <v>864</v>
      </c>
      <c r="H214" s="16" t="s">
        <v>152</v>
      </c>
      <c r="I214" s="16" t="s">
        <v>21</v>
      </c>
    </row>
    <row r="215" spans="1:9" x14ac:dyDescent="0.25">
      <c r="A215" s="15">
        <v>44548.428425925929</v>
      </c>
      <c r="B215" s="16" t="s">
        <v>114</v>
      </c>
      <c r="C215" s="16" t="s">
        <v>19</v>
      </c>
      <c r="D215" s="16" t="s">
        <v>24</v>
      </c>
      <c r="E215" s="16" t="s">
        <v>865</v>
      </c>
      <c r="F215" s="16" t="s">
        <v>866</v>
      </c>
      <c r="G215" s="16" t="s">
        <v>867</v>
      </c>
      <c r="H215" s="16" t="s">
        <v>152</v>
      </c>
      <c r="I215" s="16" t="s">
        <v>178</v>
      </c>
    </row>
    <row r="216" spans="1:9" x14ac:dyDescent="0.25">
      <c r="A216" s="15">
        <v>44548.428564814814</v>
      </c>
      <c r="B216" s="16" t="s">
        <v>155</v>
      </c>
      <c r="C216" s="16" t="s">
        <v>19</v>
      </c>
      <c r="D216" s="16" t="s">
        <v>24</v>
      </c>
      <c r="E216" s="16" t="s">
        <v>868</v>
      </c>
      <c r="F216" s="16" t="s">
        <v>869</v>
      </c>
      <c r="G216" s="16" t="s">
        <v>870</v>
      </c>
      <c r="H216" s="16" t="s">
        <v>152</v>
      </c>
      <c r="I216" s="16" t="s">
        <v>871</v>
      </c>
    </row>
    <row r="217" spans="1:9" x14ac:dyDescent="0.25">
      <c r="A217" s="15">
        <v>44548.428761574076</v>
      </c>
      <c r="B217" s="16" t="s">
        <v>196</v>
      </c>
      <c r="C217" s="16" t="s">
        <v>872</v>
      </c>
      <c r="D217" s="16" t="s">
        <v>17</v>
      </c>
      <c r="E217" s="16" t="s">
        <v>873</v>
      </c>
      <c r="F217" s="16" t="s">
        <v>874</v>
      </c>
      <c r="G217" s="16" t="s">
        <v>694</v>
      </c>
      <c r="H217" s="16" t="s">
        <v>152</v>
      </c>
      <c r="I217" s="16" t="s">
        <v>18</v>
      </c>
    </row>
    <row r="218" spans="1:9" x14ac:dyDescent="0.25">
      <c r="A218" s="15">
        <v>44548.428807870368</v>
      </c>
      <c r="B218" s="16" t="s">
        <v>113</v>
      </c>
      <c r="C218" s="16" t="s">
        <v>19</v>
      </c>
      <c r="D218" s="16" t="s">
        <v>17</v>
      </c>
      <c r="E218" s="16" t="s">
        <v>875</v>
      </c>
      <c r="F218" s="16" t="s">
        <v>876</v>
      </c>
      <c r="G218" s="16" t="s">
        <v>877</v>
      </c>
      <c r="H218" s="16" t="s">
        <v>152</v>
      </c>
      <c r="I218" s="16" t="s">
        <v>35</v>
      </c>
    </row>
    <row r="219" spans="1:9" x14ac:dyDescent="0.25">
      <c r="A219" s="15">
        <v>44548.429097222222</v>
      </c>
      <c r="B219" s="16" t="s">
        <v>179</v>
      </c>
      <c r="C219" s="16" t="s">
        <v>19</v>
      </c>
      <c r="D219" s="16" t="s">
        <v>17</v>
      </c>
      <c r="E219" s="16" t="s">
        <v>878</v>
      </c>
      <c r="F219" s="16" t="s">
        <v>879</v>
      </c>
      <c r="G219" s="16" t="s">
        <v>880</v>
      </c>
      <c r="H219" s="16" t="s">
        <v>152</v>
      </c>
      <c r="I219" s="16" t="s">
        <v>21</v>
      </c>
    </row>
    <row r="220" spans="1:9" x14ac:dyDescent="0.25">
      <c r="A220" s="15">
        <v>44548.429247685184</v>
      </c>
      <c r="B220" s="16" t="s">
        <v>220</v>
      </c>
      <c r="C220" s="16" t="s">
        <v>881</v>
      </c>
      <c r="D220" s="16" t="s">
        <v>17</v>
      </c>
      <c r="E220" s="16" t="s">
        <v>882</v>
      </c>
      <c r="F220" s="16" t="s">
        <v>883</v>
      </c>
      <c r="G220" s="16" t="s">
        <v>884</v>
      </c>
      <c r="H220" s="16" t="s">
        <v>152</v>
      </c>
      <c r="I220" s="16" t="s">
        <v>33</v>
      </c>
    </row>
    <row r="221" spans="1:9" x14ac:dyDescent="0.25">
      <c r="A221" s="15">
        <v>44548.429351851853</v>
      </c>
      <c r="B221" s="16" t="s">
        <v>205</v>
      </c>
      <c r="C221" s="16" t="s">
        <v>885</v>
      </c>
      <c r="D221" s="16" t="s">
        <v>17</v>
      </c>
      <c r="E221" s="16" t="s">
        <v>886</v>
      </c>
      <c r="F221" s="16" t="s">
        <v>887</v>
      </c>
      <c r="G221" s="16" t="s">
        <v>888</v>
      </c>
      <c r="H221" s="16" t="s">
        <v>152</v>
      </c>
      <c r="I221" s="16" t="s">
        <v>22</v>
      </c>
    </row>
    <row r="222" spans="1:9" x14ac:dyDescent="0.25">
      <c r="A222" s="15">
        <v>44548.429467592592</v>
      </c>
      <c r="B222" s="16" t="s">
        <v>293</v>
      </c>
      <c r="C222" s="16" t="s">
        <v>19</v>
      </c>
      <c r="D222" s="16" t="s">
        <v>17</v>
      </c>
      <c r="E222" s="16" t="s">
        <v>889</v>
      </c>
      <c r="F222" s="16" t="s">
        <v>890</v>
      </c>
      <c r="G222" s="16" t="s">
        <v>891</v>
      </c>
      <c r="H222" s="16" t="s">
        <v>152</v>
      </c>
      <c r="I222" s="16" t="s">
        <v>20</v>
      </c>
    </row>
    <row r="223" spans="1:9" x14ac:dyDescent="0.25">
      <c r="A223" s="15">
        <v>44548.429594907408</v>
      </c>
      <c r="B223" s="16" t="s">
        <v>186</v>
      </c>
      <c r="C223" s="16" t="s">
        <v>19</v>
      </c>
      <c r="D223" s="16" t="s">
        <v>17</v>
      </c>
      <c r="E223" s="16" t="s">
        <v>892</v>
      </c>
      <c r="F223" s="16" t="s">
        <v>893</v>
      </c>
      <c r="G223" s="16" t="s">
        <v>894</v>
      </c>
      <c r="H223" s="16" t="s">
        <v>152</v>
      </c>
      <c r="I223" s="16" t="s">
        <v>30</v>
      </c>
    </row>
    <row r="224" spans="1:9" x14ac:dyDescent="0.25">
      <c r="A224" s="15">
        <v>44548.429803240739</v>
      </c>
      <c r="B224" s="16" t="s">
        <v>196</v>
      </c>
      <c r="C224" s="16" t="s">
        <v>19</v>
      </c>
      <c r="D224" s="16" t="s">
        <v>17</v>
      </c>
      <c r="E224" s="16" t="s">
        <v>895</v>
      </c>
      <c r="F224" s="16" t="s">
        <v>896</v>
      </c>
      <c r="G224" s="16" t="s">
        <v>897</v>
      </c>
      <c r="H224" s="16" t="s">
        <v>152</v>
      </c>
      <c r="I224" s="16" t="s">
        <v>20</v>
      </c>
    </row>
    <row r="225" spans="1:9" x14ac:dyDescent="0.25">
      <c r="A225" s="15">
        <v>44548.430497685185</v>
      </c>
      <c r="B225" s="16" t="s">
        <v>783</v>
      </c>
      <c r="C225" s="16" t="s">
        <v>19</v>
      </c>
      <c r="D225" s="16" t="s">
        <v>17</v>
      </c>
      <c r="E225" s="16" t="s">
        <v>898</v>
      </c>
      <c r="F225" s="16" t="s">
        <v>899</v>
      </c>
      <c r="G225" s="16" t="s">
        <v>900</v>
      </c>
      <c r="H225" s="16" t="s">
        <v>152</v>
      </c>
      <c r="I225" s="16" t="s">
        <v>53</v>
      </c>
    </row>
    <row r="226" spans="1:9" x14ac:dyDescent="0.25">
      <c r="A226" s="15">
        <v>44548.430520833332</v>
      </c>
      <c r="B226" s="16" t="s">
        <v>689</v>
      </c>
      <c r="C226" s="16" t="s">
        <v>901</v>
      </c>
      <c r="D226" s="16" t="s">
        <v>24</v>
      </c>
      <c r="E226" s="16" t="s">
        <v>902</v>
      </c>
      <c r="F226" s="16" t="s">
        <v>903</v>
      </c>
      <c r="G226" s="16" t="s">
        <v>904</v>
      </c>
      <c r="H226" s="16" t="s">
        <v>152</v>
      </c>
      <c r="I226" s="16" t="s">
        <v>54</v>
      </c>
    </row>
    <row r="227" spans="1:9" x14ac:dyDescent="0.25">
      <c r="A227" s="15">
        <v>44548.430844907409</v>
      </c>
      <c r="B227" s="16" t="s">
        <v>213</v>
      </c>
      <c r="C227" s="16" t="s">
        <v>19</v>
      </c>
      <c r="D227" s="16" t="s">
        <v>17</v>
      </c>
      <c r="E227" s="16" t="s">
        <v>905</v>
      </c>
      <c r="F227" s="16" t="s">
        <v>906</v>
      </c>
      <c r="G227" s="16" t="s">
        <v>907</v>
      </c>
      <c r="H227" s="16" t="s">
        <v>152</v>
      </c>
      <c r="I227" s="16" t="s">
        <v>20</v>
      </c>
    </row>
    <row r="228" spans="1:9" x14ac:dyDescent="0.25">
      <c r="A228" s="15">
        <v>44548.431041666663</v>
      </c>
      <c r="B228" s="16" t="s">
        <v>186</v>
      </c>
      <c r="C228" s="16" t="s">
        <v>19</v>
      </c>
      <c r="D228" s="16" t="s">
        <v>17</v>
      </c>
      <c r="E228" s="16" t="s">
        <v>908</v>
      </c>
      <c r="F228" s="16" t="s">
        <v>909</v>
      </c>
      <c r="G228" s="16" t="s">
        <v>910</v>
      </c>
      <c r="H228" s="16" t="s">
        <v>152</v>
      </c>
      <c r="I228" s="16" t="s">
        <v>20</v>
      </c>
    </row>
    <row r="229" spans="1:9" x14ac:dyDescent="0.25">
      <c r="A229" s="15">
        <v>44548.431145833332</v>
      </c>
      <c r="B229" s="16" t="s">
        <v>205</v>
      </c>
      <c r="C229" s="16" t="s">
        <v>19</v>
      </c>
      <c r="D229" s="16" t="s">
        <v>17</v>
      </c>
      <c r="E229" s="16" t="s">
        <v>911</v>
      </c>
      <c r="F229" s="16" t="s">
        <v>912</v>
      </c>
      <c r="G229" s="16" t="s">
        <v>913</v>
      </c>
      <c r="H229" s="16" t="s">
        <v>152</v>
      </c>
      <c r="I229" s="16" t="s">
        <v>21</v>
      </c>
    </row>
    <row r="230" spans="1:9" x14ac:dyDescent="0.25">
      <c r="A230" s="15">
        <v>44548.431331018517</v>
      </c>
      <c r="B230" s="16" t="s">
        <v>165</v>
      </c>
      <c r="C230" s="16" t="s">
        <v>914</v>
      </c>
      <c r="D230" s="16" t="s">
        <v>17</v>
      </c>
      <c r="E230" s="16" t="s">
        <v>915</v>
      </c>
      <c r="F230" s="16" t="s">
        <v>916</v>
      </c>
      <c r="G230" s="16" t="s">
        <v>917</v>
      </c>
      <c r="H230" s="16" t="s">
        <v>152</v>
      </c>
      <c r="I230" s="16" t="s">
        <v>22</v>
      </c>
    </row>
    <row r="231" spans="1:9" x14ac:dyDescent="0.25">
      <c r="A231" s="15">
        <v>44548.431377314817</v>
      </c>
      <c r="B231" s="16" t="s">
        <v>113</v>
      </c>
      <c r="C231" s="16" t="s">
        <v>19</v>
      </c>
      <c r="D231" s="16" t="s">
        <v>17</v>
      </c>
      <c r="E231" s="16" t="s">
        <v>918</v>
      </c>
      <c r="F231" s="16" t="s">
        <v>919</v>
      </c>
      <c r="G231" s="16" t="s">
        <v>920</v>
      </c>
      <c r="H231" s="16" t="s">
        <v>152</v>
      </c>
      <c r="I231" s="16" t="s">
        <v>30</v>
      </c>
    </row>
    <row r="232" spans="1:9" x14ac:dyDescent="0.25">
      <c r="A232" s="15">
        <v>44548.431574074071</v>
      </c>
      <c r="B232" s="16" t="s">
        <v>191</v>
      </c>
      <c r="C232" s="16" t="s">
        <v>850</v>
      </c>
      <c r="D232" s="16" t="s">
        <v>17</v>
      </c>
      <c r="E232" s="16" t="s">
        <v>851</v>
      </c>
      <c r="F232" s="16" t="s">
        <v>852</v>
      </c>
      <c r="G232" s="16" t="s">
        <v>853</v>
      </c>
      <c r="H232" s="16" t="s">
        <v>152</v>
      </c>
      <c r="I232" s="16" t="s">
        <v>40</v>
      </c>
    </row>
    <row r="233" spans="1:9" x14ac:dyDescent="0.25">
      <c r="A233" s="15">
        <v>44548.432071759256</v>
      </c>
      <c r="B233" s="16" t="s">
        <v>293</v>
      </c>
      <c r="C233" s="16" t="s">
        <v>19</v>
      </c>
      <c r="D233" s="16" t="s">
        <v>24</v>
      </c>
      <c r="E233" s="16" t="s">
        <v>921</v>
      </c>
      <c r="F233" s="16" t="s">
        <v>922</v>
      </c>
      <c r="G233" s="16" t="s">
        <v>923</v>
      </c>
      <c r="H233" s="16" t="s">
        <v>152</v>
      </c>
      <c r="I233" s="16" t="s">
        <v>256</v>
      </c>
    </row>
    <row r="234" spans="1:9" x14ac:dyDescent="0.25">
      <c r="A234" s="15">
        <v>44548.432187500002</v>
      </c>
      <c r="B234" s="16" t="s">
        <v>160</v>
      </c>
      <c r="C234" s="16" t="s">
        <v>763</v>
      </c>
      <c r="D234" s="16" t="s">
        <v>17</v>
      </c>
      <c r="E234" s="16" t="s">
        <v>764</v>
      </c>
      <c r="F234" s="16" t="s">
        <v>765</v>
      </c>
      <c r="G234" s="16" t="s">
        <v>766</v>
      </c>
      <c r="H234" s="16" t="s">
        <v>152</v>
      </c>
      <c r="I234" s="16" t="s">
        <v>18</v>
      </c>
    </row>
    <row r="235" spans="1:9" x14ac:dyDescent="0.25">
      <c r="A235" s="15">
        <v>44548.432395833333</v>
      </c>
      <c r="B235" s="16" t="s">
        <v>787</v>
      </c>
      <c r="C235" s="16" t="s">
        <v>924</v>
      </c>
      <c r="D235" s="16" t="s">
        <v>24</v>
      </c>
      <c r="E235" s="16" t="s">
        <v>925</v>
      </c>
      <c r="F235" s="16" t="s">
        <v>926</v>
      </c>
      <c r="G235" s="16" t="s">
        <v>927</v>
      </c>
      <c r="H235" s="16" t="s">
        <v>152</v>
      </c>
      <c r="I235" s="16" t="s">
        <v>28</v>
      </c>
    </row>
    <row r="236" spans="1:9" x14ac:dyDescent="0.25">
      <c r="A236" s="15">
        <v>44548.43273148148</v>
      </c>
      <c r="B236" s="16" t="s">
        <v>186</v>
      </c>
      <c r="C236" s="16" t="s">
        <v>872</v>
      </c>
      <c r="D236" s="16" t="s">
        <v>17</v>
      </c>
      <c r="E236" s="16" t="s">
        <v>873</v>
      </c>
      <c r="F236" s="16" t="s">
        <v>874</v>
      </c>
      <c r="G236" s="16" t="s">
        <v>694</v>
      </c>
      <c r="H236" s="16" t="s">
        <v>152</v>
      </c>
      <c r="I236" s="16" t="s">
        <v>18</v>
      </c>
    </row>
    <row r="237" spans="1:9" x14ac:dyDescent="0.25">
      <c r="A237" s="15">
        <v>44548.43341435185</v>
      </c>
      <c r="B237" s="16" t="s">
        <v>196</v>
      </c>
      <c r="C237" s="16" t="s">
        <v>19</v>
      </c>
      <c r="D237" s="16" t="s">
        <v>17</v>
      </c>
      <c r="E237" s="16" t="s">
        <v>928</v>
      </c>
      <c r="F237" s="16" t="s">
        <v>929</v>
      </c>
      <c r="G237" s="16" t="s">
        <v>930</v>
      </c>
      <c r="H237" s="16" t="s">
        <v>152</v>
      </c>
      <c r="I237" s="16" t="s">
        <v>23</v>
      </c>
    </row>
    <row r="238" spans="1:9" x14ac:dyDescent="0.25">
      <c r="A238" s="15">
        <v>44548.433761574073</v>
      </c>
      <c r="B238" s="16" t="s">
        <v>179</v>
      </c>
      <c r="C238" s="16" t="s">
        <v>931</v>
      </c>
      <c r="D238" s="16" t="s">
        <v>24</v>
      </c>
      <c r="E238" s="16" t="s">
        <v>932</v>
      </c>
      <c r="F238" s="16" t="s">
        <v>933</v>
      </c>
      <c r="G238" s="16" t="s">
        <v>934</v>
      </c>
      <c r="H238" s="16" t="s">
        <v>152</v>
      </c>
      <c r="I238" s="16" t="s">
        <v>31</v>
      </c>
    </row>
    <row r="239" spans="1:9" x14ac:dyDescent="0.25">
      <c r="A239" s="15">
        <v>44548.433807870373</v>
      </c>
      <c r="B239" s="16" t="s">
        <v>165</v>
      </c>
      <c r="C239" s="16" t="s">
        <v>935</v>
      </c>
      <c r="D239" s="16" t="s">
        <v>17</v>
      </c>
      <c r="E239" s="16" t="s">
        <v>936</v>
      </c>
      <c r="F239" s="16" t="s">
        <v>937</v>
      </c>
      <c r="G239" s="16" t="s">
        <v>938</v>
      </c>
      <c r="H239" s="16" t="s">
        <v>152</v>
      </c>
      <c r="I239" s="16" t="s">
        <v>40</v>
      </c>
    </row>
    <row r="240" spans="1:9" x14ac:dyDescent="0.25">
      <c r="A240" s="15">
        <v>44548.433854166666</v>
      </c>
      <c r="B240" s="16" t="s">
        <v>155</v>
      </c>
      <c r="C240" s="16" t="s">
        <v>939</v>
      </c>
      <c r="D240" s="16" t="s">
        <v>24</v>
      </c>
      <c r="E240" s="16" t="s">
        <v>940</v>
      </c>
      <c r="F240" s="16" t="s">
        <v>941</v>
      </c>
      <c r="G240" s="16" t="s">
        <v>942</v>
      </c>
      <c r="H240" s="16" t="s">
        <v>152</v>
      </c>
      <c r="I240" s="16" t="s">
        <v>28</v>
      </c>
    </row>
    <row r="241" spans="1:9" x14ac:dyDescent="0.25">
      <c r="A241" s="15">
        <v>44548.434421296297</v>
      </c>
      <c r="B241" s="16" t="s">
        <v>213</v>
      </c>
      <c r="C241" s="16" t="s">
        <v>19</v>
      </c>
      <c r="D241" s="16" t="s">
        <v>17</v>
      </c>
      <c r="E241" s="16" t="s">
        <v>943</v>
      </c>
      <c r="F241" s="16" t="s">
        <v>944</v>
      </c>
      <c r="G241" s="16" t="s">
        <v>945</v>
      </c>
      <c r="H241" s="16" t="s">
        <v>152</v>
      </c>
      <c r="I241" s="16" t="s">
        <v>39</v>
      </c>
    </row>
    <row r="242" spans="1:9" x14ac:dyDescent="0.25">
      <c r="A242" s="15">
        <v>44548.434479166666</v>
      </c>
      <c r="B242" s="16" t="s">
        <v>689</v>
      </c>
      <c r="C242" s="16" t="s">
        <v>946</v>
      </c>
      <c r="D242" s="16" t="s">
        <v>24</v>
      </c>
      <c r="E242" s="16" t="s">
        <v>947</v>
      </c>
      <c r="F242" s="16" t="s">
        <v>948</v>
      </c>
      <c r="G242" s="16" t="s">
        <v>949</v>
      </c>
      <c r="H242" s="16" t="s">
        <v>152</v>
      </c>
      <c r="I242" s="16" t="s">
        <v>55</v>
      </c>
    </row>
    <row r="243" spans="1:9" x14ac:dyDescent="0.25">
      <c r="A243" s="15">
        <v>44548.434502314813</v>
      </c>
      <c r="B243" s="16" t="s">
        <v>191</v>
      </c>
      <c r="C243" s="16" t="s">
        <v>19</v>
      </c>
      <c r="D243" s="16" t="s">
        <v>17</v>
      </c>
      <c r="E243" s="16" t="s">
        <v>950</v>
      </c>
      <c r="F243" s="16" t="s">
        <v>951</v>
      </c>
      <c r="G243" s="16" t="s">
        <v>952</v>
      </c>
      <c r="H243" s="16" t="s">
        <v>152</v>
      </c>
      <c r="I243" s="16" t="s">
        <v>30</v>
      </c>
    </row>
    <row r="244" spans="1:9" x14ac:dyDescent="0.25">
      <c r="A244" s="15">
        <v>44548.434710648151</v>
      </c>
      <c r="B244" s="16" t="s">
        <v>767</v>
      </c>
      <c r="C244" s="16" t="s">
        <v>953</v>
      </c>
      <c r="D244" s="16" t="s">
        <v>17</v>
      </c>
      <c r="E244" s="16" t="s">
        <v>954</v>
      </c>
      <c r="F244" s="16" t="s">
        <v>955</v>
      </c>
      <c r="G244" s="16" t="s">
        <v>956</v>
      </c>
      <c r="H244" s="16" t="s">
        <v>152</v>
      </c>
      <c r="I244" s="16" t="s">
        <v>21</v>
      </c>
    </row>
    <row r="245" spans="1:9" x14ac:dyDescent="0.25">
      <c r="A245" s="15">
        <v>44548.434791666667</v>
      </c>
      <c r="B245" s="16" t="s">
        <v>293</v>
      </c>
      <c r="C245" s="16" t="s">
        <v>19</v>
      </c>
      <c r="D245" s="16" t="s">
        <v>24</v>
      </c>
      <c r="E245" s="16" t="s">
        <v>957</v>
      </c>
      <c r="F245" s="16" t="s">
        <v>958</v>
      </c>
      <c r="G245" s="16" t="s">
        <v>959</v>
      </c>
      <c r="H245" s="16" t="s">
        <v>152</v>
      </c>
      <c r="I245" s="16" t="s">
        <v>256</v>
      </c>
    </row>
    <row r="246" spans="1:9" x14ac:dyDescent="0.25">
      <c r="A246" s="15">
        <v>44548.435312499998</v>
      </c>
      <c r="B246" s="16" t="s">
        <v>783</v>
      </c>
      <c r="C246" s="16" t="s">
        <v>19</v>
      </c>
      <c r="D246" s="16" t="s">
        <v>17</v>
      </c>
      <c r="E246" s="16" t="s">
        <v>960</v>
      </c>
      <c r="F246" s="16" t="s">
        <v>961</v>
      </c>
      <c r="G246" s="16" t="s">
        <v>962</v>
      </c>
      <c r="H246" s="16" t="s">
        <v>152</v>
      </c>
      <c r="I246" s="16" t="s">
        <v>21</v>
      </c>
    </row>
    <row r="247" spans="1:9" x14ac:dyDescent="0.25">
      <c r="A247" s="15">
        <v>44548.435520833336</v>
      </c>
      <c r="B247" s="16" t="s">
        <v>751</v>
      </c>
      <c r="C247" s="16" t="s">
        <v>963</v>
      </c>
      <c r="D247" s="16" t="s">
        <v>24</v>
      </c>
      <c r="E247" s="16" t="s">
        <v>964</v>
      </c>
      <c r="F247" s="16" t="s">
        <v>965</v>
      </c>
      <c r="G247" s="16" t="s">
        <v>966</v>
      </c>
      <c r="H247" s="16" t="s">
        <v>152</v>
      </c>
      <c r="I247" s="16" t="s">
        <v>31</v>
      </c>
    </row>
    <row r="248" spans="1:9" x14ac:dyDescent="0.25">
      <c r="A248" s="15">
        <v>44548.435532407406</v>
      </c>
      <c r="B248" s="16" t="s">
        <v>121</v>
      </c>
      <c r="C248" s="16" t="s">
        <v>967</v>
      </c>
      <c r="D248" s="16" t="s">
        <v>24</v>
      </c>
      <c r="E248" s="16" t="s">
        <v>968</v>
      </c>
      <c r="F248" s="16" t="s">
        <v>969</v>
      </c>
      <c r="G248" s="16" t="s">
        <v>970</v>
      </c>
      <c r="H248" s="16" t="s">
        <v>152</v>
      </c>
      <c r="I248" s="16" t="s">
        <v>56</v>
      </c>
    </row>
    <row r="249" spans="1:9" x14ac:dyDescent="0.25">
      <c r="A249" s="15">
        <v>44548.435763888891</v>
      </c>
      <c r="B249" s="16" t="s">
        <v>787</v>
      </c>
      <c r="C249" s="16" t="s">
        <v>19</v>
      </c>
      <c r="D249" s="16" t="s">
        <v>17</v>
      </c>
      <c r="E249" s="16" t="s">
        <v>971</v>
      </c>
      <c r="F249" s="16" t="s">
        <v>972</v>
      </c>
      <c r="G249" s="16" t="s">
        <v>973</v>
      </c>
      <c r="H249" s="16" t="s">
        <v>152</v>
      </c>
      <c r="I249" s="16" t="s">
        <v>21</v>
      </c>
    </row>
    <row r="250" spans="1:9" x14ac:dyDescent="0.25">
      <c r="A250" s="15">
        <v>44548.435856481483</v>
      </c>
      <c r="B250" s="16" t="s">
        <v>114</v>
      </c>
      <c r="C250" s="16" t="s">
        <v>19</v>
      </c>
      <c r="D250" s="16" t="s">
        <v>17</v>
      </c>
      <c r="E250" s="16" t="s">
        <v>974</v>
      </c>
      <c r="F250" s="16" t="s">
        <v>975</v>
      </c>
      <c r="G250" s="16" t="s">
        <v>976</v>
      </c>
      <c r="H250" s="16" t="s">
        <v>152</v>
      </c>
      <c r="I250" s="16" t="s">
        <v>35</v>
      </c>
    </row>
    <row r="251" spans="1:9" x14ac:dyDescent="0.25">
      <c r="A251" s="15">
        <v>44548.435879629629</v>
      </c>
      <c r="B251" s="16" t="s">
        <v>213</v>
      </c>
      <c r="C251" s="16" t="s">
        <v>19</v>
      </c>
      <c r="D251" s="16" t="s">
        <v>24</v>
      </c>
      <c r="E251" s="16" t="s">
        <v>977</v>
      </c>
      <c r="F251" s="16" t="s">
        <v>978</v>
      </c>
      <c r="G251" s="16" t="s">
        <v>979</v>
      </c>
      <c r="H251" s="16" t="s">
        <v>152</v>
      </c>
      <c r="I251" s="16" t="s">
        <v>42</v>
      </c>
    </row>
    <row r="252" spans="1:9" x14ac:dyDescent="0.25">
      <c r="A252" s="15">
        <v>44548.436157407406</v>
      </c>
      <c r="B252" s="16" t="s">
        <v>767</v>
      </c>
      <c r="C252" s="16" t="s">
        <v>980</v>
      </c>
      <c r="D252" s="16" t="s">
        <v>17</v>
      </c>
      <c r="E252" s="16" t="s">
        <v>981</v>
      </c>
      <c r="F252" s="16" t="s">
        <v>982</v>
      </c>
      <c r="G252" s="16" t="s">
        <v>983</v>
      </c>
      <c r="H252" s="16" t="s">
        <v>152</v>
      </c>
      <c r="I252" s="16" t="s">
        <v>21</v>
      </c>
    </row>
    <row r="253" spans="1:9" x14ac:dyDescent="0.25">
      <c r="A253" s="15">
        <v>44548.436400462961</v>
      </c>
      <c r="B253" s="16" t="s">
        <v>186</v>
      </c>
      <c r="C253" s="16" t="s">
        <v>984</v>
      </c>
      <c r="D253" s="16" t="s">
        <v>17</v>
      </c>
      <c r="E253" s="16" t="s">
        <v>985</v>
      </c>
      <c r="F253" s="16" t="s">
        <v>986</v>
      </c>
      <c r="G253" s="16" t="s">
        <v>987</v>
      </c>
      <c r="H253" s="16" t="s">
        <v>152</v>
      </c>
      <c r="I253" s="16" t="s">
        <v>33</v>
      </c>
    </row>
    <row r="254" spans="1:9" x14ac:dyDescent="0.25">
      <c r="A254" s="15">
        <v>44548.436469907407</v>
      </c>
      <c r="B254" s="16" t="s">
        <v>174</v>
      </c>
      <c r="C254" s="16" t="s">
        <v>988</v>
      </c>
      <c r="D254" s="16" t="s">
        <v>17</v>
      </c>
      <c r="E254" s="16" t="s">
        <v>989</v>
      </c>
      <c r="F254" s="16" t="s">
        <v>990</v>
      </c>
      <c r="G254" s="16" t="s">
        <v>991</v>
      </c>
      <c r="H254" s="16" t="s">
        <v>152</v>
      </c>
      <c r="I254" s="16" t="s">
        <v>27</v>
      </c>
    </row>
    <row r="255" spans="1:9" x14ac:dyDescent="0.25">
      <c r="A255" s="15">
        <v>44548.43712962963</v>
      </c>
      <c r="B255" s="16" t="s">
        <v>148</v>
      </c>
      <c r="C255" s="16" t="s">
        <v>992</v>
      </c>
      <c r="D255" s="16" t="s">
        <v>17</v>
      </c>
      <c r="E255" s="16" t="s">
        <v>993</v>
      </c>
      <c r="F255" s="16" t="s">
        <v>994</v>
      </c>
      <c r="G255" s="16" t="s">
        <v>995</v>
      </c>
      <c r="H255" s="16" t="s">
        <v>152</v>
      </c>
      <c r="I255" s="16" t="s">
        <v>21</v>
      </c>
    </row>
    <row r="256" spans="1:9" x14ac:dyDescent="0.25">
      <c r="A256" s="15">
        <v>44548.437175925923</v>
      </c>
      <c r="B256" s="16" t="s">
        <v>115</v>
      </c>
      <c r="C256" s="16" t="s">
        <v>19</v>
      </c>
      <c r="D256" s="16" t="s">
        <v>24</v>
      </c>
      <c r="E256" s="16" t="s">
        <v>996</v>
      </c>
      <c r="F256" s="16" t="s">
        <v>997</v>
      </c>
      <c r="G256" s="16" t="s">
        <v>849</v>
      </c>
      <c r="H256" s="16" t="s">
        <v>152</v>
      </c>
      <c r="I256" s="16" t="s">
        <v>41</v>
      </c>
    </row>
    <row r="257" spans="1:9" x14ac:dyDescent="0.25">
      <c r="A257" s="15">
        <v>44548.437326388892</v>
      </c>
      <c r="B257" s="16" t="s">
        <v>220</v>
      </c>
      <c r="C257" s="16" t="s">
        <v>19</v>
      </c>
      <c r="D257" s="16" t="s">
        <v>17</v>
      </c>
      <c r="E257" s="16" t="s">
        <v>998</v>
      </c>
      <c r="F257" s="16" t="s">
        <v>999</v>
      </c>
      <c r="G257" s="16" t="s">
        <v>856</v>
      </c>
      <c r="H257" s="16" t="s">
        <v>152</v>
      </c>
      <c r="I257" s="16" t="s">
        <v>35</v>
      </c>
    </row>
    <row r="258" spans="1:9" x14ac:dyDescent="0.25">
      <c r="A258" s="15">
        <v>44548.437395833331</v>
      </c>
      <c r="B258" s="16" t="s">
        <v>118</v>
      </c>
      <c r="C258" s="16" t="s">
        <v>19</v>
      </c>
      <c r="D258" s="16" t="s">
        <v>17</v>
      </c>
      <c r="E258" s="16" t="s">
        <v>1000</v>
      </c>
      <c r="F258" s="16" t="s">
        <v>1001</v>
      </c>
      <c r="G258" s="16" t="s">
        <v>1002</v>
      </c>
      <c r="H258" s="16" t="s">
        <v>152</v>
      </c>
      <c r="I258" s="16" t="s">
        <v>35</v>
      </c>
    </row>
    <row r="259" spans="1:9" x14ac:dyDescent="0.25">
      <c r="A259" s="15">
        <v>44548.4375</v>
      </c>
      <c r="B259" s="16" t="s">
        <v>191</v>
      </c>
      <c r="C259" s="16" t="s">
        <v>19</v>
      </c>
      <c r="D259" s="16" t="s">
        <v>17</v>
      </c>
      <c r="E259" s="16" t="s">
        <v>1003</v>
      </c>
      <c r="F259" s="16" t="s">
        <v>1004</v>
      </c>
      <c r="G259" s="16" t="s">
        <v>1005</v>
      </c>
      <c r="H259" s="16" t="s">
        <v>152</v>
      </c>
      <c r="I259" s="16" t="s">
        <v>30</v>
      </c>
    </row>
    <row r="260" spans="1:9" x14ac:dyDescent="0.25">
      <c r="A260" s="15">
        <v>44548.437534722223</v>
      </c>
      <c r="B260" s="16" t="s">
        <v>113</v>
      </c>
      <c r="C260" s="16" t="s">
        <v>19</v>
      </c>
      <c r="D260" s="16" t="s">
        <v>17</v>
      </c>
      <c r="E260" s="16" t="s">
        <v>1006</v>
      </c>
      <c r="F260" s="16" t="s">
        <v>1007</v>
      </c>
      <c r="G260" s="16" t="s">
        <v>1008</v>
      </c>
      <c r="H260" s="16" t="s">
        <v>152</v>
      </c>
      <c r="I260" s="16" t="s">
        <v>30</v>
      </c>
    </row>
    <row r="261" spans="1:9" x14ac:dyDescent="0.25">
      <c r="A261" s="15">
        <v>44548.437557870369</v>
      </c>
      <c r="B261" s="16" t="s">
        <v>174</v>
      </c>
      <c r="C261" s="16" t="s">
        <v>19</v>
      </c>
      <c r="D261" s="16" t="s">
        <v>17</v>
      </c>
      <c r="E261" s="16" t="s">
        <v>1009</v>
      </c>
      <c r="F261" s="16" t="s">
        <v>1010</v>
      </c>
      <c r="G261" s="16" t="s">
        <v>1011</v>
      </c>
      <c r="H261" s="16" t="s">
        <v>152</v>
      </c>
      <c r="I261" s="16" t="s">
        <v>23</v>
      </c>
    </row>
    <row r="262" spans="1:9" x14ac:dyDescent="0.25">
      <c r="A262" s="15">
        <v>44548.437708333331</v>
      </c>
      <c r="B262" s="16" t="s">
        <v>155</v>
      </c>
      <c r="C262" s="16" t="s">
        <v>1012</v>
      </c>
      <c r="D262" s="16" t="s">
        <v>24</v>
      </c>
      <c r="E262" s="16" t="s">
        <v>1013</v>
      </c>
      <c r="F262" s="16" t="s">
        <v>1014</v>
      </c>
      <c r="G262" s="16" t="s">
        <v>1015</v>
      </c>
      <c r="H262" s="16" t="s">
        <v>152</v>
      </c>
      <c r="I262" s="16" t="s">
        <v>52</v>
      </c>
    </row>
    <row r="263" spans="1:9" x14ac:dyDescent="0.25">
      <c r="A263" s="15">
        <v>44548.437800925924</v>
      </c>
      <c r="B263" s="16" t="s">
        <v>787</v>
      </c>
      <c r="C263" s="16" t="s">
        <v>967</v>
      </c>
      <c r="D263" s="16" t="s">
        <v>24</v>
      </c>
      <c r="E263" s="16" t="s">
        <v>968</v>
      </c>
      <c r="F263" s="16" t="s">
        <v>969</v>
      </c>
      <c r="G263" s="16" t="s">
        <v>970</v>
      </c>
      <c r="H263" s="16" t="s">
        <v>152</v>
      </c>
      <c r="I263" s="16" t="s">
        <v>56</v>
      </c>
    </row>
    <row r="264" spans="1:9" x14ac:dyDescent="0.25">
      <c r="A264" s="15">
        <v>44548.438032407408</v>
      </c>
      <c r="B264" s="16" t="s">
        <v>191</v>
      </c>
      <c r="C264" s="16" t="s">
        <v>1016</v>
      </c>
      <c r="D264" s="16" t="s">
        <v>17</v>
      </c>
      <c r="E264" s="16" t="s">
        <v>1017</v>
      </c>
      <c r="F264" s="16" t="s">
        <v>1018</v>
      </c>
      <c r="G264" s="16" t="s">
        <v>1019</v>
      </c>
      <c r="H264" s="16" t="s">
        <v>152</v>
      </c>
      <c r="I264" s="16" t="s">
        <v>33</v>
      </c>
    </row>
    <row r="265" spans="1:9" x14ac:dyDescent="0.25">
      <c r="A265" s="15">
        <v>44548.438425925924</v>
      </c>
      <c r="B265" s="16" t="s">
        <v>165</v>
      </c>
      <c r="C265" s="16" t="s">
        <v>1020</v>
      </c>
      <c r="D265" s="16" t="s">
        <v>17</v>
      </c>
      <c r="E265" s="16" t="s">
        <v>1021</v>
      </c>
      <c r="F265" s="16" t="s">
        <v>1022</v>
      </c>
      <c r="G265" s="16" t="s">
        <v>1023</v>
      </c>
      <c r="H265" s="16" t="s">
        <v>152</v>
      </c>
      <c r="I265" s="16" t="s">
        <v>40</v>
      </c>
    </row>
    <row r="266" spans="1:9" x14ac:dyDescent="0.25">
      <c r="A266" s="15">
        <v>44548.438726851855</v>
      </c>
      <c r="B266" s="16" t="s">
        <v>205</v>
      </c>
      <c r="C266" s="16" t="s">
        <v>1024</v>
      </c>
      <c r="D266" s="16" t="s">
        <v>17</v>
      </c>
      <c r="E266" s="16" t="s">
        <v>1025</v>
      </c>
      <c r="F266" s="16" t="s">
        <v>1026</v>
      </c>
      <c r="G266" s="16" t="s">
        <v>1027</v>
      </c>
      <c r="H266" s="16" t="s">
        <v>152</v>
      </c>
      <c r="I266" s="16" t="s">
        <v>22</v>
      </c>
    </row>
    <row r="267" spans="1:9" x14ac:dyDescent="0.25">
      <c r="A267" s="15">
        <v>44548.438877314817</v>
      </c>
      <c r="B267" s="16" t="s">
        <v>220</v>
      </c>
      <c r="C267" s="16" t="s">
        <v>19</v>
      </c>
      <c r="D267" s="16" t="s">
        <v>24</v>
      </c>
      <c r="E267" s="16" t="s">
        <v>1028</v>
      </c>
      <c r="F267" s="16" t="s">
        <v>1029</v>
      </c>
      <c r="G267" s="16" t="s">
        <v>1030</v>
      </c>
      <c r="H267" s="16" t="s">
        <v>152</v>
      </c>
      <c r="I267" s="16" t="s">
        <v>44</v>
      </c>
    </row>
    <row r="268" spans="1:9" x14ac:dyDescent="0.25">
      <c r="A268" s="15">
        <v>44548.438946759263</v>
      </c>
      <c r="B268" s="16" t="s">
        <v>751</v>
      </c>
      <c r="C268" s="16" t="s">
        <v>1031</v>
      </c>
      <c r="D268" s="16" t="s">
        <v>24</v>
      </c>
      <c r="E268" s="16" t="s">
        <v>1032</v>
      </c>
      <c r="F268" s="16" t="s">
        <v>1033</v>
      </c>
      <c r="G268" s="16" t="s">
        <v>1034</v>
      </c>
      <c r="H268" s="16" t="s">
        <v>152</v>
      </c>
      <c r="I268" s="16" t="s">
        <v>25</v>
      </c>
    </row>
    <row r="269" spans="1:9" x14ac:dyDescent="0.25">
      <c r="A269" s="15">
        <v>44548.43922453704</v>
      </c>
      <c r="B269" s="16" t="s">
        <v>767</v>
      </c>
      <c r="C269" s="16" t="s">
        <v>1035</v>
      </c>
      <c r="D269" s="16" t="s">
        <v>24</v>
      </c>
      <c r="E269" s="16" t="s">
        <v>1036</v>
      </c>
      <c r="F269" s="16" t="s">
        <v>1037</v>
      </c>
      <c r="G269" s="16" t="s">
        <v>449</v>
      </c>
      <c r="H269" s="16" t="s">
        <v>152</v>
      </c>
      <c r="I269" s="16" t="s">
        <v>31</v>
      </c>
    </row>
    <row r="270" spans="1:9" x14ac:dyDescent="0.25">
      <c r="A270" s="15">
        <v>44548.439363425925</v>
      </c>
      <c r="B270" s="16" t="s">
        <v>114</v>
      </c>
      <c r="C270" s="16" t="s">
        <v>19</v>
      </c>
      <c r="D270" s="16" t="s">
        <v>24</v>
      </c>
      <c r="E270" s="16" t="s">
        <v>1038</v>
      </c>
      <c r="F270" s="16" t="s">
        <v>1039</v>
      </c>
      <c r="G270" s="16" t="s">
        <v>1040</v>
      </c>
      <c r="H270" s="16" t="s">
        <v>152</v>
      </c>
      <c r="I270" s="16" t="s">
        <v>256</v>
      </c>
    </row>
    <row r="271" spans="1:9" x14ac:dyDescent="0.25">
      <c r="A271" s="15">
        <v>44548.439479166664</v>
      </c>
      <c r="B271" s="16" t="s">
        <v>155</v>
      </c>
      <c r="C271" s="16" t="s">
        <v>1041</v>
      </c>
      <c r="D271" s="16" t="s">
        <v>24</v>
      </c>
      <c r="E271" s="16" t="s">
        <v>1042</v>
      </c>
      <c r="F271" s="16" t="s">
        <v>1043</v>
      </c>
      <c r="G271" s="16" t="s">
        <v>1044</v>
      </c>
      <c r="H271" s="16" t="s">
        <v>152</v>
      </c>
      <c r="I271" s="16" t="s">
        <v>37</v>
      </c>
    </row>
    <row r="272" spans="1:9" x14ac:dyDescent="0.25">
      <c r="A272" s="15">
        <v>44548.439641203702</v>
      </c>
      <c r="B272" s="16" t="s">
        <v>113</v>
      </c>
      <c r="C272" s="16" t="s">
        <v>1045</v>
      </c>
      <c r="D272" s="16" t="s">
        <v>17</v>
      </c>
      <c r="E272" s="16" t="s">
        <v>1046</v>
      </c>
      <c r="F272" s="16" t="s">
        <v>1047</v>
      </c>
      <c r="G272" s="16" t="s">
        <v>1048</v>
      </c>
      <c r="H272" s="16" t="s">
        <v>152</v>
      </c>
      <c r="I272" s="16" t="s">
        <v>33</v>
      </c>
    </row>
    <row r="273" spans="1:9" x14ac:dyDescent="0.25">
      <c r="A273" s="15">
        <v>44548.439780092594</v>
      </c>
      <c r="B273" s="16" t="s">
        <v>174</v>
      </c>
      <c r="C273" s="16" t="s">
        <v>1049</v>
      </c>
      <c r="D273" s="16" t="s">
        <v>24</v>
      </c>
      <c r="E273" s="16" t="s">
        <v>1050</v>
      </c>
      <c r="F273" s="16" t="s">
        <v>1051</v>
      </c>
      <c r="G273" s="16" t="s">
        <v>1052</v>
      </c>
      <c r="H273" s="16" t="s">
        <v>152</v>
      </c>
      <c r="I273" s="16" t="s">
        <v>56</v>
      </c>
    </row>
    <row r="274" spans="1:9" x14ac:dyDescent="0.25">
      <c r="A274" s="15">
        <v>44548.440023148149</v>
      </c>
      <c r="B274" s="16" t="s">
        <v>186</v>
      </c>
      <c r="C274" s="16" t="s">
        <v>19</v>
      </c>
      <c r="D274" s="16" t="s">
        <v>17</v>
      </c>
      <c r="E274" s="16" t="s">
        <v>1053</v>
      </c>
      <c r="F274" s="16" t="s">
        <v>1054</v>
      </c>
      <c r="G274" s="16" t="s">
        <v>694</v>
      </c>
      <c r="H274" s="16" t="s">
        <v>152</v>
      </c>
      <c r="I274" s="16" t="s">
        <v>23</v>
      </c>
    </row>
    <row r="275" spans="1:9" x14ac:dyDescent="0.25">
      <c r="A275" s="15">
        <v>44548.440127314818</v>
      </c>
      <c r="B275" s="16" t="s">
        <v>220</v>
      </c>
      <c r="C275" s="16" t="s">
        <v>1055</v>
      </c>
      <c r="D275" s="16" t="s">
        <v>17</v>
      </c>
      <c r="E275" s="16" t="s">
        <v>1056</v>
      </c>
      <c r="F275" s="16" t="s">
        <v>1057</v>
      </c>
      <c r="G275" s="16" t="s">
        <v>1058</v>
      </c>
      <c r="H275" s="16" t="s">
        <v>152</v>
      </c>
      <c r="I275" s="16" t="s">
        <v>33</v>
      </c>
    </row>
    <row r="276" spans="1:9" x14ac:dyDescent="0.25">
      <c r="A276" s="15">
        <v>44548.440879629627</v>
      </c>
      <c r="B276" s="16" t="s">
        <v>113</v>
      </c>
      <c r="C276" s="16" t="s">
        <v>19</v>
      </c>
      <c r="D276" s="16" t="s">
        <v>17</v>
      </c>
      <c r="E276" s="16" t="s">
        <v>1059</v>
      </c>
      <c r="F276" s="16" t="s">
        <v>1060</v>
      </c>
      <c r="G276" s="16" t="s">
        <v>1061</v>
      </c>
      <c r="H276" s="16" t="s">
        <v>152</v>
      </c>
      <c r="I276" s="16" t="s">
        <v>20</v>
      </c>
    </row>
    <row r="277" spans="1:9" x14ac:dyDescent="0.25">
      <c r="A277" s="15">
        <v>44548.440891203703</v>
      </c>
      <c r="B277" s="16" t="s">
        <v>787</v>
      </c>
      <c r="C277" s="16" t="s">
        <v>1062</v>
      </c>
      <c r="D277" s="16" t="s">
        <v>24</v>
      </c>
      <c r="E277" s="16" t="s">
        <v>1063</v>
      </c>
      <c r="F277" s="16" t="s">
        <v>1064</v>
      </c>
      <c r="G277" s="16" t="s">
        <v>1065</v>
      </c>
      <c r="H277" s="16" t="s">
        <v>152</v>
      </c>
      <c r="I277" s="16" t="s">
        <v>28</v>
      </c>
    </row>
    <row r="278" spans="1:9" x14ac:dyDescent="0.25">
      <c r="A278" s="15">
        <v>44548.441180555557</v>
      </c>
      <c r="B278" s="16" t="s">
        <v>121</v>
      </c>
      <c r="C278" s="16" t="s">
        <v>1066</v>
      </c>
      <c r="D278" s="16" t="s">
        <v>17</v>
      </c>
      <c r="E278" s="16" t="s">
        <v>1067</v>
      </c>
      <c r="F278" s="16" t="s">
        <v>1068</v>
      </c>
      <c r="G278" s="16" t="s">
        <v>1069</v>
      </c>
      <c r="H278" s="16" t="s">
        <v>152</v>
      </c>
      <c r="I278" s="16" t="s">
        <v>27</v>
      </c>
    </row>
    <row r="279" spans="1:9" x14ac:dyDescent="0.25">
      <c r="A279" s="15">
        <v>44548.44127314815</v>
      </c>
      <c r="B279" s="16" t="s">
        <v>174</v>
      </c>
      <c r="C279" s="16" t="s">
        <v>19</v>
      </c>
      <c r="D279" s="16" t="s">
        <v>17</v>
      </c>
      <c r="E279" s="16" t="s">
        <v>1070</v>
      </c>
      <c r="F279" s="16" t="s">
        <v>1071</v>
      </c>
      <c r="G279" s="16" t="s">
        <v>907</v>
      </c>
      <c r="H279" s="16" t="s">
        <v>152</v>
      </c>
      <c r="I279" s="16" t="s">
        <v>20</v>
      </c>
    </row>
    <row r="280" spans="1:9" x14ac:dyDescent="0.25">
      <c r="A280" s="15">
        <v>44548.441388888888</v>
      </c>
      <c r="B280" s="16" t="s">
        <v>186</v>
      </c>
      <c r="C280" s="16" t="s">
        <v>1072</v>
      </c>
      <c r="D280" s="16" t="s">
        <v>17</v>
      </c>
      <c r="E280" s="16" t="s">
        <v>1073</v>
      </c>
      <c r="F280" s="16" t="s">
        <v>1074</v>
      </c>
      <c r="G280" s="16" t="s">
        <v>1075</v>
      </c>
      <c r="H280" s="16" t="s">
        <v>152</v>
      </c>
      <c r="I280" s="16" t="s">
        <v>26</v>
      </c>
    </row>
    <row r="281" spans="1:9" x14ac:dyDescent="0.25">
      <c r="A281" s="15">
        <v>44548.441435185188</v>
      </c>
      <c r="B281" s="16" t="s">
        <v>220</v>
      </c>
      <c r="C281" s="16" t="s">
        <v>19</v>
      </c>
      <c r="D281" s="16" t="s">
        <v>17</v>
      </c>
      <c r="E281" s="16" t="s">
        <v>1076</v>
      </c>
      <c r="F281" s="16" t="s">
        <v>1077</v>
      </c>
      <c r="G281" s="16" t="s">
        <v>1078</v>
      </c>
      <c r="H281" s="16" t="s">
        <v>152</v>
      </c>
      <c r="I281" s="16" t="s">
        <v>30</v>
      </c>
    </row>
    <row r="282" spans="1:9" x14ac:dyDescent="0.25">
      <c r="A282" s="15">
        <v>44548.44158564815</v>
      </c>
      <c r="B282" s="16" t="s">
        <v>191</v>
      </c>
      <c r="C282" s="16" t="s">
        <v>1079</v>
      </c>
      <c r="D282" s="16" t="s">
        <v>17</v>
      </c>
      <c r="E282" s="16" t="s">
        <v>1080</v>
      </c>
      <c r="F282" s="16" t="s">
        <v>1081</v>
      </c>
      <c r="G282" s="16" t="s">
        <v>1082</v>
      </c>
      <c r="H282" s="16" t="s">
        <v>152</v>
      </c>
      <c r="I282" s="16" t="s">
        <v>27</v>
      </c>
    </row>
    <row r="283" spans="1:9" x14ac:dyDescent="0.25">
      <c r="A283" s="15">
        <v>44548.441689814812</v>
      </c>
      <c r="B283" s="16" t="s">
        <v>115</v>
      </c>
      <c r="C283" s="16" t="s">
        <v>19</v>
      </c>
      <c r="D283" s="16" t="s">
        <v>17</v>
      </c>
      <c r="E283" s="16" t="s">
        <v>1083</v>
      </c>
      <c r="F283" s="16" t="s">
        <v>1084</v>
      </c>
      <c r="G283" s="16" t="s">
        <v>1085</v>
      </c>
      <c r="H283" s="16" t="s">
        <v>152</v>
      </c>
      <c r="I283" s="16" t="s">
        <v>20</v>
      </c>
    </row>
    <row r="284" spans="1:9" x14ac:dyDescent="0.25">
      <c r="A284" s="15">
        <v>44548.44190972222</v>
      </c>
      <c r="B284" s="16" t="s">
        <v>155</v>
      </c>
      <c r="C284" s="16" t="s">
        <v>1086</v>
      </c>
      <c r="D284" s="16" t="s">
        <v>24</v>
      </c>
      <c r="E284" s="16" t="s">
        <v>1087</v>
      </c>
      <c r="F284" s="16" t="s">
        <v>1088</v>
      </c>
      <c r="G284" s="16" t="s">
        <v>1089</v>
      </c>
      <c r="H284" s="16" t="s">
        <v>152</v>
      </c>
      <c r="I284" s="16" t="s">
        <v>61</v>
      </c>
    </row>
    <row r="285" spans="1:9" x14ac:dyDescent="0.25">
      <c r="A285" s="15">
        <v>44548.441932870373</v>
      </c>
      <c r="B285" s="16" t="s">
        <v>179</v>
      </c>
      <c r="C285" s="16" t="s">
        <v>1090</v>
      </c>
      <c r="D285" s="16" t="s">
        <v>24</v>
      </c>
      <c r="E285" s="16" t="s">
        <v>1091</v>
      </c>
      <c r="F285" s="16" t="s">
        <v>1092</v>
      </c>
      <c r="G285" s="16" t="s">
        <v>1093</v>
      </c>
      <c r="H285" s="16" t="s">
        <v>152</v>
      </c>
      <c r="I285" s="16" t="s">
        <v>25</v>
      </c>
    </row>
    <row r="286" spans="1:9" x14ac:dyDescent="0.25">
      <c r="A286" s="15">
        <v>44548.441944444443</v>
      </c>
      <c r="B286" s="16" t="s">
        <v>118</v>
      </c>
      <c r="C286" s="16" t="s">
        <v>1094</v>
      </c>
      <c r="D286" s="16" t="s">
        <v>17</v>
      </c>
      <c r="E286" s="16" t="s">
        <v>1095</v>
      </c>
      <c r="F286" s="16" t="s">
        <v>1096</v>
      </c>
      <c r="G286" s="16" t="s">
        <v>1097</v>
      </c>
      <c r="H286" s="16" t="s">
        <v>152</v>
      </c>
      <c r="I286" s="16" t="s">
        <v>27</v>
      </c>
    </row>
    <row r="287" spans="1:9" x14ac:dyDescent="0.25">
      <c r="A287" s="15">
        <v>44548.44226851852</v>
      </c>
      <c r="B287" s="16" t="s">
        <v>787</v>
      </c>
      <c r="C287" s="16" t="s">
        <v>1098</v>
      </c>
      <c r="D287" s="16" t="s">
        <v>24</v>
      </c>
      <c r="E287" s="16" t="s">
        <v>1099</v>
      </c>
      <c r="F287" s="16" t="s">
        <v>1100</v>
      </c>
      <c r="G287" s="16" t="s">
        <v>1101</v>
      </c>
      <c r="H287" s="16" t="s">
        <v>152</v>
      </c>
      <c r="I287" s="16" t="s">
        <v>25</v>
      </c>
    </row>
    <row r="288" spans="1:9" x14ac:dyDescent="0.25">
      <c r="A288" s="15">
        <v>44548.442349537036</v>
      </c>
      <c r="B288" s="16" t="s">
        <v>783</v>
      </c>
      <c r="C288" s="16" t="s">
        <v>1102</v>
      </c>
      <c r="D288" s="16" t="s">
        <v>17</v>
      </c>
      <c r="E288" s="16" t="s">
        <v>1103</v>
      </c>
      <c r="F288" s="16" t="s">
        <v>1104</v>
      </c>
      <c r="G288" s="16" t="s">
        <v>1105</v>
      </c>
      <c r="H288" s="16" t="s">
        <v>152</v>
      </c>
      <c r="I288" s="16" t="s">
        <v>40</v>
      </c>
    </row>
    <row r="289" spans="1:9" x14ac:dyDescent="0.25">
      <c r="A289" s="15">
        <v>44548.44258101852</v>
      </c>
      <c r="B289" s="16" t="s">
        <v>174</v>
      </c>
      <c r="C289" s="16" t="s">
        <v>19</v>
      </c>
      <c r="D289" s="16" t="s">
        <v>24</v>
      </c>
      <c r="E289" s="16" t="s">
        <v>1106</v>
      </c>
      <c r="F289" s="16" t="s">
        <v>1107</v>
      </c>
      <c r="G289" s="16" t="s">
        <v>1108</v>
      </c>
      <c r="H289" s="16" t="s">
        <v>152</v>
      </c>
      <c r="I289" s="16" t="s">
        <v>256</v>
      </c>
    </row>
    <row r="290" spans="1:9" x14ac:dyDescent="0.25">
      <c r="A290" s="15">
        <v>44548.443043981482</v>
      </c>
      <c r="B290" s="16" t="s">
        <v>191</v>
      </c>
      <c r="C290" s="16" t="s">
        <v>19</v>
      </c>
      <c r="D290" s="16" t="s">
        <v>17</v>
      </c>
      <c r="E290" s="16" t="s">
        <v>1109</v>
      </c>
      <c r="F290" s="16" t="s">
        <v>1110</v>
      </c>
      <c r="G290" s="16" t="s">
        <v>694</v>
      </c>
      <c r="H290" s="16" t="s">
        <v>152</v>
      </c>
      <c r="I290" s="16" t="s">
        <v>23</v>
      </c>
    </row>
    <row r="291" spans="1:9" x14ac:dyDescent="0.25">
      <c r="A291" s="15">
        <v>44548.443194444444</v>
      </c>
      <c r="B291" s="16" t="s">
        <v>689</v>
      </c>
      <c r="C291" s="16" t="s">
        <v>1111</v>
      </c>
      <c r="D291" s="16" t="s">
        <v>24</v>
      </c>
      <c r="E291" s="16" t="s">
        <v>1112</v>
      </c>
      <c r="F291" s="16" t="s">
        <v>1113</v>
      </c>
      <c r="G291" s="16" t="s">
        <v>1114</v>
      </c>
      <c r="H291" s="16" t="s">
        <v>152</v>
      </c>
      <c r="I291" s="16" t="s">
        <v>184</v>
      </c>
    </row>
    <row r="292" spans="1:9" x14ac:dyDescent="0.25">
      <c r="A292" s="15">
        <v>44548.443425925929</v>
      </c>
      <c r="B292" s="16" t="s">
        <v>113</v>
      </c>
      <c r="C292" s="16" t="s">
        <v>1115</v>
      </c>
      <c r="D292" s="16" t="s">
        <v>17</v>
      </c>
      <c r="E292" s="16" t="s">
        <v>1116</v>
      </c>
      <c r="F292" s="16" t="s">
        <v>1117</v>
      </c>
      <c r="G292" s="16" t="s">
        <v>1118</v>
      </c>
      <c r="H292" s="16" t="s">
        <v>152</v>
      </c>
      <c r="I292" s="16" t="s">
        <v>33</v>
      </c>
    </row>
    <row r="293" spans="1:9" x14ac:dyDescent="0.25">
      <c r="A293" s="15">
        <v>44548.443599537037</v>
      </c>
      <c r="B293" s="16" t="s">
        <v>767</v>
      </c>
      <c r="C293" s="16" t="s">
        <v>19</v>
      </c>
      <c r="D293" s="16" t="s">
        <v>17</v>
      </c>
      <c r="E293" s="16" t="s">
        <v>1119</v>
      </c>
      <c r="F293" s="16" t="s">
        <v>1120</v>
      </c>
      <c r="G293" s="16" t="s">
        <v>1121</v>
      </c>
      <c r="H293" s="16" t="s">
        <v>152</v>
      </c>
      <c r="I293" s="16" t="s">
        <v>21</v>
      </c>
    </row>
    <row r="294" spans="1:9" x14ac:dyDescent="0.25">
      <c r="A294" s="15">
        <v>44548.443761574075</v>
      </c>
      <c r="B294" s="16" t="s">
        <v>174</v>
      </c>
      <c r="C294" s="16" t="s">
        <v>19</v>
      </c>
      <c r="D294" s="16" t="s">
        <v>17</v>
      </c>
      <c r="E294" s="16" t="s">
        <v>1122</v>
      </c>
      <c r="F294" s="16" t="s">
        <v>1123</v>
      </c>
      <c r="G294" s="16" t="s">
        <v>1124</v>
      </c>
      <c r="H294" s="16" t="s">
        <v>152</v>
      </c>
      <c r="I294" s="16" t="s">
        <v>20</v>
      </c>
    </row>
    <row r="295" spans="1:9" x14ac:dyDescent="0.25">
      <c r="A295" s="15">
        <v>44548.443912037037</v>
      </c>
      <c r="B295" s="16" t="s">
        <v>121</v>
      </c>
      <c r="C295" s="16" t="s">
        <v>19</v>
      </c>
      <c r="D295" s="16" t="s">
        <v>17</v>
      </c>
      <c r="E295" s="16" t="s">
        <v>1125</v>
      </c>
      <c r="F295" s="16" t="s">
        <v>1126</v>
      </c>
      <c r="G295" s="16" t="s">
        <v>1008</v>
      </c>
      <c r="H295" s="16" t="s">
        <v>152</v>
      </c>
      <c r="I295" s="16" t="s">
        <v>30</v>
      </c>
    </row>
    <row r="296" spans="1:9" x14ac:dyDescent="0.25">
      <c r="A296" s="15">
        <v>44548.443923611114</v>
      </c>
      <c r="B296" s="16" t="s">
        <v>1127</v>
      </c>
      <c r="C296" s="16" t="s">
        <v>152</v>
      </c>
      <c r="D296" s="16" t="s">
        <v>1128</v>
      </c>
      <c r="E296" s="16" t="s">
        <v>1129</v>
      </c>
      <c r="F296" s="16" t="s">
        <v>185</v>
      </c>
      <c r="G296" s="16" t="s">
        <v>1130</v>
      </c>
      <c r="H296" s="16" t="s">
        <v>154</v>
      </c>
      <c r="I296" s="16" t="s">
        <v>153</v>
      </c>
    </row>
    <row r="297" spans="1:9" x14ac:dyDescent="0.25">
      <c r="A297" s="15">
        <v>44548.444027777776</v>
      </c>
      <c r="B297" s="16" t="s">
        <v>186</v>
      </c>
      <c r="C297" s="16" t="s">
        <v>1131</v>
      </c>
      <c r="D297" s="16" t="s">
        <v>17</v>
      </c>
      <c r="E297" s="16" t="s">
        <v>1132</v>
      </c>
      <c r="F297" s="16" t="s">
        <v>1133</v>
      </c>
      <c r="G297" s="16" t="s">
        <v>1134</v>
      </c>
      <c r="H297" s="16" t="s">
        <v>152</v>
      </c>
      <c r="I297" s="16" t="s">
        <v>33</v>
      </c>
    </row>
    <row r="298" spans="1:9" x14ac:dyDescent="0.25">
      <c r="A298" s="15">
        <v>44548.444201388891</v>
      </c>
      <c r="B298" s="16" t="s">
        <v>196</v>
      </c>
      <c r="C298" s="16" t="s">
        <v>19</v>
      </c>
      <c r="D298" s="16" t="s">
        <v>17</v>
      </c>
      <c r="E298" s="16" t="s">
        <v>1135</v>
      </c>
      <c r="F298" s="16" t="s">
        <v>1136</v>
      </c>
      <c r="G298" s="16" t="s">
        <v>1137</v>
      </c>
      <c r="H298" s="16" t="s">
        <v>152</v>
      </c>
      <c r="I298" s="16" t="s">
        <v>20</v>
      </c>
    </row>
    <row r="299" spans="1:9" x14ac:dyDescent="0.25">
      <c r="A299" s="15">
        <v>44548.444664351853</v>
      </c>
      <c r="B299" s="16" t="s">
        <v>113</v>
      </c>
      <c r="C299" s="16" t="s">
        <v>19</v>
      </c>
      <c r="D299" s="16" t="s">
        <v>17</v>
      </c>
      <c r="E299" s="16" t="s">
        <v>1138</v>
      </c>
      <c r="F299" s="16" t="s">
        <v>1139</v>
      </c>
      <c r="G299" s="16" t="s">
        <v>1140</v>
      </c>
      <c r="H299" s="16" t="s">
        <v>152</v>
      </c>
      <c r="I299" s="16" t="s">
        <v>20</v>
      </c>
    </row>
    <row r="300" spans="1:9" x14ac:dyDescent="0.25">
      <c r="A300" s="15">
        <v>44548.444733796299</v>
      </c>
      <c r="B300" s="16" t="s">
        <v>1127</v>
      </c>
      <c r="C300" s="16" t="s">
        <v>152</v>
      </c>
      <c r="D300" s="16" t="s">
        <v>1128</v>
      </c>
      <c r="E300" s="16" t="s">
        <v>1129</v>
      </c>
      <c r="F300" s="16" t="s">
        <v>185</v>
      </c>
      <c r="G300" s="16" t="s">
        <v>1141</v>
      </c>
      <c r="H300" s="16" t="s">
        <v>154</v>
      </c>
      <c r="I300" s="16" t="s">
        <v>153</v>
      </c>
    </row>
    <row r="301" spans="1:9" x14ac:dyDescent="0.25">
      <c r="A301" s="15">
        <v>44548.445057870369</v>
      </c>
      <c r="B301" s="16" t="s">
        <v>165</v>
      </c>
      <c r="C301" s="16" t="s">
        <v>19</v>
      </c>
      <c r="D301" s="16" t="s">
        <v>17</v>
      </c>
      <c r="E301" s="16" t="s">
        <v>1142</v>
      </c>
      <c r="F301" s="16" t="s">
        <v>1143</v>
      </c>
      <c r="G301" s="16" t="s">
        <v>1144</v>
      </c>
      <c r="H301" s="16" t="s">
        <v>152</v>
      </c>
      <c r="I301" s="16" t="s">
        <v>21</v>
      </c>
    </row>
    <row r="302" spans="1:9" x14ac:dyDescent="0.25">
      <c r="A302" s="15">
        <v>44548.445393518516</v>
      </c>
      <c r="B302" s="16" t="s">
        <v>186</v>
      </c>
      <c r="C302" s="16" t="s">
        <v>1145</v>
      </c>
      <c r="D302" s="16" t="s">
        <v>17</v>
      </c>
      <c r="E302" s="16" t="s">
        <v>1146</v>
      </c>
      <c r="F302" s="16" t="s">
        <v>1147</v>
      </c>
      <c r="G302" s="16" t="s">
        <v>1005</v>
      </c>
      <c r="H302" s="16" t="s">
        <v>152</v>
      </c>
      <c r="I302" s="16" t="s">
        <v>33</v>
      </c>
    </row>
    <row r="303" spans="1:9" x14ac:dyDescent="0.25">
      <c r="A303" s="15">
        <v>44548.445393518516</v>
      </c>
      <c r="B303" s="16" t="s">
        <v>787</v>
      </c>
      <c r="C303" s="16" t="s">
        <v>1148</v>
      </c>
      <c r="D303" s="16" t="s">
        <v>24</v>
      </c>
      <c r="E303" s="16" t="s">
        <v>1149</v>
      </c>
      <c r="F303" s="16" t="s">
        <v>1150</v>
      </c>
      <c r="G303" s="16" t="s">
        <v>1151</v>
      </c>
      <c r="H303" s="16" t="s">
        <v>152</v>
      </c>
      <c r="I303" s="16" t="s">
        <v>25</v>
      </c>
    </row>
    <row r="304" spans="1:9" x14ac:dyDescent="0.25">
      <c r="A304" s="15">
        <v>44548.445567129631</v>
      </c>
      <c r="B304" s="16" t="s">
        <v>220</v>
      </c>
      <c r="C304" s="16" t="s">
        <v>19</v>
      </c>
      <c r="D304" s="16" t="s">
        <v>17</v>
      </c>
      <c r="E304" s="16" t="s">
        <v>1152</v>
      </c>
      <c r="F304" s="16" t="s">
        <v>1153</v>
      </c>
      <c r="G304" s="16" t="s">
        <v>1154</v>
      </c>
      <c r="H304" s="16" t="s">
        <v>152</v>
      </c>
      <c r="I304" s="16" t="s">
        <v>30</v>
      </c>
    </row>
    <row r="305" spans="1:9" x14ac:dyDescent="0.25">
      <c r="A305" s="15">
        <v>44548.445740740739</v>
      </c>
      <c r="B305" s="16" t="s">
        <v>113</v>
      </c>
      <c r="C305" s="16" t="s">
        <v>19</v>
      </c>
      <c r="D305" s="16" t="s">
        <v>17</v>
      </c>
      <c r="E305" s="16" t="s">
        <v>1155</v>
      </c>
      <c r="F305" s="16" t="s">
        <v>1156</v>
      </c>
      <c r="G305" s="16" t="s">
        <v>1157</v>
      </c>
      <c r="H305" s="16" t="s">
        <v>152</v>
      </c>
      <c r="I305" s="16" t="s">
        <v>20</v>
      </c>
    </row>
    <row r="306" spans="1:9" x14ac:dyDescent="0.25">
      <c r="A306" s="15">
        <v>44548.44604166667</v>
      </c>
      <c r="B306" s="16" t="s">
        <v>191</v>
      </c>
      <c r="C306" s="16" t="s">
        <v>19</v>
      </c>
      <c r="D306" s="16" t="s">
        <v>17</v>
      </c>
      <c r="E306" s="16" t="s">
        <v>1158</v>
      </c>
      <c r="F306" s="16" t="s">
        <v>1159</v>
      </c>
      <c r="G306" s="16" t="s">
        <v>1160</v>
      </c>
      <c r="H306" s="16" t="s">
        <v>152</v>
      </c>
      <c r="I306" s="16" t="s">
        <v>30</v>
      </c>
    </row>
    <row r="307" spans="1:9" x14ac:dyDescent="0.25">
      <c r="A307" s="15">
        <v>44548.446261574078</v>
      </c>
      <c r="B307" s="16" t="s">
        <v>689</v>
      </c>
      <c r="C307" s="16" t="s">
        <v>1161</v>
      </c>
      <c r="D307" s="16" t="s">
        <v>24</v>
      </c>
      <c r="E307" s="16" t="s">
        <v>1162</v>
      </c>
      <c r="F307" s="16" t="s">
        <v>1163</v>
      </c>
      <c r="G307" s="16" t="s">
        <v>1164</v>
      </c>
      <c r="H307" s="16" t="s">
        <v>152</v>
      </c>
      <c r="I307" s="16" t="s">
        <v>184</v>
      </c>
    </row>
    <row r="308" spans="1:9" x14ac:dyDescent="0.25">
      <c r="A308" s="15">
        <v>44548.446666666663</v>
      </c>
      <c r="B308" s="16" t="s">
        <v>205</v>
      </c>
      <c r="C308" s="16" t="s">
        <v>885</v>
      </c>
      <c r="D308" s="16" t="s">
        <v>17</v>
      </c>
      <c r="E308" s="16" t="s">
        <v>1165</v>
      </c>
      <c r="F308" s="16" t="s">
        <v>1166</v>
      </c>
      <c r="G308" s="16" t="s">
        <v>888</v>
      </c>
      <c r="H308" s="16" t="s">
        <v>152</v>
      </c>
      <c r="I308" s="16" t="s">
        <v>21</v>
      </c>
    </row>
    <row r="309" spans="1:9" x14ac:dyDescent="0.25">
      <c r="A309" s="15">
        <v>44548.446759259263</v>
      </c>
      <c r="B309" s="16" t="s">
        <v>174</v>
      </c>
      <c r="C309" s="16" t="s">
        <v>1167</v>
      </c>
      <c r="D309" s="16" t="s">
        <v>17</v>
      </c>
      <c r="E309" s="16" t="s">
        <v>1168</v>
      </c>
      <c r="F309" s="16" t="s">
        <v>1169</v>
      </c>
      <c r="G309" s="16" t="s">
        <v>1170</v>
      </c>
      <c r="H309" s="16" t="s">
        <v>152</v>
      </c>
      <c r="I309" s="16" t="s">
        <v>38</v>
      </c>
    </row>
    <row r="310" spans="1:9" x14ac:dyDescent="0.25">
      <c r="A310" s="15">
        <v>44548.447152777779</v>
      </c>
      <c r="B310" s="16" t="s">
        <v>220</v>
      </c>
      <c r="C310" s="16" t="s">
        <v>19</v>
      </c>
      <c r="D310" s="16" t="s">
        <v>24</v>
      </c>
      <c r="E310" s="16" t="s">
        <v>1171</v>
      </c>
      <c r="F310" s="16" t="s">
        <v>1172</v>
      </c>
      <c r="G310" s="16" t="s">
        <v>1173</v>
      </c>
      <c r="H310" s="16" t="s">
        <v>152</v>
      </c>
      <c r="I310" s="16" t="s">
        <v>41</v>
      </c>
    </row>
    <row r="311" spans="1:9" x14ac:dyDescent="0.25">
      <c r="A311" s="15">
        <v>44548.447175925925</v>
      </c>
      <c r="B311" s="16" t="s">
        <v>113</v>
      </c>
      <c r="C311" s="16" t="s">
        <v>1174</v>
      </c>
      <c r="D311" s="16" t="s">
        <v>17</v>
      </c>
      <c r="E311" s="16" t="s">
        <v>1175</v>
      </c>
      <c r="F311" s="16" t="s">
        <v>1176</v>
      </c>
      <c r="G311" s="16" t="s">
        <v>1177</v>
      </c>
      <c r="H311" s="16" t="s">
        <v>152</v>
      </c>
      <c r="I311" s="16" t="s">
        <v>27</v>
      </c>
    </row>
    <row r="312" spans="1:9" x14ac:dyDescent="0.25">
      <c r="A312" s="15">
        <v>44548.447696759256</v>
      </c>
      <c r="B312" s="16" t="s">
        <v>174</v>
      </c>
      <c r="C312" s="16" t="s">
        <v>1178</v>
      </c>
      <c r="D312" s="16" t="s">
        <v>17</v>
      </c>
      <c r="E312" s="16" t="s">
        <v>1179</v>
      </c>
      <c r="F312" s="16" t="s">
        <v>1180</v>
      </c>
      <c r="G312" s="16" t="s">
        <v>1181</v>
      </c>
      <c r="H312" s="16" t="s">
        <v>152</v>
      </c>
      <c r="I312" s="16" t="s">
        <v>38</v>
      </c>
    </row>
    <row r="313" spans="1:9" x14ac:dyDescent="0.25">
      <c r="A313" s="15">
        <v>44548.447800925926</v>
      </c>
      <c r="B313" s="16" t="s">
        <v>121</v>
      </c>
      <c r="C313" s="16" t="s">
        <v>19</v>
      </c>
      <c r="D313" s="16" t="s">
        <v>24</v>
      </c>
      <c r="E313" s="16" t="s">
        <v>1182</v>
      </c>
      <c r="F313" s="16" t="s">
        <v>1183</v>
      </c>
      <c r="G313" s="16" t="s">
        <v>1184</v>
      </c>
      <c r="H313" s="16" t="s">
        <v>152</v>
      </c>
      <c r="I313" s="16" t="s">
        <v>41</v>
      </c>
    </row>
    <row r="314" spans="1:9" x14ac:dyDescent="0.25">
      <c r="A314" s="15">
        <v>44548.447835648149</v>
      </c>
      <c r="B314" s="16" t="s">
        <v>293</v>
      </c>
      <c r="C314" s="16" t="s">
        <v>19</v>
      </c>
      <c r="D314" s="16" t="s">
        <v>17</v>
      </c>
      <c r="E314" s="16" t="s">
        <v>1185</v>
      </c>
      <c r="F314" s="16" t="s">
        <v>1186</v>
      </c>
      <c r="G314" s="16" t="s">
        <v>1187</v>
      </c>
      <c r="H314" s="16" t="s">
        <v>152</v>
      </c>
      <c r="I314" s="16" t="s">
        <v>20</v>
      </c>
    </row>
    <row r="315" spans="1:9" x14ac:dyDescent="0.25">
      <c r="A315" s="15">
        <v>44548.447916666664</v>
      </c>
      <c r="B315" s="16" t="s">
        <v>115</v>
      </c>
      <c r="C315" s="16" t="s">
        <v>19</v>
      </c>
      <c r="D315" s="16" t="s">
        <v>17</v>
      </c>
      <c r="E315" s="16" t="s">
        <v>1188</v>
      </c>
      <c r="F315" s="16" t="s">
        <v>1189</v>
      </c>
      <c r="G315" s="16" t="s">
        <v>1190</v>
      </c>
      <c r="H315" s="16" t="s">
        <v>152</v>
      </c>
      <c r="I315" s="16" t="s">
        <v>20</v>
      </c>
    </row>
    <row r="316" spans="1:9" x14ac:dyDescent="0.25">
      <c r="A316" s="15">
        <v>44548.448206018518</v>
      </c>
      <c r="B316" s="16" t="s">
        <v>783</v>
      </c>
      <c r="C316" s="16" t="s">
        <v>1066</v>
      </c>
      <c r="D316" s="16" t="s">
        <v>17</v>
      </c>
      <c r="E316" s="16" t="s">
        <v>1067</v>
      </c>
      <c r="F316" s="16" t="s">
        <v>1068</v>
      </c>
      <c r="G316" s="16" t="s">
        <v>1069</v>
      </c>
      <c r="H316" s="16" t="s">
        <v>152</v>
      </c>
      <c r="I316" s="16" t="s">
        <v>27</v>
      </c>
    </row>
    <row r="317" spans="1:9" x14ac:dyDescent="0.25">
      <c r="A317" s="15">
        <v>44548.448680555557</v>
      </c>
      <c r="B317" s="16" t="s">
        <v>1127</v>
      </c>
      <c r="C317" s="16" t="s">
        <v>152</v>
      </c>
      <c r="D317" s="16" t="s">
        <v>1128</v>
      </c>
      <c r="E317" s="16" t="s">
        <v>1129</v>
      </c>
      <c r="F317" s="16" t="s">
        <v>185</v>
      </c>
      <c r="G317" s="16" t="s">
        <v>1191</v>
      </c>
      <c r="H317" s="16" t="s">
        <v>154</v>
      </c>
      <c r="I317" s="16" t="s">
        <v>153</v>
      </c>
    </row>
    <row r="318" spans="1:9" x14ac:dyDescent="0.25">
      <c r="A318" s="15">
        <v>44548.448738425926</v>
      </c>
      <c r="B318" s="16" t="s">
        <v>767</v>
      </c>
      <c r="C318" s="16" t="s">
        <v>1192</v>
      </c>
      <c r="D318" s="16" t="s">
        <v>24</v>
      </c>
      <c r="E318" s="16" t="s">
        <v>1193</v>
      </c>
      <c r="F318" s="16" t="s">
        <v>1194</v>
      </c>
      <c r="G318" s="16" t="s">
        <v>1195</v>
      </c>
      <c r="H318" s="16" t="s">
        <v>152</v>
      </c>
      <c r="I318" s="16" t="s">
        <v>25</v>
      </c>
    </row>
    <row r="319" spans="1:9" x14ac:dyDescent="0.25">
      <c r="A319" s="15">
        <v>44548.449016203704</v>
      </c>
      <c r="B319" s="16" t="s">
        <v>751</v>
      </c>
      <c r="C319" s="16" t="s">
        <v>840</v>
      </c>
      <c r="D319" s="16" t="s">
        <v>24</v>
      </c>
      <c r="E319" s="16" t="s">
        <v>1196</v>
      </c>
      <c r="F319" s="16" t="s">
        <v>1197</v>
      </c>
      <c r="G319" s="16" t="s">
        <v>843</v>
      </c>
      <c r="H319" s="16" t="s">
        <v>152</v>
      </c>
      <c r="I319" s="16" t="s">
        <v>29</v>
      </c>
    </row>
    <row r="320" spans="1:9" x14ac:dyDescent="0.25">
      <c r="A320" s="15">
        <v>44548.449178240742</v>
      </c>
      <c r="B320" s="16" t="s">
        <v>196</v>
      </c>
      <c r="C320" s="16" t="s">
        <v>19</v>
      </c>
      <c r="D320" s="16" t="s">
        <v>17</v>
      </c>
      <c r="E320" s="16" t="s">
        <v>1198</v>
      </c>
      <c r="F320" s="16" t="s">
        <v>1199</v>
      </c>
      <c r="G320" s="16" t="s">
        <v>1200</v>
      </c>
      <c r="H320" s="16" t="s">
        <v>152</v>
      </c>
      <c r="I320" s="16" t="s">
        <v>20</v>
      </c>
    </row>
    <row r="321" spans="1:9" x14ac:dyDescent="0.25">
      <c r="A321" s="15">
        <v>44548.449189814812</v>
      </c>
      <c r="B321" s="16" t="s">
        <v>179</v>
      </c>
      <c r="C321" s="16" t="s">
        <v>1201</v>
      </c>
      <c r="D321" s="16" t="s">
        <v>17</v>
      </c>
      <c r="E321" s="16" t="s">
        <v>1202</v>
      </c>
      <c r="F321" s="16" t="s">
        <v>1203</v>
      </c>
      <c r="G321" s="16" t="s">
        <v>1204</v>
      </c>
      <c r="H321" s="16" t="s">
        <v>152</v>
      </c>
      <c r="I321" s="16" t="s">
        <v>22</v>
      </c>
    </row>
    <row r="322" spans="1:9" x14ac:dyDescent="0.25">
      <c r="A322" s="15">
        <v>44548.449247685188</v>
      </c>
      <c r="B322" s="16" t="s">
        <v>191</v>
      </c>
      <c r="C322" s="16" t="s">
        <v>1205</v>
      </c>
      <c r="D322" s="16" t="s">
        <v>17</v>
      </c>
      <c r="E322" s="16" t="s">
        <v>1206</v>
      </c>
      <c r="F322" s="16" t="s">
        <v>1207</v>
      </c>
      <c r="G322" s="16" t="s">
        <v>1208</v>
      </c>
      <c r="H322" s="16" t="s">
        <v>152</v>
      </c>
      <c r="I322" s="16" t="s">
        <v>26</v>
      </c>
    </row>
    <row r="323" spans="1:9" x14ac:dyDescent="0.25">
      <c r="A323" s="15">
        <v>44548.449270833335</v>
      </c>
      <c r="B323" s="16" t="s">
        <v>213</v>
      </c>
      <c r="C323" s="16" t="s">
        <v>1209</v>
      </c>
      <c r="D323" s="16" t="s">
        <v>17</v>
      </c>
      <c r="E323" s="16" t="s">
        <v>1210</v>
      </c>
      <c r="F323" s="16" t="s">
        <v>1211</v>
      </c>
      <c r="G323" s="16" t="s">
        <v>1212</v>
      </c>
      <c r="H323" s="16" t="s">
        <v>152</v>
      </c>
      <c r="I323" s="16" t="s">
        <v>33</v>
      </c>
    </row>
    <row r="324" spans="1:9" x14ac:dyDescent="0.25">
      <c r="A324" s="15">
        <v>44548.449525462966</v>
      </c>
      <c r="B324" s="16" t="s">
        <v>186</v>
      </c>
      <c r="C324" s="16" t="s">
        <v>1213</v>
      </c>
      <c r="D324" s="16" t="s">
        <v>17</v>
      </c>
      <c r="E324" s="16" t="s">
        <v>1214</v>
      </c>
      <c r="F324" s="16" t="s">
        <v>1215</v>
      </c>
      <c r="G324" s="16" t="s">
        <v>1216</v>
      </c>
      <c r="H324" s="16" t="s">
        <v>152</v>
      </c>
      <c r="I324" s="16" t="s">
        <v>33</v>
      </c>
    </row>
    <row r="325" spans="1:9" x14ac:dyDescent="0.25">
      <c r="A325" s="15">
        <v>44548.449733796297</v>
      </c>
      <c r="B325" s="16" t="s">
        <v>121</v>
      </c>
      <c r="C325" s="16" t="s">
        <v>1217</v>
      </c>
      <c r="D325" s="16" t="s">
        <v>17</v>
      </c>
      <c r="E325" s="16" t="s">
        <v>1218</v>
      </c>
      <c r="F325" s="16" t="s">
        <v>1219</v>
      </c>
      <c r="G325" s="16" t="s">
        <v>1220</v>
      </c>
      <c r="H325" s="16" t="s">
        <v>152</v>
      </c>
      <c r="I325" s="16" t="s">
        <v>46</v>
      </c>
    </row>
    <row r="326" spans="1:9" x14ac:dyDescent="0.25">
      <c r="A326" s="15">
        <v>44548.450150462966</v>
      </c>
      <c r="B326" s="16" t="s">
        <v>114</v>
      </c>
      <c r="C326" s="16" t="s">
        <v>1221</v>
      </c>
      <c r="D326" s="16" t="s">
        <v>17</v>
      </c>
      <c r="E326" s="16" t="s">
        <v>1222</v>
      </c>
      <c r="F326" s="16" t="s">
        <v>1223</v>
      </c>
      <c r="G326" s="16" t="s">
        <v>1224</v>
      </c>
      <c r="H326" s="16" t="s">
        <v>152</v>
      </c>
      <c r="I326" s="16" t="s">
        <v>27</v>
      </c>
    </row>
    <row r="327" spans="1:9" x14ac:dyDescent="0.25">
      <c r="A327" s="15">
        <v>44548.450497685182</v>
      </c>
      <c r="B327" s="16" t="s">
        <v>155</v>
      </c>
      <c r="C327" s="16" t="s">
        <v>19</v>
      </c>
      <c r="D327" s="16" t="s">
        <v>24</v>
      </c>
      <c r="E327" s="16" t="s">
        <v>1225</v>
      </c>
      <c r="F327" s="16" t="s">
        <v>1226</v>
      </c>
      <c r="G327" s="16" t="s">
        <v>1030</v>
      </c>
      <c r="H327" s="16" t="s">
        <v>152</v>
      </c>
      <c r="I327" s="16" t="s">
        <v>871</v>
      </c>
    </row>
    <row r="328" spans="1:9" x14ac:dyDescent="0.25">
      <c r="A328" s="15">
        <v>44548.450520833336</v>
      </c>
      <c r="B328" s="16" t="s">
        <v>165</v>
      </c>
      <c r="C328" s="16" t="s">
        <v>1227</v>
      </c>
      <c r="D328" s="16" t="s">
        <v>17</v>
      </c>
      <c r="E328" s="16" t="s">
        <v>1228</v>
      </c>
      <c r="F328" s="16" t="s">
        <v>1229</v>
      </c>
      <c r="G328" s="16" t="s">
        <v>1230</v>
      </c>
      <c r="H328" s="16" t="s">
        <v>152</v>
      </c>
      <c r="I328" s="16" t="s">
        <v>40</v>
      </c>
    </row>
    <row r="329" spans="1:9" x14ac:dyDescent="0.25">
      <c r="A329" s="15">
        <v>44548.450648148151</v>
      </c>
      <c r="B329" s="16" t="s">
        <v>220</v>
      </c>
      <c r="C329" s="16" t="s">
        <v>19</v>
      </c>
      <c r="D329" s="16" t="s">
        <v>17</v>
      </c>
      <c r="E329" s="16" t="s">
        <v>1231</v>
      </c>
      <c r="F329" s="16" t="s">
        <v>1232</v>
      </c>
      <c r="G329" s="16" t="s">
        <v>1233</v>
      </c>
      <c r="H329" s="16" t="s">
        <v>152</v>
      </c>
      <c r="I329" s="16" t="s">
        <v>20</v>
      </c>
    </row>
    <row r="330" spans="1:9" x14ac:dyDescent="0.25">
      <c r="A330" s="15">
        <v>44548.450902777775</v>
      </c>
      <c r="B330" s="16" t="s">
        <v>186</v>
      </c>
      <c r="C330" s="16" t="s">
        <v>19</v>
      </c>
      <c r="D330" s="16" t="s">
        <v>17</v>
      </c>
      <c r="E330" s="16" t="s">
        <v>1234</v>
      </c>
      <c r="F330" s="16" t="s">
        <v>1235</v>
      </c>
      <c r="G330" s="16" t="s">
        <v>694</v>
      </c>
      <c r="H330" s="16" t="s">
        <v>152</v>
      </c>
      <c r="I330" s="16" t="s">
        <v>23</v>
      </c>
    </row>
    <row r="331" spans="1:9" x14ac:dyDescent="0.25">
      <c r="A331" s="15">
        <v>44548.450949074075</v>
      </c>
      <c r="B331" s="16" t="s">
        <v>1127</v>
      </c>
      <c r="C331" s="16" t="s">
        <v>152</v>
      </c>
      <c r="D331" s="16" t="s">
        <v>1128</v>
      </c>
      <c r="E331" s="16" t="s">
        <v>1129</v>
      </c>
      <c r="F331" s="16" t="s">
        <v>185</v>
      </c>
      <c r="G331" s="16" t="s">
        <v>1236</v>
      </c>
      <c r="H331" s="16" t="s">
        <v>154</v>
      </c>
      <c r="I331" s="16" t="s">
        <v>153</v>
      </c>
    </row>
    <row r="332" spans="1:9" x14ac:dyDescent="0.25">
      <c r="A332" s="15">
        <v>44548.451238425929</v>
      </c>
      <c r="B332" s="16" t="s">
        <v>113</v>
      </c>
      <c r="C332" s="16" t="s">
        <v>19</v>
      </c>
      <c r="D332" s="16" t="s">
        <v>17</v>
      </c>
      <c r="E332" s="16" t="s">
        <v>1237</v>
      </c>
      <c r="F332" s="16" t="s">
        <v>1238</v>
      </c>
      <c r="G332" s="16" t="s">
        <v>1239</v>
      </c>
      <c r="H332" s="16" t="s">
        <v>152</v>
      </c>
      <c r="I332" s="16" t="s">
        <v>20</v>
      </c>
    </row>
    <row r="333" spans="1:9" x14ac:dyDescent="0.25">
      <c r="A333" s="15">
        <v>44548.451412037037</v>
      </c>
      <c r="B333" s="16" t="s">
        <v>783</v>
      </c>
      <c r="C333" s="16" t="s">
        <v>1167</v>
      </c>
      <c r="D333" s="16" t="s">
        <v>17</v>
      </c>
      <c r="E333" s="16" t="s">
        <v>1168</v>
      </c>
      <c r="F333" s="16" t="s">
        <v>1169</v>
      </c>
      <c r="G333" s="16" t="s">
        <v>1170</v>
      </c>
      <c r="H333" s="16" t="s">
        <v>152</v>
      </c>
      <c r="I333" s="16" t="s">
        <v>38</v>
      </c>
    </row>
    <row r="334" spans="1:9" x14ac:dyDescent="0.25">
      <c r="A334" s="15">
        <v>44548.452002314814</v>
      </c>
      <c r="B334" s="16" t="s">
        <v>205</v>
      </c>
      <c r="C334" s="16" t="s">
        <v>19</v>
      </c>
      <c r="D334" s="16" t="s">
        <v>17</v>
      </c>
      <c r="E334" s="16" t="s">
        <v>1240</v>
      </c>
      <c r="F334" s="16" t="s">
        <v>1241</v>
      </c>
      <c r="G334" s="16" t="s">
        <v>1242</v>
      </c>
      <c r="H334" s="16" t="s">
        <v>152</v>
      </c>
      <c r="I334" s="16" t="s">
        <v>21</v>
      </c>
    </row>
    <row r="335" spans="1:9" x14ac:dyDescent="0.25">
      <c r="A335" s="15">
        <v>44548.452025462961</v>
      </c>
      <c r="B335" s="16" t="s">
        <v>293</v>
      </c>
      <c r="C335" s="16" t="s">
        <v>19</v>
      </c>
      <c r="D335" s="16" t="s">
        <v>24</v>
      </c>
      <c r="E335" s="16" t="s">
        <v>1243</v>
      </c>
      <c r="F335" s="16" t="s">
        <v>1244</v>
      </c>
      <c r="G335" s="16" t="s">
        <v>1245</v>
      </c>
      <c r="H335" s="16" t="s">
        <v>152</v>
      </c>
      <c r="I335" s="16" t="s">
        <v>178</v>
      </c>
    </row>
    <row r="336" spans="1:9" x14ac:dyDescent="0.25">
      <c r="A336" s="15">
        <v>44548.45212962963</v>
      </c>
      <c r="B336" s="16" t="s">
        <v>115</v>
      </c>
      <c r="C336" s="16" t="s">
        <v>1246</v>
      </c>
      <c r="D336" s="16" t="s">
        <v>17</v>
      </c>
      <c r="E336" s="16" t="s">
        <v>1247</v>
      </c>
      <c r="F336" s="16" t="s">
        <v>1248</v>
      </c>
      <c r="G336" s="16" t="s">
        <v>1249</v>
      </c>
      <c r="H336" s="16" t="s">
        <v>152</v>
      </c>
      <c r="I336" s="16" t="s">
        <v>27</v>
      </c>
    </row>
    <row r="337" spans="1:9" x14ac:dyDescent="0.25">
      <c r="A337" s="15">
        <v>44548.452314814815</v>
      </c>
      <c r="B337" s="16" t="s">
        <v>121</v>
      </c>
      <c r="C337" s="16" t="s">
        <v>1250</v>
      </c>
      <c r="D337" s="16" t="s">
        <v>17</v>
      </c>
      <c r="E337" s="16" t="s">
        <v>1251</v>
      </c>
      <c r="F337" s="16" t="s">
        <v>1252</v>
      </c>
      <c r="G337" s="16" t="s">
        <v>1253</v>
      </c>
      <c r="H337" s="16" t="s">
        <v>152</v>
      </c>
      <c r="I337" s="16" t="s">
        <v>27</v>
      </c>
    </row>
    <row r="338" spans="1:9" x14ac:dyDescent="0.25">
      <c r="A338" s="15">
        <v>44548.4528125</v>
      </c>
      <c r="B338" s="16" t="s">
        <v>186</v>
      </c>
      <c r="C338" s="16" t="s">
        <v>19</v>
      </c>
      <c r="D338" s="16" t="s">
        <v>17</v>
      </c>
      <c r="E338" s="16" t="s">
        <v>1254</v>
      </c>
      <c r="F338" s="16" t="s">
        <v>1255</v>
      </c>
      <c r="G338" s="16" t="s">
        <v>1256</v>
      </c>
      <c r="H338" s="16" t="s">
        <v>152</v>
      </c>
      <c r="I338" s="16" t="s">
        <v>20</v>
      </c>
    </row>
    <row r="339" spans="1:9" x14ac:dyDescent="0.25">
      <c r="A339" s="15">
        <v>44548.452870370369</v>
      </c>
      <c r="B339" s="16" t="s">
        <v>751</v>
      </c>
      <c r="C339" s="16" t="s">
        <v>1257</v>
      </c>
      <c r="D339" s="16" t="s">
        <v>24</v>
      </c>
      <c r="E339" s="16" t="s">
        <v>1258</v>
      </c>
      <c r="F339" s="16" t="s">
        <v>1259</v>
      </c>
      <c r="G339" s="16" t="s">
        <v>1260</v>
      </c>
      <c r="H339" s="16" t="s">
        <v>152</v>
      </c>
      <c r="I339" s="16" t="s">
        <v>43</v>
      </c>
    </row>
    <row r="340" spans="1:9" x14ac:dyDescent="0.25">
      <c r="A340" s="15">
        <v>44548.452974537038</v>
      </c>
      <c r="B340" s="16" t="s">
        <v>196</v>
      </c>
      <c r="C340" s="16" t="s">
        <v>19</v>
      </c>
      <c r="D340" s="16" t="s">
        <v>17</v>
      </c>
      <c r="E340" s="16" t="s">
        <v>1261</v>
      </c>
      <c r="F340" s="16" t="s">
        <v>1262</v>
      </c>
      <c r="G340" s="16" t="s">
        <v>877</v>
      </c>
      <c r="H340" s="16" t="s">
        <v>152</v>
      </c>
      <c r="I340" s="16" t="s">
        <v>20</v>
      </c>
    </row>
    <row r="341" spans="1:9" x14ac:dyDescent="0.25">
      <c r="A341" s="15">
        <v>44548.452986111108</v>
      </c>
      <c r="B341" s="16" t="s">
        <v>113</v>
      </c>
      <c r="C341" s="16" t="s">
        <v>1263</v>
      </c>
      <c r="D341" s="16" t="s">
        <v>17</v>
      </c>
      <c r="E341" s="16" t="s">
        <v>1264</v>
      </c>
      <c r="F341" s="16" t="s">
        <v>1265</v>
      </c>
      <c r="G341" s="16" t="s">
        <v>1266</v>
      </c>
      <c r="H341" s="16" t="s">
        <v>152</v>
      </c>
      <c r="I341" s="16" t="s">
        <v>27</v>
      </c>
    </row>
    <row r="342" spans="1:9" x14ac:dyDescent="0.25">
      <c r="A342" s="15">
        <v>44548.453460648147</v>
      </c>
      <c r="B342" s="16" t="s">
        <v>191</v>
      </c>
      <c r="C342" s="16" t="s">
        <v>1267</v>
      </c>
      <c r="D342" s="16" t="s">
        <v>17</v>
      </c>
      <c r="E342" s="16" t="s">
        <v>1268</v>
      </c>
      <c r="F342" s="16" t="s">
        <v>1269</v>
      </c>
      <c r="G342" s="16" t="s">
        <v>1270</v>
      </c>
      <c r="H342" s="16" t="s">
        <v>152</v>
      </c>
      <c r="I342" s="16" t="s">
        <v>27</v>
      </c>
    </row>
    <row r="343" spans="1:9" x14ac:dyDescent="0.25">
      <c r="A343" s="15">
        <v>44548.454108796293</v>
      </c>
      <c r="B343" s="16" t="s">
        <v>220</v>
      </c>
      <c r="C343" s="16" t="s">
        <v>19</v>
      </c>
      <c r="D343" s="16" t="s">
        <v>24</v>
      </c>
      <c r="E343" s="16" t="s">
        <v>1271</v>
      </c>
      <c r="F343" s="16" t="s">
        <v>1272</v>
      </c>
      <c r="G343" s="16" t="s">
        <v>1273</v>
      </c>
      <c r="H343" s="16" t="s">
        <v>152</v>
      </c>
      <c r="I343" s="16" t="s">
        <v>41</v>
      </c>
    </row>
    <row r="344" spans="1:9" x14ac:dyDescent="0.25">
      <c r="A344" s="15">
        <v>44548.454988425925</v>
      </c>
      <c r="B344" s="16" t="s">
        <v>155</v>
      </c>
      <c r="C344" s="16" t="s">
        <v>1274</v>
      </c>
      <c r="D344" s="16" t="s">
        <v>24</v>
      </c>
      <c r="E344" s="16" t="s">
        <v>1275</v>
      </c>
      <c r="F344" s="16" t="s">
        <v>1276</v>
      </c>
      <c r="G344" s="16" t="s">
        <v>1277</v>
      </c>
      <c r="H344" s="16" t="s">
        <v>152</v>
      </c>
      <c r="I344" s="16" t="s">
        <v>37</v>
      </c>
    </row>
    <row r="345" spans="1:9" x14ac:dyDescent="0.25">
      <c r="A345" s="15">
        <v>44548.454988425925</v>
      </c>
      <c r="B345" s="16" t="s">
        <v>155</v>
      </c>
      <c r="C345" s="16" t="s">
        <v>1274</v>
      </c>
      <c r="D345" s="16" t="s">
        <v>24</v>
      </c>
      <c r="E345" s="16" t="s">
        <v>1275</v>
      </c>
      <c r="F345" s="16" t="s">
        <v>1276</v>
      </c>
      <c r="G345" s="16" t="s">
        <v>1277</v>
      </c>
      <c r="H345" s="16" t="s">
        <v>152</v>
      </c>
      <c r="I345" s="16" t="s">
        <v>37</v>
      </c>
    </row>
    <row r="346" spans="1:9" x14ac:dyDescent="0.25">
      <c r="A346" s="15">
        <v>44548.455104166664</v>
      </c>
      <c r="B346" s="16" t="s">
        <v>213</v>
      </c>
      <c r="C346" s="16" t="s">
        <v>1278</v>
      </c>
      <c r="D346" s="16" t="s">
        <v>17</v>
      </c>
      <c r="E346" s="16" t="s">
        <v>1279</v>
      </c>
      <c r="F346" s="16" t="s">
        <v>1280</v>
      </c>
      <c r="G346" s="16" t="s">
        <v>1281</v>
      </c>
      <c r="H346" s="16" t="s">
        <v>152</v>
      </c>
      <c r="I346" s="16" t="s">
        <v>33</v>
      </c>
    </row>
    <row r="347" spans="1:9" x14ac:dyDescent="0.25">
      <c r="A347" s="15">
        <v>44548.455451388887</v>
      </c>
      <c r="B347" s="16" t="s">
        <v>113</v>
      </c>
      <c r="C347" s="16" t="s">
        <v>19</v>
      </c>
      <c r="D347" s="16" t="s">
        <v>17</v>
      </c>
      <c r="E347" s="16" t="s">
        <v>1282</v>
      </c>
      <c r="F347" s="16" t="s">
        <v>1283</v>
      </c>
      <c r="G347" s="16" t="s">
        <v>1284</v>
      </c>
      <c r="H347" s="16" t="s">
        <v>152</v>
      </c>
      <c r="I347" s="16" t="s">
        <v>20</v>
      </c>
    </row>
    <row r="348" spans="1:9" x14ac:dyDescent="0.25">
      <c r="A348" s="15">
        <v>44548.455891203703</v>
      </c>
      <c r="B348" s="16" t="s">
        <v>689</v>
      </c>
      <c r="C348" s="16" t="s">
        <v>1285</v>
      </c>
      <c r="D348" s="16" t="s">
        <v>24</v>
      </c>
      <c r="E348" s="16" t="s">
        <v>1286</v>
      </c>
      <c r="F348" s="16" t="s">
        <v>1287</v>
      </c>
      <c r="G348" s="16" t="s">
        <v>1288</v>
      </c>
      <c r="H348" s="16" t="s">
        <v>152</v>
      </c>
      <c r="I348" s="16" t="s">
        <v>184</v>
      </c>
    </row>
    <row r="349" spans="1:9" x14ac:dyDescent="0.25">
      <c r="A349" s="15">
        <v>44548.455995370372</v>
      </c>
      <c r="B349" s="16" t="s">
        <v>121</v>
      </c>
      <c r="C349" s="16" t="s">
        <v>1289</v>
      </c>
      <c r="D349" s="16" t="s">
        <v>17</v>
      </c>
      <c r="E349" s="16" t="s">
        <v>1290</v>
      </c>
      <c r="F349" s="16" t="s">
        <v>1291</v>
      </c>
      <c r="G349" s="16" t="s">
        <v>1292</v>
      </c>
      <c r="H349" s="16" t="s">
        <v>152</v>
      </c>
      <c r="I349" s="16" t="s">
        <v>46</v>
      </c>
    </row>
    <row r="350" spans="1:9" x14ac:dyDescent="0.25">
      <c r="A350" s="15">
        <v>44548.456435185188</v>
      </c>
      <c r="B350" s="16" t="s">
        <v>186</v>
      </c>
      <c r="C350" s="16" t="s">
        <v>1293</v>
      </c>
      <c r="D350" s="16" t="s">
        <v>17</v>
      </c>
      <c r="E350" s="16" t="s">
        <v>1294</v>
      </c>
      <c r="F350" s="16" t="s">
        <v>1295</v>
      </c>
      <c r="G350" s="16" t="s">
        <v>1296</v>
      </c>
      <c r="H350" s="16" t="s">
        <v>152</v>
      </c>
      <c r="I350" s="16" t="s">
        <v>26</v>
      </c>
    </row>
    <row r="351" spans="1:9" x14ac:dyDescent="0.25">
      <c r="A351" s="15">
        <v>44548.456655092596</v>
      </c>
      <c r="B351" s="16" t="s">
        <v>293</v>
      </c>
      <c r="C351" s="16" t="s">
        <v>1297</v>
      </c>
      <c r="D351" s="16" t="s">
        <v>17</v>
      </c>
      <c r="E351" s="16" t="s">
        <v>1298</v>
      </c>
      <c r="F351" s="16" t="s">
        <v>1299</v>
      </c>
      <c r="G351" s="16" t="s">
        <v>1300</v>
      </c>
      <c r="H351" s="16" t="s">
        <v>152</v>
      </c>
      <c r="I351" s="16" t="s">
        <v>27</v>
      </c>
    </row>
    <row r="352" spans="1:9" x14ac:dyDescent="0.25">
      <c r="A352" s="15">
        <v>44548.456828703704</v>
      </c>
      <c r="B352" s="16" t="s">
        <v>196</v>
      </c>
      <c r="C352" s="16" t="s">
        <v>1301</v>
      </c>
      <c r="D352" s="16" t="s">
        <v>17</v>
      </c>
      <c r="E352" s="16" t="s">
        <v>1302</v>
      </c>
      <c r="F352" s="16" t="s">
        <v>1303</v>
      </c>
      <c r="G352" s="16" t="s">
        <v>1304</v>
      </c>
      <c r="H352" s="16" t="s">
        <v>152</v>
      </c>
      <c r="I352" s="16" t="s">
        <v>27</v>
      </c>
    </row>
    <row r="353" spans="1:9" x14ac:dyDescent="0.25">
      <c r="A353" s="15">
        <v>44548.456875000003</v>
      </c>
      <c r="B353" s="16" t="s">
        <v>113</v>
      </c>
      <c r="C353" s="16" t="s">
        <v>1305</v>
      </c>
      <c r="D353" s="16" t="s">
        <v>17</v>
      </c>
      <c r="E353" s="16" t="s">
        <v>1306</v>
      </c>
      <c r="F353" s="16" t="s">
        <v>1307</v>
      </c>
      <c r="G353" s="16" t="s">
        <v>1284</v>
      </c>
      <c r="H353" s="16" t="s">
        <v>152</v>
      </c>
      <c r="I353" s="16" t="s">
        <v>26</v>
      </c>
    </row>
    <row r="354" spans="1:9" x14ac:dyDescent="0.25">
      <c r="A354" s="15">
        <v>44548.457372685189</v>
      </c>
      <c r="B354" s="16" t="s">
        <v>191</v>
      </c>
      <c r="C354" s="16" t="s">
        <v>19</v>
      </c>
      <c r="D354" s="16" t="s">
        <v>17</v>
      </c>
      <c r="E354" s="16" t="s">
        <v>1308</v>
      </c>
      <c r="F354" s="16" t="s">
        <v>1309</v>
      </c>
      <c r="G354" s="16" t="s">
        <v>1310</v>
      </c>
      <c r="H354" s="16" t="s">
        <v>152</v>
      </c>
      <c r="I354" s="16" t="s">
        <v>30</v>
      </c>
    </row>
    <row r="355" spans="1:9" x14ac:dyDescent="0.25">
      <c r="A355" s="15">
        <v>44548.457615740743</v>
      </c>
      <c r="B355" s="16" t="s">
        <v>165</v>
      </c>
      <c r="C355" s="16" t="s">
        <v>19</v>
      </c>
      <c r="D355" s="16" t="s">
        <v>17</v>
      </c>
      <c r="E355" s="16" t="s">
        <v>1311</v>
      </c>
      <c r="F355" s="16" t="s">
        <v>1312</v>
      </c>
      <c r="G355" s="16" t="s">
        <v>1313</v>
      </c>
      <c r="H355" s="16" t="s">
        <v>152</v>
      </c>
      <c r="I355" s="16" t="s">
        <v>124</v>
      </c>
    </row>
    <row r="356" spans="1:9" x14ac:dyDescent="0.25">
      <c r="A356" s="15">
        <v>44548.458032407405</v>
      </c>
      <c r="B356" s="16" t="s">
        <v>115</v>
      </c>
      <c r="C356" s="16" t="s">
        <v>19</v>
      </c>
      <c r="D356" s="16" t="s">
        <v>17</v>
      </c>
      <c r="E356" s="16" t="s">
        <v>1314</v>
      </c>
      <c r="F356" s="16" t="s">
        <v>1315</v>
      </c>
      <c r="G356" s="16" t="s">
        <v>1190</v>
      </c>
      <c r="H356" s="16" t="s">
        <v>152</v>
      </c>
      <c r="I356" s="16" t="s">
        <v>20</v>
      </c>
    </row>
    <row r="357" spans="1:9" x14ac:dyDescent="0.25">
      <c r="A357" s="15">
        <v>44548.458090277774</v>
      </c>
      <c r="B357" s="16" t="s">
        <v>114</v>
      </c>
      <c r="C357" s="16" t="s">
        <v>19</v>
      </c>
      <c r="D357" s="16" t="s">
        <v>17</v>
      </c>
      <c r="E357" s="16" t="s">
        <v>1316</v>
      </c>
      <c r="F357" s="16" t="s">
        <v>1317</v>
      </c>
      <c r="G357" s="16" t="s">
        <v>1318</v>
      </c>
      <c r="H357" s="16" t="s">
        <v>152</v>
      </c>
      <c r="I357" s="16" t="s">
        <v>20</v>
      </c>
    </row>
    <row r="358" spans="1:9" x14ac:dyDescent="0.25">
      <c r="A358" s="15">
        <v>44548.458634259259</v>
      </c>
      <c r="B358" s="16" t="s">
        <v>196</v>
      </c>
      <c r="C358" s="16" t="s">
        <v>19</v>
      </c>
      <c r="D358" s="16" t="s">
        <v>17</v>
      </c>
      <c r="E358" s="16" t="s">
        <v>1319</v>
      </c>
      <c r="F358" s="16" t="s">
        <v>1320</v>
      </c>
      <c r="G358" s="16" t="s">
        <v>1321</v>
      </c>
      <c r="H358" s="16" t="s">
        <v>152</v>
      </c>
      <c r="I358" s="16" t="s">
        <v>30</v>
      </c>
    </row>
    <row r="359" spans="1:9" x14ac:dyDescent="0.25">
      <c r="A359" s="15">
        <v>44548.458865740744</v>
      </c>
      <c r="B359" s="16" t="s">
        <v>293</v>
      </c>
      <c r="C359" s="16" t="s">
        <v>1322</v>
      </c>
      <c r="D359" s="16" t="s">
        <v>17</v>
      </c>
      <c r="E359" s="16" t="s">
        <v>1323</v>
      </c>
      <c r="F359" s="16" t="s">
        <v>1324</v>
      </c>
      <c r="G359" s="16" t="s">
        <v>1325</v>
      </c>
      <c r="H359" s="16" t="s">
        <v>152</v>
      </c>
      <c r="I359" s="16" t="s">
        <v>62</v>
      </c>
    </row>
    <row r="360" spans="1:9" x14ac:dyDescent="0.25">
      <c r="A360" s="15">
        <v>44548.458935185183</v>
      </c>
      <c r="B360" s="16" t="s">
        <v>205</v>
      </c>
      <c r="C360" s="16" t="s">
        <v>19</v>
      </c>
      <c r="D360" s="16" t="s">
        <v>17</v>
      </c>
      <c r="E360" s="16" t="s">
        <v>1326</v>
      </c>
      <c r="F360" s="16" t="s">
        <v>1327</v>
      </c>
      <c r="G360" s="16" t="s">
        <v>1328</v>
      </c>
      <c r="H360" s="16" t="s">
        <v>152</v>
      </c>
      <c r="I360" s="16" t="s">
        <v>21</v>
      </c>
    </row>
    <row r="361" spans="1:9" x14ac:dyDescent="0.25">
      <c r="A361" s="15">
        <v>44548.459027777775</v>
      </c>
      <c r="B361" s="16" t="s">
        <v>783</v>
      </c>
      <c r="C361" s="16" t="s">
        <v>1250</v>
      </c>
      <c r="D361" s="16" t="s">
        <v>17</v>
      </c>
      <c r="E361" s="16" t="s">
        <v>1251</v>
      </c>
      <c r="F361" s="16" t="s">
        <v>1252</v>
      </c>
      <c r="G361" s="16" t="s">
        <v>1253</v>
      </c>
      <c r="H361" s="16" t="s">
        <v>152</v>
      </c>
      <c r="I361" s="16" t="s">
        <v>27</v>
      </c>
    </row>
    <row r="362" spans="1:9" x14ac:dyDescent="0.25">
      <c r="A362" s="15">
        <v>44548.45921296296</v>
      </c>
      <c r="B362" s="16" t="s">
        <v>113</v>
      </c>
      <c r="C362" s="16" t="s">
        <v>1329</v>
      </c>
      <c r="D362" s="16" t="s">
        <v>17</v>
      </c>
      <c r="E362" s="16" t="s">
        <v>1330</v>
      </c>
      <c r="F362" s="16" t="s">
        <v>1331</v>
      </c>
      <c r="G362" s="16" t="s">
        <v>1332</v>
      </c>
      <c r="H362" s="16" t="s">
        <v>152</v>
      </c>
      <c r="I362" s="16" t="s">
        <v>119</v>
      </c>
    </row>
    <row r="363" spans="1:9" x14ac:dyDescent="0.25">
      <c r="A363" s="15">
        <v>44548.46</v>
      </c>
      <c r="B363" s="16" t="s">
        <v>186</v>
      </c>
      <c r="C363" s="16" t="s">
        <v>1333</v>
      </c>
      <c r="D363" s="16" t="s">
        <v>17</v>
      </c>
      <c r="E363" s="16" t="s">
        <v>1334</v>
      </c>
      <c r="F363" s="16" t="s">
        <v>1335</v>
      </c>
      <c r="G363" s="16" t="s">
        <v>1336</v>
      </c>
      <c r="H363" s="16" t="s">
        <v>152</v>
      </c>
      <c r="I363" s="16" t="s">
        <v>27</v>
      </c>
    </row>
    <row r="364" spans="1:9" x14ac:dyDescent="0.25">
      <c r="A364" s="15">
        <v>44548.460104166668</v>
      </c>
      <c r="B364" s="16" t="s">
        <v>220</v>
      </c>
      <c r="C364" s="16" t="s">
        <v>19</v>
      </c>
      <c r="D364" s="16" t="s">
        <v>17</v>
      </c>
      <c r="E364" s="16" t="s">
        <v>1337</v>
      </c>
      <c r="F364" s="16" t="s">
        <v>1338</v>
      </c>
      <c r="G364" s="16" t="s">
        <v>1339</v>
      </c>
      <c r="H364" s="16" t="s">
        <v>152</v>
      </c>
      <c r="I364" s="16" t="s">
        <v>20</v>
      </c>
    </row>
    <row r="365" spans="1:9" x14ac:dyDescent="0.25">
      <c r="A365" s="15">
        <v>44548.460231481484</v>
      </c>
      <c r="B365" s="16" t="s">
        <v>125</v>
      </c>
      <c r="C365" s="16" t="s">
        <v>19</v>
      </c>
      <c r="D365" s="16" t="s">
        <v>17</v>
      </c>
      <c r="E365" s="16" t="s">
        <v>1340</v>
      </c>
      <c r="F365" s="16" t="s">
        <v>1341</v>
      </c>
      <c r="G365" s="16" t="s">
        <v>1342</v>
      </c>
      <c r="H365" s="16" t="s">
        <v>152</v>
      </c>
      <c r="I365" s="16" t="s">
        <v>20</v>
      </c>
    </row>
    <row r="366" spans="1:9" x14ac:dyDescent="0.25">
      <c r="A366" s="15">
        <v>44548.460625</v>
      </c>
      <c r="B366" s="16" t="s">
        <v>213</v>
      </c>
      <c r="C366" s="16" t="s">
        <v>1343</v>
      </c>
      <c r="D366" s="16" t="s">
        <v>17</v>
      </c>
      <c r="E366" s="16" t="s">
        <v>1344</v>
      </c>
      <c r="F366" s="16" t="s">
        <v>1345</v>
      </c>
      <c r="G366" s="16" t="s">
        <v>1346</v>
      </c>
      <c r="H366" s="16" t="s">
        <v>152</v>
      </c>
      <c r="I366" s="16" t="s">
        <v>46</v>
      </c>
    </row>
    <row r="367" spans="1:9" x14ac:dyDescent="0.25">
      <c r="A367" s="15">
        <v>44548.460775462961</v>
      </c>
      <c r="B367" s="16" t="s">
        <v>113</v>
      </c>
      <c r="C367" s="16" t="s">
        <v>19</v>
      </c>
      <c r="D367" s="16" t="s">
        <v>17</v>
      </c>
      <c r="E367" s="16" t="s">
        <v>1347</v>
      </c>
      <c r="F367" s="16" t="s">
        <v>1348</v>
      </c>
      <c r="G367" s="16" t="s">
        <v>671</v>
      </c>
      <c r="H367" s="16" t="s">
        <v>152</v>
      </c>
      <c r="I367" s="16" t="s">
        <v>20</v>
      </c>
    </row>
    <row r="368" spans="1:9" x14ac:dyDescent="0.25">
      <c r="A368" s="15">
        <v>44548.460775462961</v>
      </c>
      <c r="B368" s="16" t="s">
        <v>186</v>
      </c>
      <c r="C368" s="16" t="s">
        <v>1349</v>
      </c>
      <c r="D368" s="16" t="s">
        <v>17</v>
      </c>
      <c r="E368" s="16" t="s">
        <v>1350</v>
      </c>
      <c r="F368" s="16" t="s">
        <v>1351</v>
      </c>
      <c r="G368" s="16" t="s">
        <v>1352</v>
      </c>
      <c r="H368" s="16" t="s">
        <v>152</v>
      </c>
      <c r="I368" s="16" t="s">
        <v>33</v>
      </c>
    </row>
    <row r="369" spans="1:9" x14ac:dyDescent="0.25">
      <c r="A369" s="15">
        <v>44548.461053240739</v>
      </c>
      <c r="B369" s="16" t="s">
        <v>121</v>
      </c>
      <c r="C369" s="16" t="s">
        <v>19</v>
      </c>
      <c r="D369" s="16" t="s">
        <v>24</v>
      </c>
      <c r="E369" s="16" t="s">
        <v>1353</v>
      </c>
      <c r="F369" s="16" t="s">
        <v>1354</v>
      </c>
      <c r="G369" s="16" t="s">
        <v>1355</v>
      </c>
      <c r="H369" s="16" t="s">
        <v>152</v>
      </c>
      <c r="I369" s="16" t="s">
        <v>178</v>
      </c>
    </row>
    <row r="370" spans="1:9" x14ac:dyDescent="0.25">
      <c r="A370" s="15">
        <v>44548.461226851854</v>
      </c>
      <c r="B370" s="16" t="s">
        <v>220</v>
      </c>
      <c r="C370" s="16" t="s">
        <v>19</v>
      </c>
      <c r="D370" s="16" t="s">
        <v>24</v>
      </c>
      <c r="E370" s="16" t="s">
        <v>1356</v>
      </c>
      <c r="F370" s="16" t="s">
        <v>1357</v>
      </c>
      <c r="G370" s="16" t="s">
        <v>1358</v>
      </c>
      <c r="H370" s="16" t="s">
        <v>152</v>
      </c>
      <c r="I370" s="16" t="s">
        <v>48</v>
      </c>
    </row>
    <row r="371" spans="1:9" x14ac:dyDescent="0.25">
      <c r="A371" s="15">
        <v>44548.461458333331</v>
      </c>
      <c r="B371" s="16" t="s">
        <v>125</v>
      </c>
      <c r="C371" s="16" t="s">
        <v>1333</v>
      </c>
      <c r="D371" s="16" t="s">
        <v>17</v>
      </c>
      <c r="E371" s="16" t="s">
        <v>1334</v>
      </c>
      <c r="F371" s="16" t="s">
        <v>1335</v>
      </c>
      <c r="G371" s="16" t="s">
        <v>1336</v>
      </c>
      <c r="H371" s="16" t="s">
        <v>152</v>
      </c>
      <c r="I371" s="16" t="s">
        <v>27</v>
      </c>
    </row>
    <row r="372" spans="1:9" x14ac:dyDescent="0.25">
      <c r="A372" s="15">
        <v>44548.461747685185</v>
      </c>
      <c r="B372" s="16" t="s">
        <v>191</v>
      </c>
      <c r="C372" s="16" t="s">
        <v>1213</v>
      </c>
      <c r="D372" s="16" t="s">
        <v>17</v>
      </c>
      <c r="E372" s="16" t="s">
        <v>1359</v>
      </c>
      <c r="F372" s="16" t="s">
        <v>1360</v>
      </c>
      <c r="G372" s="16" t="s">
        <v>1216</v>
      </c>
      <c r="H372" s="16" t="s">
        <v>152</v>
      </c>
      <c r="I372" s="16" t="s">
        <v>33</v>
      </c>
    </row>
    <row r="373" spans="1:9" x14ac:dyDescent="0.25">
      <c r="A373" s="15">
        <v>44548.461886574078</v>
      </c>
      <c r="B373" s="16" t="s">
        <v>186</v>
      </c>
      <c r="C373" s="16" t="s">
        <v>19</v>
      </c>
      <c r="D373" s="16" t="s">
        <v>17</v>
      </c>
      <c r="E373" s="16" t="s">
        <v>1361</v>
      </c>
      <c r="F373" s="16" t="s">
        <v>1362</v>
      </c>
      <c r="G373" s="16" t="s">
        <v>553</v>
      </c>
      <c r="H373" s="16" t="s">
        <v>152</v>
      </c>
      <c r="I373" s="16" t="s">
        <v>20</v>
      </c>
    </row>
    <row r="374" spans="1:9" x14ac:dyDescent="0.25">
      <c r="A374" s="15">
        <v>44548.461909722224</v>
      </c>
      <c r="B374" s="16" t="s">
        <v>213</v>
      </c>
      <c r="C374" s="16" t="s">
        <v>1363</v>
      </c>
      <c r="D374" s="16" t="s">
        <v>24</v>
      </c>
      <c r="E374" s="16" t="s">
        <v>1364</v>
      </c>
      <c r="F374" s="16" t="s">
        <v>1365</v>
      </c>
      <c r="G374" s="16" t="s">
        <v>1366</v>
      </c>
      <c r="H374" s="16" t="s">
        <v>152</v>
      </c>
      <c r="I374" s="16" t="s">
        <v>56</v>
      </c>
    </row>
    <row r="375" spans="1:9" x14ac:dyDescent="0.25">
      <c r="A375" s="15">
        <v>44548.462847222225</v>
      </c>
      <c r="B375" s="16" t="s">
        <v>148</v>
      </c>
      <c r="C375" s="16" t="s">
        <v>19</v>
      </c>
      <c r="D375" s="16" t="s">
        <v>17</v>
      </c>
      <c r="E375" s="16" t="s">
        <v>1367</v>
      </c>
      <c r="F375" s="16" t="s">
        <v>1368</v>
      </c>
      <c r="G375" s="16" t="s">
        <v>1369</v>
      </c>
      <c r="H375" s="16" t="s">
        <v>152</v>
      </c>
      <c r="I375" s="16" t="s">
        <v>21</v>
      </c>
    </row>
    <row r="376" spans="1:9" x14ac:dyDescent="0.25">
      <c r="A376" s="15">
        <v>44548.462847222225</v>
      </c>
      <c r="B376" s="16" t="s">
        <v>689</v>
      </c>
      <c r="C376" s="16" t="s">
        <v>1370</v>
      </c>
      <c r="D376" s="16" t="s">
        <v>17</v>
      </c>
      <c r="E376" s="16" t="s">
        <v>1371</v>
      </c>
      <c r="F376" s="16" t="s">
        <v>1372</v>
      </c>
      <c r="G376" s="16" t="s">
        <v>1373</v>
      </c>
      <c r="H376" s="16" t="s">
        <v>152</v>
      </c>
      <c r="I376" s="16" t="s">
        <v>58</v>
      </c>
    </row>
    <row r="377" spans="1:9" x14ac:dyDescent="0.25">
      <c r="A377" s="15">
        <v>44548.46292824074</v>
      </c>
      <c r="B377" s="16" t="s">
        <v>1374</v>
      </c>
      <c r="C377" s="16" t="s">
        <v>1375</v>
      </c>
      <c r="D377" s="16" t="s">
        <v>24</v>
      </c>
      <c r="E377" s="16" t="s">
        <v>1376</v>
      </c>
      <c r="F377" s="16" t="s">
        <v>1377</v>
      </c>
      <c r="G377" s="16" t="s">
        <v>1378</v>
      </c>
      <c r="H377" s="16" t="s">
        <v>152</v>
      </c>
      <c r="I377" s="16" t="s">
        <v>31</v>
      </c>
    </row>
    <row r="378" spans="1:9" x14ac:dyDescent="0.25">
      <c r="A378" s="15">
        <v>44548.463206018518</v>
      </c>
      <c r="B378" s="16" t="s">
        <v>196</v>
      </c>
      <c r="C378" s="16" t="s">
        <v>19</v>
      </c>
      <c r="D378" s="16" t="s">
        <v>17</v>
      </c>
      <c r="E378" s="16" t="s">
        <v>1379</v>
      </c>
      <c r="F378" s="16" t="s">
        <v>1380</v>
      </c>
      <c r="G378" s="16" t="s">
        <v>1381</v>
      </c>
      <c r="H378" s="16" t="s">
        <v>152</v>
      </c>
      <c r="I378" s="16" t="s">
        <v>26</v>
      </c>
    </row>
    <row r="379" spans="1:9" x14ac:dyDescent="0.25">
      <c r="A379" s="15">
        <v>44548.463356481479</v>
      </c>
      <c r="B379" s="16" t="s">
        <v>174</v>
      </c>
      <c r="C379" s="16" t="s">
        <v>19</v>
      </c>
      <c r="D379" s="16" t="s">
        <v>17</v>
      </c>
      <c r="E379" s="16" t="s">
        <v>1382</v>
      </c>
      <c r="F379" s="16" t="s">
        <v>1383</v>
      </c>
      <c r="G379" s="16" t="s">
        <v>1384</v>
      </c>
      <c r="H379" s="16" t="s">
        <v>152</v>
      </c>
      <c r="I379" s="16" t="s">
        <v>30</v>
      </c>
    </row>
    <row r="380" spans="1:9" x14ac:dyDescent="0.25">
      <c r="A380" s="15">
        <v>44548.464143518519</v>
      </c>
      <c r="B380" s="16" t="s">
        <v>115</v>
      </c>
      <c r="C380" s="16" t="s">
        <v>1145</v>
      </c>
      <c r="D380" s="16" t="s">
        <v>17</v>
      </c>
      <c r="E380" s="16" t="s">
        <v>1385</v>
      </c>
      <c r="F380" s="16" t="s">
        <v>1386</v>
      </c>
      <c r="G380" s="16" t="s">
        <v>1005</v>
      </c>
      <c r="H380" s="16" t="s">
        <v>152</v>
      </c>
      <c r="I380" s="16" t="s">
        <v>33</v>
      </c>
    </row>
    <row r="381" spans="1:9" x14ac:dyDescent="0.25">
      <c r="A381" s="15">
        <v>44548.464328703703</v>
      </c>
      <c r="B381" s="16" t="s">
        <v>1374</v>
      </c>
      <c r="C381" s="16" t="s">
        <v>1387</v>
      </c>
      <c r="D381" s="16" t="s">
        <v>24</v>
      </c>
      <c r="E381" s="16" t="s">
        <v>1388</v>
      </c>
      <c r="F381" s="16" t="s">
        <v>1389</v>
      </c>
      <c r="G381" s="16" t="s">
        <v>1390</v>
      </c>
      <c r="H381" s="16" t="s">
        <v>152</v>
      </c>
      <c r="I381" s="16" t="s">
        <v>52</v>
      </c>
    </row>
    <row r="382" spans="1:9" x14ac:dyDescent="0.25">
      <c r="A382" s="15">
        <v>44548.464837962965</v>
      </c>
      <c r="B382" s="16" t="s">
        <v>689</v>
      </c>
      <c r="C382" s="16" t="s">
        <v>1391</v>
      </c>
      <c r="D382" s="16" t="s">
        <v>24</v>
      </c>
      <c r="E382" s="16" t="s">
        <v>1392</v>
      </c>
      <c r="F382" s="16" t="s">
        <v>1393</v>
      </c>
      <c r="G382" s="16" t="s">
        <v>1394</v>
      </c>
      <c r="H382" s="16" t="s">
        <v>152</v>
      </c>
      <c r="I382" s="16" t="s">
        <v>55</v>
      </c>
    </row>
    <row r="383" spans="1:9" x14ac:dyDescent="0.25">
      <c r="A383" s="15">
        <v>44548.465011574073</v>
      </c>
      <c r="B383" s="16" t="s">
        <v>186</v>
      </c>
      <c r="C383" s="16" t="s">
        <v>1395</v>
      </c>
      <c r="D383" s="16" t="s">
        <v>17</v>
      </c>
      <c r="E383" s="16" t="s">
        <v>1396</v>
      </c>
      <c r="F383" s="16" t="s">
        <v>1397</v>
      </c>
      <c r="G383" s="16" t="s">
        <v>1398</v>
      </c>
      <c r="H383" s="16" t="s">
        <v>152</v>
      </c>
      <c r="I383" s="16" t="s">
        <v>27</v>
      </c>
    </row>
    <row r="384" spans="1:9" x14ac:dyDescent="0.25">
      <c r="A384" s="15">
        <v>44548.465509259258</v>
      </c>
      <c r="B384" s="16" t="s">
        <v>121</v>
      </c>
      <c r="C384" s="16" t="s">
        <v>1399</v>
      </c>
      <c r="D384" s="16" t="s">
        <v>17</v>
      </c>
      <c r="E384" s="16" t="s">
        <v>1400</v>
      </c>
      <c r="F384" s="16" t="s">
        <v>1401</v>
      </c>
      <c r="G384" s="16" t="s">
        <v>1402</v>
      </c>
      <c r="H384" s="16" t="s">
        <v>152</v>
      </c>
      <c r="I384" s="16" t="s">
        <v>27</v>
      </c>
    </row>
    <row r="385" spans="1:9" x14ac:dyDescent="0.25">
      <c r="A385" s="15">
        <v>44548.465624999997</v>
      </c>
      <c r="B385" s="16" t="s">
        <v>125</v>
      </c>
      <c r="C385" s="16" t="s">
        <v>19</v>
      </c>
      <c r="D385" s="16" t="s">
        <v>17</v>
      </c>
      <c r="E385" s="16" t="s">
        <v>1403</v>
      </c>
      <c r="F385" s="16" t="s">
        <v>1404</v>
      </c>
      <c r="G385" s="16" t="s">
        <v>1405</v>
      </c>
      <c r="H385" s="16" t="s">
        <v>152</v>
      </c>
      <c r="I385" s="16" t="s">
        <v>30</v>
      </c>
    </row>
    <row r="386" spans="1:9" x14ac:dyDescent="0.25">
      <c r="A386" s="15">
        <v>44548.465844907405</v>
      </c>
      <c r="B386" s="16" t="s">
        <v>293</v>
      </c>
      <c r="C386" s="16" t="s">
        <v>19</v>
      </c>
      <c r="D386" s="16" t="s">
        <v>24</v>
      </c>
      <c r="E386" s="16" t="s">
        <v>1406</v>
      </c>
      <c r="F386" s="16" t="s">
        <v>1407</v>
      </c>
      <c r="G386" s="16" t="s">
        <v>1408</v>
      </c>
      <c r="H386" s="16" t="s">
        <v>152</v>
      </c>
      <c r="I386" s="16" t="s">
        <v>41</v>
      </c>
    </row>
    <row r="387" spans="1:9" x14ac:dyDescent="0.25">
      <c r="A387" s="15">
        <v>44548.465868055559</v>
      </c>
      <c r="B387" s="16" t="s">
        <v>155</v>
      </c>
      <c r="C387" s="16" t="s">
        <v>132</v>
      </c>
      <c r="D387" s="16" t="s">
        <v>24</v>
      </c>
      <c r="E387" s="16" t="s">
        <v>1409</v>
      </c>
      <c r="F387" s="16" t="s">
        <v>1410</v>
      </c>
      <c r="G387" s="16" t="s">
        <v>1411</v>
      </c>
      <c r="H387" s="16" t="s">
        <v>152</v>
      </c>
      <c r="I387" s="16" t="s">
        <v>37</v>
      </c>
    </row>
    <row r="388" spans="1:9" x14ac:dyDescent="0.25">
      <c r="A388" s="15">
        <v>44548.466087962966</v>
      </c>
      <c r="B388" s="16" t="s">
        <v>787</v>
      </c>
      <c r="C388" s="16" t="s">
        <v>1412</v>
      </c>
      <c r="D388" s="16" t="s">
        <v>24</v>
      </c>
      <c r="E388" s="16" t="s">
        <v>1413</v>
      </c>
      <c r="F388" s="16" t="s">
        <v>1414</v>
      </c>
      <c r="G388" s="16" t="s">
        <v>1415</v>
      </c>
      <c r="H388" s="16" t="s">
        <v>152</v>
      </c>
      <c r="I388" s="16" t="s">
        <v>43</v>
      </c>
    </row>
    <row r="389" spans="1:9" x14ac:dyDescent="0.25">
      <c r="A389" s="15">
        <v>44548.466238425928</v>
      </c>
      <c r="B389" s="16" t="s">
        <v>767</v>
      </c>
      <c r="C389" s="16" t="s">
        <v>1416</v>
      </c>
      <c r="D389" s="16" t="s">
        <v>24</v>
      </c>
      <c r="E389" s="16" t="s">
        <v>1417</v>
      </c>
      <c r="F389" s="16" t="s">
        <v>1418</v>
      </c>
      <c r="G389" s="16" t="s">
        <v>1419</v>
      </c>
      <c r="H389" s="16" t="s">
        <v>152</v>
      </c>
      <c r="I389" s="16" t="s">
        <v>28</v>
      </c>
    </row>
    <row r="390" spans="1:9" x14ac:dyDescent="0.25">
      <c r="A390" s="15">
        <v>44548.466898148145</v>
      </c>
      <c r="B390" s="16" t="s">
        <v>1374</v>
      </c>
      <c r="C390" s="16" t="s">
        <v>1420</v>
      </c>
      <c r="D390" s="16" t="s">
        <v>24</v>
      </c>
      <c r="E390" s="16" t="s">
        <v>1421</v>
      </c>
      <c r="F390" s="16" t="s">
        <v>1422</v>
      </c>
      <c r="G390" s="16" t="s">
        <v>1423</v>
      </c>
      <c r="H390" s="16" t="s">
        <v>152</v>
      </c>
      <c r="I390" s="16" t="s">
        <v>25</v>
      </c>
    </row>
    <row r="391" spans="1:9" x14ac:dyDescent="0.25">
      <c r="A391" s="15">
        <v>44548.466956018521</v>
      </c>
      <c r="B391" s="16" t="s">
        <v>155</v>
      </c>
      <c r="C391" s="16" t="s">
        <v>19</v>
      </c>
      <c r="D391" s="16" t="s">
        <v>24</v>
      </c>
      <c r="E391" s="16" t="s">
        <v>1424</v>
      </c>
      <c r="F391" s="16" t="s">
        <v>1425</v>
      </c>
      <c r="G391" s="16" t="s">
        <v>1426</v>
      </c>
      <c r="H391" s="16" t="s">
        <v>152</v>
      </c>
      <c r="I391" s="16" t="s">
        <v>871</v>
      </c>
    </row>
    <row r="392" spans="1:9" x14ac:dyDescent="0.25">
      <c r="A392" s="15">
        <v>44548.467152777775</v>
      </c>
      <c r="B392" s="16" t="s">
        <v>191</v>
      </c>
      <c r="C392" s="16" t="s">
        <v>19</v>
      </c>
      <c r="D392" s="16" t="s">
        <v>17</v>
      </c>
      <c r="E392" s="16" t="s">
        <v>1427</v>
      </c>
      <c r="F392" s="16" t="s">
        <v>1428</v>
      </c>
      <c r="G392" s="16" t="s">
        <v>1429</v>
      </c>
      <c r="H392" s="16" t="s">
        <v>152</v>
      </c>
      <c r="I392" s="16" t="s">
        <v>30</v>
      </c>
    </row>
    <row r="393" spans="1:9" x14ac:dyDescent="0.25">
      <c r="A393" s="15">
        <v>44548.467407407406</v>
      </c>
      <c r="B393" s="16" t="s">
        <v>196</v>
      </c>
      <c r="C393" s="16" t="s">
        <v>19</v>
      </c>
      <c r="D393" s="16" t="s">
        <v>17</v>
      </c>
      <c r="E393" s="16" t="s">
        <v>1430</v>
      </c>
      <c r="F393" s="16" t="s">
        <v>1431</v>
      </c>
      <c r="G393" s="16" t="s">
        <v>1432</v>
      </c>
      <c r="H393" s="16" t="s">
        <v>152</v>
      </c>
      <c r="I393" s="16" t="s">
        <v>20</v>
      </c>
    </row>
    <row r="394" spans="1:9" x14ac:dyDescent="0.25">
      <c r="A394" s="15">
        <v>44548.467418981483</v>
      </c>
      <c r="B394" s="16" t="s">
        <v>205</v>
      </c>
      <c r="C394" s="16" t="s">
        <v>1433</v>
      </c>
      <c r="D394" s="16" t="s">
        <v>17</v>
      </c>
      <c r="E394" s="16" t="s">
        <v>1434</v>
      </c>
      <c r="F394" s="16" t="s">
        <v>1435</v>
      </c>
      <c r="G394" s="16" t="s">
        <v>1339</v>
      </c>
      <c r="H394" s="16" t="s">
        <v>152</v>
      </c>
      <c r="I394" s="16" t="s">
        <v>64</v>
      </c>
    </row>
    <row r="395" spans="1:9" x14ac:dyDescent="0.25">
      <c r="A395" s="15">
        <v>44548.468680555554</v>
      </c>
      <c r="B395" s="16" t="s">
        <v>220</v>
      </c>
      <c r="C395" s="16" t="s">
        <v>19</v>
      </c>
      <c r="D395" s="16" t="s">
        <v>24</v>
      </c>
      <c r="E395" s="16" t="s">
        <v>1436</v>
      </c>
      <c r="F395" s="16" t="s">
        <v>1437</v>
      </c>
      <c r="G395" s="16" t="s">
        <v>1438</v>
      </c>
      <c r="H395" s="16" t="s">
        <v>152</v>
      </c>
      <c r="I395" s="16" t="s">
        <v>48</v>
      </c>
    </row>
    <row r="396" spans="1:9" x14ac:dyDescent="0.25">
      <c r="A396" s="15">
        <v>44548.469155092593</v>
      </c>
      <c r="B396" s="16" t="s">
        <v>186</v>
      </c>
      <c r="C396" s="16" t="s">
        <v>1439</v>
      </c>
      <c r="D396" s="16" t="s">
        <v>17</v>
      </c>
      <c r="E396" s="16" t="s">
        <v>1440</v>
      </c>
      <c r="F396" s="16" t="s">
        <v>1441</v>
      </c>
      <c r="G396" s="16" t="s">
        <v>1442</v>
      </c>
      <c r="H396" s="16" t="s">
        <v>152</v>
      </c>
      <c r="I396" s="16" t="s">
        <v>33</v>
      </c>
    </row>
    <row r="397" spans="1:9" x14ac:dyDescent="0.25">
      <c r="A397" s="15">
        <v>44548.469386574077</v>
      </c>
      <c r="B397" s="16" t="s">
        <v>787</v>
      </c>
      <c r="C397" s="16" t="s">
        <v>1443</v>
      </c>
      <c r="D397" s="16" t="s">
        <v>24</v>
      </c>
      <c r="E397" s="16" t="s">
        <v>1444</v>
      </c>
      <c r="F397" s="16" t="s">
        <v>1445</v>
      </c>
      <c r="G397" s="16" t="s">
        <v>1446</v>
      </c>
      <c r="H397" s="16" t="s">
        <v>152</v>
      </c>
      <c r="I397" s="16" t="s">
        <v>28</v>
      </c>
    </row>
    <row r="398" spans="1:9" x14ac:dyDescent="0.25">
      <c r="A398" s="15">
        <v>44548.469641203701</v>
      </c>
      <c r="B398" s="16" t="s">
        <v>174</v>
      </c>
      <c r="C398" s="16" t="s">
        <v>19</v>
      </c>
      <c r="D398" s="16" t="s">
        <v>17</v>
      </c>
      <c r="E398" s="16" t="s">
        <v>1447</v>
      </c>
      <c r="F398" s="16" t="s">
        <v>1448</v>
      </c>
      <c r="G398" s="16" t="s">
        <v>1449</v>
      </c>
      <c r="H398" s="16" t="s">
        <v>152</v>
      </c>
      <c r="I398" s="16" t="s">
        <v>39</v>
      </c>
    </row>
    <row r="399" spans="1:9" x14ac:dyDescent="0.25">
      <c r="A399" s="15">
        <v>44548.469664351855</v>
      </c>
      <c r="B399" s="16" t="s">
        <v>783</v>
      </c>
      <c r="C399" s="16" t="s">
        <v>1145</v>
      </c>
      <c r="D399" s="16" t="s">
        <v>17</v>
      </c>
      <c r="E399" s="16" t="s">
        <v>1385</v>
      </c>
      <c r="F399" s="16" t="s">
        <v>1386</v>
      </c>
      <c r="G399" s="16" t="s">
        <v>1005</v>
      </c>
      <c r="H399" s="16" t="s">
        <v>152</v>
      </c>
      <c r="I399" s="16" t="s">
        <v>33</v>
      </c>
    </row>
    <row r="400" spans="1:9" x14ac:dyDescent="0.25">
      <c r="A400" s="15">
        <v>44548.469849537039</v>
      </c>
      <c r="B400" s="16" t="s">
        <v>121</v>
      </c>
      <c r="C400" s="16" t="s">
        <v>1450</v>
      </c>
      <c r="D400" s="16" t="s">
        <v>17</v>
      </c>
      <c r="E400" s="16" t="s">
        <v>1451</v>
      </c>
      <c r="F400" s="16" t="s">
        <v>1452</v>
      </c>
      <c r="G400" s="16" t="s">
        <v>1453</v>
      </c>
      <c r="H400" s="16" t="s">
        <v>152</v>
      </c>
      <c r="I400" s="16" t="s">
        <v>27</v>
      </c>
    </row>
    <row r="401" spans="1:9" x14ac:dyDescent="0.25">
      <c r="A401" s="15">
        <v>44548.469907407409</v>
      </c>
      <c r="B401" s="16" t="s">
        <v>113</v>
      </c>
      <c r="C401" s="16" t="s">
        <v>1454</v>
      </c>
      <c r="D401" s="16" t="s">
        <v>17</v>
      </c>
      <c r="E401" s="16" t="s">
        <v>1455</v>
      </c>
      <c r="F401" s="16" t="s">
        <v>1456</v>
      </c>
      <c r="G401" s="16" t="s">
        <v>1457</v>
      </c>
      <c r="H401" s="16" t="s">
        <v>152</v>
      </c>
      <c r="I401" s="16" t="s">
        <v>27</v>
      </c>
    </row>
    <row r="402" spans="1:9" x14ac:dyDescent="0.25">
      <c r="A402" s="15">
        <v>44548.470034722224</v>
      </c>
      <c r="B402" s="16" t="s">
        <v>196</v>
      </c>
      <c r="C402" s="16" t="s">
        <v>19</v>
      </c>
      <c r="D402" s="16" t="s">
        <v>17</v>
      </c>
      <c r="E402" s="16" t="s">
        <v>1458</v>
      </c>
      <c r="F402" s="16" t="s">
        <v>1459</v>
      </c>
      <c r="G402" s="16" t="s">
        <v>1460</v>
      </c>
      <c r="H402" s="16" t="s">
        <v>152</v>
      </c>
      <c r="I402" s="16" t="s">
        <v>30</v>
      </c>
    </row>
    <row r="403" spans="1:9" x14ac:dyDescent="0.25">
      <c r="A403" s="15">
        <v>44548.470185185186</v>
      </c>
      <c r="B403" s="16" t="s">
        <v>186</v>
      </c>
      <c r="C403" s="16" t="s">
        <v>19</v>
      </c>
      <c r="D403" s="16" t="s">
        <v>17</v>
      </c>
      <c r="E403" s="16" t="s">
        <v>1461</v>
      </c>
      <c r="F403" s="16" t="s">
        <v>1462</v>
      </c>
      <c r="G403" s="16" t="s">
        <v>1463</v>
      </c>
      <c r="H403" s="16" t="s">
        <v>152</v>
      </c>
      <c r="I403" s="16" t="s">
        <v>20</v>
      </c>
    </row>
    <row r="404" spans="1:9" x14ac:dyDescent="0.25">
      <c r="A404" s="15">
        <v>44548.470393518517</v>
      </c>
      <c r="B404" s="16" t="s">
        <v>1127</v>
      </c>
      <c r="C404" s="16" t="s">
        <v>152</v>
      </c>
      <c r="D404" s="16" t="s">
        <v>1128</v>
      </c>
      <c r="E404" s="16" t="s">
        <v>1129</v>
      </c>
      <c r="F404" s="16" t="s">
        <v>185</v>
      </c>
      <c r="G404" s="16" t="s">
        <v>1464</v>
      </c>
      <c r="H404" s="16" t="s">
        <v>154</v>
      </c>
      <c r="I404" s="16" t="s">
        <v>153</v>
      </c>
    </row>
    <row r="405" spans="1:9" x14ac:dyDescent="0.25">
      <c r="A405" s="15">
        <v>44548.471076388887</v>
      </c>
      <c r="B405" s="16" t="s">
        <v>220</v>
      </c>
      <c r="C405" s="16" t="s">
        <v>19</v>
      </c>
      <c r="D405" s="16" t="s">
        <v>17</v>
      </c>
      <c r="E405" s="16" t="s">
        <v>1465</v>
      </c>
      <c r="F405" s="16" t="s">
        <v>1466</v>
      </c>
      <c r="G405" s="16" t="s">
        <v>1284</v>
      </c>
      <c r="H405" s="16" t="s">
        <v>152</v>
      </c>
      <c r="I405" s="16" t="s">
        <v>20</v>
      </c>
    </row>
    <row r="406" spans="1:9" x14ac:dyDescent="0.25">
      <c r="A406" s="15">
        <v>44548.471296296295</v>
      </c>
      <c r="B406" s="16" t="s">
        <v>165</v>
      </c>
      <c r="C406" s="16" t="s">
        <v>1467</v>
      </c>
      <c r="D406" s="16" t="s">
        <v>17</v>
      </c>
      <c r="E406" s="16" t="s">
        <v>1468</v>
      </c>
      <c r="F406" s="16" t="s">
        <v>1469</v>
      </c>
      <c r="G406" s="16" t="s">
        <v>1470</v>
      </c>
      <c r="H406" s="16" t="s">
        <v>152</v>
      </c>
      <c r="I406" s="16" t="s">
        <v>22</v>
      </c>
    </row>
    <row r="407" spans="1:9" x14ac:dyDescent="0.25">
      <c r="A407" s="15">
        <v>44548.471331018518</v>
      </c>
      <c r="B407" s="16" t="s">
        <v>165</v>
      </c>
      <c r="C407" s="16" t="s">
        <v>19</v>
      </c>
      <c r="D407" s="16" t="s">
        <v>17</v>
      </c>
      <c r="E407" s="16" t="s">
        <v>1471</v>
      </c>
      <c r="F407" s="16" t="s">
        <v>1472</v>
      </c>
      <c r="G407" s="16" t="s">
        <v>1473</v>
      </c>
      <c r="H407" s="16" t="s">
        <v>152</v>
      </c>
      <c r="I407" s="16" t="s">
        <v>21</v>
      </c>
    </row>
    <row r="408" spans="1:9" x14ac:dyDescent="0.25">
      <c r="A408" s="15">
        <v>44548.47146990741</v>
      </c>
      <c r="B408" s="16" t="s">
        <v>125</v>
      </c>
      <c r="C408" s="16" t="s">
        <v>19</v>
      </c>
      <c r="D408" s="16" t="s">
        <v>17</v>
      </c>
      <c r="E408" s="16" t="s">
        <v>1474</v>
      </c>
      <c r="F408" s="16" t="s">
        <v>1475</v>
      </c>
      <c r="G408" s="16" t="s">
        <v>1476</v>
      </c>
      <c r="H408" s="16" t="s">
        <v>152</v>
      </c>
      <c r="I408" s="16" t="s">
        <v>30</v>
      </c>
    </row>
    <row r="409" spans="1:9" x14ac:dyDescent="0.25">
      <c r="A409" s="15">
        <v>44548.471585648149</v>
      </c>
      <c r="B409" s="16" t="s">
        <v>160</v>
      </c>
      <c r="C409" s="16" t="s">
        <v>19</v>
      </c>
      <c r="D409" s="16" t="s">
        <v>17</v>
      </c>
      <c r="E409" s="16" t="s">
        <v>1477</v>
      </c>
      <c r="F409" s="16" t="s">
        <v>1478</v>
      </c>
      <c r="G409" s="16" t="s">
        <v>1479</v>
      </c>
      <c r="H409" s="16" t="s">
        <v>152</v>
      </c>
      <c r="I409" s="16" t="s">
        <v>36</v>
      </c>
    </row>
    <row r="410" spans="1:9" x14ac:dyDescent="0.25">
      <c r="A410" s="15">
        <v>44548.472002314818</v>
      </c>
      <c r="B410" s="16" t="s">
        <v>196</v>
      </c>
      <c r="C410" s="16" t="s">
        <v>1480</v>
      </c>
      <c r="D410" s="16" t="s">
        <v>17</v>
      </c>
      <c r="E410" s="16" t="s">
        <v>1481</v>
      </c>
      <c r="F410" s="16" t="s">
        <v>1482</v>
      </c>
      <c r="G410" s="16" t="s">
        <v>1483</v>
      </c>
      <c r="H410" s="16" t="s">
        <v>152</v>
      </c>
      <c r="I410" s="16" t="s">
        <v>27</v>
      </c>
    </row>
    <row r="411" spans="1:9" x14ac:dyDescent="0.25">
      <c r="A411" s="15">
        <v>44548.472129629627</v>
      </c>
      <c r="B411" s="16" t="s">
        <v>1374</v>
      </c>
      <c r="C411" s="16" t="s">
        <v>1484</v>
      </c>
      <c r="D411" s="16" t="s">
        <v>24</v>
      </c>
      <c r="E411" s="16" t="s">
        <v>1485</v>
      </c>
      <c r="F411" s="16" t="s">
        <v>1486</v>
      </c>
      <c r="G411" s="16" t="s">
        <v>1487</v>
      </c>
      <c r="H411" s="16" t="s">
        <v>152</v>
      </c>
      <c r="I411" s="16" t="s">
        <v>28</v>
      </c>
    </row>
    <row r="412" spans="1:9" x14ac:dyDescent="0.25">
      <c r="A412" s="15">
        <v>44548.472627314812</v>
      </c>
      <c r="B412" s="16" t="s">
        <v>179</v>
      </c>
      <c r="C412" s="16" t="s">
        <v>1488</v>
      </c>
      <c r="D412" s="16" t="s">
        <v>24</v>
      </c>
      <c r="E412" s="16" t="s">
        <v>1489</v>
      </c>
      <c r="F412" s="16" t="s">
        <v>1490</v>
      </c>
      <c r="G412" s="16" t="s">
        <v>1491</v>
      </c>
      <c r="H412" s="16" t="s">
        <v>152</v>
      </c>
      <c r="I412" s="16" t="s">
        <v>28</v>
      </c>
    </row>
    <row r="413" spans="1:9" x14ac:dyDescent="0.25">
      <c r="A413" s="15">
        <v>44548.472905092596</v>
      </c>
      <c r="B413" s="16" t="s">
        <v>160</v>
      </c>
      <c r="C413" s="16" t="s">
        <v>1492</v>
      </c>
      <c r="D413" s="16" t="s">
        <v>24</v>
      </c>
      <c r="E413" s="16" t="s">
        <v>1493</v>
      </c>
      <c r="F413" s="16" t="s">
        <v>1494</v>
      </c>
      <c r="G413" s="16" t="s">
        <v>1495</v>
      </c>
      <c r="H413" s="16" t="s">
        <v>152</v>
      </c>
      <c r="I413" s="16" t="s">
        <v>31</v>
      </c>
    </row>
    <row r="414" spans="1:9" x14ac:dyDescent="0.25">
      <c r="A414" s="15">
        <v>44548.472997685189</v>
      </c>
      <c r="B414" s="16" t="s">
        <v>220</v>
      </c>
      <c r="C414" s="16" t="s">
        <v>19</v>
      </c>
      <c r="D414" s="16" t="s">
        <v>17</v>
      </c>
      <c r="E414" s="16" t="s">
        <v>1496</v>
      </c>
      <c r="F414" s="16" t="s">
        <v>1497</v>
      </c>
      <c r="G414" s="16" t="s">
        <v>1498</v>
      </c>
      <c r="H414" s="16" t="s">
        <v>152</v>
      </c>
      <c r="I414" s="16" t="s">
        <v>20</v>
      </c>
    </row>
    <row r="415" spans="1:9" x14ac:dyDescent="0.25">
      <c r="A415" s="15">
        <v>44548.47315972222</v>
      </c>
      <c r="B415" s="16" t="s">
        <v>293</v>
      </c>
      <c r="C415" s="16" t="s">
        <v>19</v>
      </c>
      <c r="D415" s="16" t="s">
        <v>24</v>
      </c>
      <c r="E415" s="16" t="s">
        <v>1499</v>
      </c>
      <c r="F415" s="16" t="s">
        <v>1500</v>
      </c>
      <c r="G415" s="16" t="s">
        <v>1501</v>
      </c>
      <c r="H415" s="16" t="s">
        <v>152</v>
      </c>
      <c r="I415" s="16" t="s">
        <v>42</v>
      </c>
    </row>
    <row r="416" spans="1:9" x14ac:dyDescent="0.25">
      <c r="A416" s="15">
        <v>44548.473506944443</v>
      </c>
      <c r="B416" s="16" t="s">
        <v>155</v>
      </c>
      <c r="C416" s="16" t="s">
        <v>1502</v>
      </c>
      <c r="D416" s="16" t="s">
        <v>24</v>
      </c>
      <c r="E416" s="16" t="s">
        <v>1503</v>
      </c>
      <c r="F416" s="16" t="s">
        <v>1504</v>
      </c>
      <c r="G416" s="16" t="s">
        <v>1505</v>
      </c>
      <c r="H416" s="16" t="s">
        <v>152</v>
      </c>
      <c r="I416" s="16" t="s">
        <v>28</v>
      </c>
    </row>
    <row r="417" spans="1:9" x14ac:dyDescent="0.25">
      <c r="A417" s="15">
        <v>44548.473622685182</v>
      </c>
      <c r="B417" s="16" t="s">
        <v>125</v>
      </c>
      <c r="C417" s="16" t="s">
        <v>1506</v>
      </c>
      <c r="D417" s="16" t="s">
        <v>17</v>
      </c>
      <c r="E417" s="16" t="s">
        <v>1507</v>
      </c>
      <c r="F417" s="16" t="s">
        <v>1508</v>
      </c>
      <c r="G417" s="16" t="s">
        <v>1509</v>
      </c>
      <c r="H417" s="16" t="s">
        <v>152</v>
      </c>
      <c r="I417" s="16" t="s">
        <v>33</v>
      </c>
    </row>
    <row r="418" spans="1:9" x14ac:dyDescent="0.25">
      <c r="A418" s="15">
        <v>44548.473680555559</v>
      </c>
      <c r="B418" s="16" t="s">
        <v>689</v>
      </c>
      <c r="C418" s="16" t="s">
        <v>1510</v>
      </c>
      <c r="D418" s="16" t="s">
        <v>24</v>
      </c>
      <c r="E418" s="16" t="s">
        <v>1511</v>
      </c>
      <c r="F418" s="16" t="s">
        <v>1512</v>
      </c>
      <c r="G418" s="16" t="s">
        <v>1513</v>
      </c>
      <c r="H418" s="16" t="s">
        <v>152</v>
      </c>
      <c r="I418" s="16" t="s">
        <v>184</v>
      </c>
    </row>
    <row r="419" spans="1:9" x14ac:dyDescent="0.25">
      <c r="A419" s="15">
        <v>44548.47384259259</v>
      </c>
      <c r="B419" s="16" t="s">
        <v>787</v>
      </c>
      <c r="C419" s="16" t="s">
        <v>1514</v>
      </c>
      <c r="D419" s="16" t="s">
        <v>24</v>
      </c>
      <c r="E419" s="16" t="s">
        <v>1515</v>
      </c>
      <c r="F419" s="16" t="s">
        <v>1516</v>
      </c>
      <c r="G419" s="16" t="s">
        <v>1517</v>
      </c>
      <c r="H419" s="16" t="s">
        <v>152</v>
      </c>
      <c r="I419" s="16" t="s">
        <v>29</v>
      </c>
    </row>
    <row r="420" spans="1:9" x14ac:dyDescent="0.25">
      <c r="A420" s="15">
        <v>44548.474224537036</v>
      </c>
      <c r="B420" s="16" t="s">
        <v>213</v>
      </c>
      <c r="C420" s="16" t="s">
        <v>19</v>
      </c>
      <c r="D420" s="16" t="s">
        <v>24</v>
      </c>
      <c r="E420" s="16" t="s">
        <v>1518</v>
      </c>
      <c r="F420" s="16" t="s">
        <v>1519</v>
      </c>
      <c r="G420" s="16" t="s">
        <v>1520</v>
      </c>
      <c r="H420" s="16" t="s">
        <v>152</v>
      </c>
      <c r="I420" s="16" t="s">
        <v>63</v>
      </c>
    </row>
    <row r="421" spans="1:9" x14ac:dyDescent="0.25">
      <c r="A421" s="15">
        <v>44548.474976851852</v>
      </c>
      <c r="B421" s="16" t="s">
        <v>113</v>
      </c>
      <c r="C421" s="16" t="s">
        <v>19</v>
      </c>
      <c r="D421" s="16" t="s">
        <v>17</v>
      </c>
      <c r="E421" s="16" t="s">
        <v>1521</v>
      </c>
      <c r="F421" s="16" t="s">
        <v>1522</v>
      </c>
      <c r="G421" s="16" t="s">
        <v>1523</v>
      </c>
      <c r="H421" s="16" t="s">
        <v>152</v>
      </c>
      <c r="I421" s="16" t="s">
        <v>20</v>
      </c>
    </row>
    <row r="422" spans="1:9" x14ac:dyDescent="0.25">
      <c r="A422" s="15">
        <v>44548.475729166668</v>
      </c>
      <c r="B422" s="16" t="s">
        <v>121</v>
      </c>
      <c r="C422" s="16" t="s">
        <v>1524</v>
      </c>
      <c r="D422" s="16" t="s">
        <v>24</v>
      </c>
      <c r="E422" s="16" t="s">
        <v>1525</v>
      </c>
      <c r="F422" s="16" t="s">
        <v>1526</v>
      </c>
      <c r="G422" s="16" t="s">
        <v>1527</v>
      </c>
      <c r="H422" s="16" t="s">
        <v>152</v>
      </c>
      <c r="I422" s="16" t="s">
        <v>56</v>
      </c>
    </row>
    <row r="423" spans="1:9" x14ac:dyDescent="0.25">
      <c r="A423" s="15">
        <v>44548.47583333333</v>
      </c>
      <c r="B423" s="16" t="s">
        <v>767</v>
      </c>
      <c r="C423" s="16" t="s">
        <v>1528</v>
      </c>
      <c r="D423" s="16" t="s">
        <v>24</v>
      </c>
      <c r="E423" s="16" t="s">
        <v>1529</v>
      </c>
      <c r="F423" s="16" t="s">
        <v>1530</v>
      </c>
      <c r="G423" s="16" t="s">
        <v>1531</v>
      </c>
      <c r="H423" s="16" t="s">
        <v>152</v>
      </c>
      <c r="I423" s="16" t="s">
        <v>29</v>
      </c>
    </row>
    <row r="424" spans="1:9" x14ac:dyDescent="0.25">
      <c r="A424" s="15">
        <v>44548.475937499999</v>
      </c>
      <c r="B424" s="16" t="s">
        <v>186</v>
      </c>
      <c r="C424" s="16" t="s">
        <v>19</v>
      </c>
      <c r="D424" s="16" t="s">
        <v>17</v>
      </c>
      <c r="E424" s="16" t="s">
        <v>1532</v>
      </c>
      <c r="F424" s="16" t="s">
        <v>1533</v>
      </c>
      <c r="G424" s="16" t="s">
        <v>671</v>
      </c>
      <c r="H424" s="16" t="s">
        <v>152</v>
      </c>
      <c r="I424" s="16" t="s">
        <v>20</v>
      </c>
    </row>
    <row r="425" spans="1:9" x14ac:dyDescent="0.25">
      <c r="A425" s="15">
        <v>44548.476076388892</v>
      </c>
      <c r="B425" s="16" t="s">
        <v>191</v>
      </c>
      <c r="C425" s="16" t="s">
        <v>19</v>
      </c>
      <c r="D425" s="16" t="s">
        <v>17</v>
      </c>
      <c r="E425" s="16" t="s">
        <v>1534</v>
      </c>
      <c r="F425" s="16" t="s">
        <v>1535</v>
      </c>
      <c r="G425" s="16" t="s">
        <v>1536</v>
      </c>
      <c r="H425" s="16" t="s">
        <v>152</v>
      </c>
      <c r="I425" s="16" t="s">
        <v>20</v>
      </c>
    </row>
    <row r="426" spans="1:9" x14ac:dyDescent="0.25">
      <c r="A426" s="15">
        <v>44548.476111111115</v>
      </c>
      <c r="B426" s="16" t="s">
        <v>165</v>
      </c>
      <c r="C426" s="16" t="s">
        <v>1537</v>
      </c>
      <c r="D426" s="16" t="s">
        <v>17</v>
      </c>
      <c r="E426" s="16" t="s">
        <v>1538</v>
      </c>
      <c r="F426" s="16" t="s">
        <v>1539</v>
      </c>
      <c r="G426" s="16" t="s">
        <v>1540</v>
      </c>
      <c r="H426" s="16" t="s">
        <v>152</v>
      </c>
      <c r="I426" s="16" t="s">
        <v>40</v>
      </c>
    </row>
    <row r="427" spans="1:9" x14ac:dyDescent="0.25">
      <c r="A427" s="15">
        <v>44548.476319444446</v>
      </c>
      <c r="B427" s="16" t="s">
        <v>155</v>
      </c>
      <c r="C427" s="16" t="s">
        <v>122</v>
      </c>
      <c r="D427" s="16" t="s">
        <v>24</v>
      </c>
      <c r="E427" s="16" t="s">
        <v>1541</v>
      </c>
      <c r="F427" s="16" t="s">
        <v>1542</v>
      </c>
      <c r="G427" s="16" t="s">
        <v>1543</v>
      </c>
      <c r="H427" s="16" t="s">
        <v>152</v>
      </c>
      <c r="I427" s="16" t="s">
        <v>25</v>
      </c>
    </row>
    <row r="428" spans="1:9" x14ac:dyDescent="0.25">
      <c r="A428" s="15">
        <v>44548.476365740738</v>
      </c>
      <c r="B428" s="16" t="s">
        <v>115</v>
      </c>
      <c r="C428" s="16" t="s">
        <v>1544</v>
      </c>
      <c r="D428" s="16" t="s">
        <v>17</v>
      </c>
      <c r="E428" s="16" t="s">
        <v>1545</v>
      </c>
      <c r="F428" s="16" t="s">
        <v>1546</v>
      </c>
      <c r="G428" s="16" t="s">
        <v>1547</v>
      </c>
      <c r="H428" s="16" t="s">
        <v>152</v>
      </c>
      <c r="I428" s="16" t="s">
        <v>27</v>
      </c>
    </row>
    <row r="429" spans="1:9" x14ac:dyDescent="0.25">
      <c r="A429" s="15">
        <v>44548.476423611108</v>
      </c>
      <c r="B429" s="16" t="s">
        <v>787</v>
      </c>
      <c r="C429" s="16" t="s">
        <v>123</v>
      </c>
      <c r="D429" s="16" t="s">
        <v>24</v>
      </c>
      <c r="E429" s="16" t="s">
        <v>1548</v>
      </c>
      <c r="F429" s="16" t="s">
        <v>1549</v>
      </c>
      <c r="G429" s="16" t="s">
        <v>1550</v>
      </c>
      <c r="H429" s="16" t="s">
        <v>152</v>
      </c>
      <c r="I429" s="16" t="s">
        <v>29</v>
      </c>
    </row>
    <row r="430" spans="1:9" x14ac:dyDescent="0.25">
      <c r="A430" s="15">
        <v>44548.47693287037</v>
      </c>
      <c r="B430" s="16" t="s">
        <v>767</v>
      </c>
      <c r="C430" s="16" t="s">
        <v>1551</v>
      </c>
      <c r="D430" s="16" t="s">
        <v>24</v>
      </c>
      <c r="E430" s="16" t="s">
        <v>1552</v>
      </c>
      <c r="F430" s="16" t="s">
        <v>1553</v>
      </c>
      <c r="G430" s="16" t="s">
        <v>1554</v>
      </c>
      <c r="H430" s="16" t="s">
        <v>152</v>
      </c>
      <c r="I430" s="16" t="s">
        <v>31</v>
      </c>
    </row>
    <row r="431" spans="1:9" x14ac:dyDescent="0.25">
      <c r="A431" s="15">
        <v>44548.476944444446</v>
      </c>
      <c r="B431" s="16" t="s">
        <v>114</v>
      </c>
      <c r="C431" s="16" t="s">
        <v>19</v>
      </c>
      <c r="D431" s="16" t="s">
        <v>17</v>
      </c>
      <c r="E431" s="16" t="s">
        <v>1555</v>
      </c>
      <c r="F431" s="16" t="s">
        <v>1556</v>
      </c>
      <c r="G431" s="16" t="s">
        <v>1557</v>
      </c>
      <c r="H431" s="16" t="s">
        <v>152</v>
      </c>
      <c r="I431" s="16" t="s">
        <v>20</v>
      </c>
    </row>
    <row r="432" spans="1:9" x14ac:dyDescent="0.25">
      <c r="A432" s="15">
        <v>44548.477025462962</v>
      </c>
      <c r="B432" s="16" t="s">
        <v>783</v>
      </c>
      <c r="C432" s="16" t="s">
        <v>1558</v>
      </c>
      <c r="D432" s="16" t="s">
        <v>17</v>
      </c>
      <c r="E432" s="16" t="s">
        <v>1559</v>
      </c>
      <c r="F432" s="16" t="s">
        <v>1560</v>
      </c>
      <c r="G432" s="16" t="s">
        <v>1476</v>
      </c>
      <c r="H432" s="16" t="s">
        <v>152</v>
      </c>
      <c r="I432" s="16" t="s">
        <v>36</v>
      </c>
    </row>
    <row r="433" spans="1:9" x14ac:dyDescent="0.25">
      <c r="A433" s="15">
        <v>44548.477881944447</v>
      </c>
      <c r="B433" s="16" t="s">
        <v>179</v>
      </c>
      <c r="C433" s="16" t="s">
        <v>1561</v>
      </c>
      <c r="D433" s="16" t="s">
        <v>24</v>
      </c>
      <c r="E433" s="16" t="s">
        <v>1562</v>
      </c>
      <c r="F433" s="16" t="s">
        <v>1563</v>
      </c>
      <c r="G433" s="16" t="s">
        <v>1564</v>
      </c>
      <c r="H433" s="16" t="s">
        <v>152</v>
      </c>
      <c r="I433" s="16" t="s">
        <v>52</v>
      </c>
    </row>
    <row r="434" spans="1:9" x14ac:dyDescent="0.25">
      <c r="A434" s="15">
        <v>44548.478032407409</v>
      </c>
      <c r="B434" s="16" t="s">
        <v>787</v>
      </c>
      <c r="C434" s="16" t="s">
        <v>1565</v>
      </c>
      <c r="D434" s="16" t="s">
        <v>24</v>
      </c>
      <c r="E434" s="16" t="s">
        <v>1566</v>
      </c>
      <c r="F434" s="16" t="s">
        <v>1567</v>
      </c>
      <c r="G434" s="16" t="s">
        <v>1568</v>
      </c>
      <c r="H434" s="16" t="s">
        <v>152</v>
      </c>
      <c r="I434" s="16" t="s">
        <v>28</v>
      </c>
    </row>
    <row r="435" spans="1:9" x14ac:dyDescent="0.25">
      <c r="A435" s="15">
        <v>44548.478159722225</v>
      </c>
      <c r="B435" s="16" t="s">
        <v>113</v>
      </c>
      <c r="C435" s="16" t="s">
        <v>19</v>
      </c>
      <c r="D435" s="16" t="s">
        <v>17</v>
      </c>
      <c r="E435" s="16" t="s">
        <v>1569</v>
      </c>
      <c r="F435" s="16" t="s">
        <v>1570</v>
      </c>
      <c r="G435" s="16" t="s">
        <v>1571</v>
      </c>
      <c r="H435" s="16" t="s">
        <v>152</v>
      </c>
      <c r="I435" s="16" t="s">
        <v>30</v>
      </c>
    </row>
    <row r="436" spans="1:9" x14ac:dyDescent="0.25">
      <c r="A436" s="15">
        <v>44548.478206018517</v>
      </c>
      <c r="B436" s="16" t="s">
        <v>220</v>
      </c>
      <c r="C436" s="16" t="s">
        <v>19</v>
      </c>
      <c r="D436" s="16" t="s">
        <v>24</v>
      </c>
      <c r="E436" s="16" t="s">
        <v>1572</v>
      </c>
      <c r="F436" s="16" t="s">
        <v>1573</v>
      </c>
      <c r="G436" s="16" t="s">
        <v>1574</v>
      </c>
      <c r="H436" s="16" t="s">
        <v>152</v>
      </c>
      <c r="I436" s="16" t="s">
        <v>48</v>
      </c>
    </row>
    <row r="437" spans="1:9" x14ac:dyDescent="0.25">
      <c r="A437" s="15">
        <v>44548.478333333333</v>
      </c>
      <c r="B437" s="16" t="s">
        <v>174</v>
      </c>
      <c r="C437" s="16" t="s">
        <v>19</v>
      </c>
      <c r="D437" s="16" t="s">
        <v>24</v>
      </c>
      <c r="E437" s="16" t="s">
        <v>1575</v>
      </c>
      <c r="F437" s="16" t="s">
        <v>1576</v>
      </c>
      <c r="G437" s="16" t="s">
        <v>1577</v>
      </c>
      <c r="H437" s="16" t="s">
        <v>152</v>
      </c>
      <c r="I437" s="16" t="s">
        <v>42</v>
      </c>
    </row>
    <row r="438" spans="1:9" x14ac:dyDescent="0.25">
      <c r="A438" s="15">
        <v>44548.478935185187</v>
      </c>
      <c r="B438" s="16" t="s">
        <v>125</v>
      </c>
      <c r="C438" s="16" t="s">
        <v>19</v>
      </c>
      <c r="D438" s="16" t="s">
        <v>17</v>
      </c>
      <c r="E438" s="16" t="s">
        <v>1578</v>
      </c>
      <c r="F438" s="16" t="s">
        <v>1579</v>
      </c>
      <c r="G438" s="16" t="s">
        <v>1580</v>
      </c>
      <c r="H438" s="16" t="s">
        <v>152</v>
      </c>
      <c r="I438" s="16" t="s">
        <v>20</v>
      </c>
    </row>
    <row r="439" spans="1:9" x14ac:dyDescent="0.25">
      <c r="A439" s="15">
        <v>44548.479004629633</v>
      </c>
      <c r="B439" s="16" t="s">
        <v>121</v>
      </c>
      <c r="C439" s="16" t="s">
        <v>19</v>
      </c>
      <c r="D439" s="16" t="s">
        <v>17</v>
      </c>
      <c r="E439" s="16" t="s">
        <v>1581</v>
      </c>
      <c r="F439" s="16" t="s">
        <v>1582</v>
      </c>
      <c r="G439" s="16" t="s">
        <v>1583</v>
      </c>
      <c r="H439" s="16" t="s">
        <v>152</v>
      </c>
      <c r="I439" s="16" t="s">
        <v>20</v>
      </c>
    </row>
    <row r="440" spans="1:9" x14ac:dyDescent="0.25">
      <c r="A440" s="15">
        <v>44548.479016203702</v>
      </c>
      <c r="B440" s="16" t="s">
        <v>155</v>
      </c>
      <c r="C440" s="16" t="s">
        <v>1584</v>
      </c>
      <c r="D440" s="16" t="s">
        <v>24</v>
      </c>
      <c r="E440" s="16" t="s">
        <v>1585</v>
      </c>
      <c r="F440" s="16" t="s">
        <v>1586</v>
      </c>
      <c r="G440" s="16" t="s">
        <v>1587</v>
      </c>
      <c r="H440" s="16" t="s">
        <v>152</v>
      </c>
      <c r="I440" s="16" t="s">
        <v>31</v>
      </c>
    </row>
    <row r="441" spans="1:9" x14ac:dyDescent="0.25">
      <c r="A441" s="15">
        <v>44548.479189814818</v>
      </c>
      <c r="B441" s="16" t="s">
        <v>1374</v>
      </c>
      <c r="C441" s="16" t="s">
        <v>1588</v>
      </c>
      <c r="D441" s="16" t="s">
        <v>24</v>
      </c>
      <c r="E441" s="16" t="s">
        <v>1589</v>
      </c>
      <c r="F441" s="16" t="s">
        <v>1590</v>
      </c>
      <c r="G441" s="16" t="s">
        <v>1591</v>
      </c>
      <c r="H441" s="16" t="s">
        <v>152</v>
      </c>
      <c r="I441" s="16" t="s">
        <v>29</v>
      </c>
    </row>
    <row r="442" spans="1:9" x14ac:dyDescent="0.25">
      <c r="A442" s="15">
        <v>44548.47928240741</v>
      </c>
      <c r="B442" s="16" t="s">
        <v>213</v>
      </c>
      <c r="C442" s="16" t="s">
        <v>1592</v>
      </c>
      <c r="D442" s="16" t="s">
        <v>17</v>
      </c>
      <c r="E442" s="16" t="s">
        <v>1593</v>
      </c>
      <c r="F442" s="16" t="s">
        <v>1594</v>
      </c>
      <c r="G442" s="16" t="s">
        <v>1595</v>
      </c>
      <c r="H442" s="16" t="s">
        <v>152</v>
      </c>
      <c r="I442" s="16" t="s">
        <v>46</v>
      </c>
    </row>
    <row r="443" spans="1:9" x14ac:dyDescent="0.25">
      <c r="A443" s="15">
        <v>44548.479305555556</v>
      </c>
      <c r="B443" s="16" t="s">
        <v>783</v>
      </c>
      <c r="C443" s="16" t="s">
        <v>1596</v>
      </c>
      <c r="D443" s="16" t="s">
        <v>17</v>
      </c>
      <c r="E443" s="16" t="s">
        <v>1597</v>
      </c>
      <c r="F443" s="16" t="s">
        <v>1598</v>
      </c>
      <c r="G443" s="16" t="s">
        <v>1599</v>
      </c>
      <c r="H443" s="16" t="s">
        <v>152</v>
      </c>
      <c r="I443" s="16" t="s">
        <v>40</v>
      </c>
    </row>
    <row r="444" spans="1:9" x14ac:dyDescent="0.25">
      <c r="A444" s="15">
        <v>44548.479872685188</v>
      </c>
      <c r="B444" s="16" t="s">
        <v>115</v>
      </c>
      <c r="C444" s="16" t="s">
        <v>19</v>
      </c>
      <c r="D444" s="16" t="s">
        <v>17</v>
      </c>
      <c r="E444" s="16" t="s">
        <v>1600</v>
      </c>
      <c r="F444" s="16" t="s">
        <v>1601</v>
      </c>
      <c r="G444" s="16" t="s">
        <v>1536</v>
      </c>
      <c r="H444" s="16" t="s">
        <v>152</v>
      </c>
      <c r="I444" s="16" t="s">
        <v>20</v>
      </c>
    </row>
    <row r="445" spans="1:9" x14ac:dyDescent="0.25">
      <c r="A445" s="15">
        <v>44548.480231481481</v>
      </c>
      <c r="B445" s="16" t="s">
        <v>186</v>
      </c>
      <c r="C445" s="16" t="s">
        <v>1602</v>
      </c>
      <c r="D445" s="16" t="s">
        <v>17</v>
      </c>
      <c r="E445" s="16" t="s">
        <v>1603</v>
      </c>
      <c r="F445" s="16" t="s">
        <v>1604</v>
      </c>
      <c r="G445" s="16" t="s">
        <v>1605</v>
      </c>
      <c r="H445" s="16" t="s">
        <v>152</v>
      </c>
      <c r="I445" s="16" t="s">
        <v>49</v>
      </c>
    </row>
    <row r="446" spans="1:9" x14ac:dyDescent="0.25">
      <c r="A446" s="15">
        <v>44548.480694444443</v>
      </c>
      <c r="B446" s="16" t="s">
        <v>148</v>
      </c>
      <c r="C446" s="16" t="s">
        <v>19</v>
      </c>
      <c r="D446" s="16" t="s">
        <v>17</v>
      </c>
      <c r="E446" s="16" t="s">
        <v>1606</v>
      </c>
      <c r="F446" s="16" t="s">
        <v>1607</v>
      </c>
      <c r="G446" s="16" t="s">
        <v>1608</v>
      </c>
      <c r="H446" s="16" t="s">
        <v>152</v>
      </c>
      <c r="I446" s="16" t="s">
        <v>129</v>
      </c>
    </row>
    <row r="447" spans="1:9" x14ac:dyDescent="0.25">
      <c r="A447" s="15">
        <v>44548.480763888889</v>
      </c>
      <c r="B447" s="16" t="s">
        <v>751</v>
      </c>
      <c r="C447" s="16" t="s">
        <v>1609</v>
      </c>
      <c r="D447" s="16" t="s">
        <v>24</v>
      </c>
      <c r="E447" s="16" t="s">
        <v>1610</v>
      </c>
      <c r="F447" s="16" t="s">
        <v>1611</v>
      </c>
      <c r="G447" s="16" t="s">
        <v>1612</v>
      </c>
      <c r="H447" s="16" t="s">
        <v>152</v>
      </c>
      <c r="I447" s="16" t="s">
        <v>28</v>
      </c>
    </row>
    <row r="448" spans="1:9" x14ac:dyDescent="0.25">
      <c r="A448" s="15">
        <v>44548.480844907404</v>
      </c>
      <c r="B448" s="16" t="s">
        <v>689</v>
      </c>
      <c r="C448" s="16" t="s">
        <v>1613</v>
      </c>
      <c r="D448" s="16" t="s">
        <v>24</v>
      </c>
      <c r="E448" s="16" t="s">
        <v>1614</v>
      </c>
      <c r="F448" s="16" t="s">
        <v>1615</v>
      </c>
      <c r="G448" s="16" t="s">
        <v>1616</v>
      </c>
      <c r="H448" s="16" t="s">
        <v>152</v>
      </c>
      <c r="I448" s="16" t="s">
        <v>184</v>
      </c>
    </row>
    <row r="449" spans="1:9" x14ac:dyDescent="0.25">
      <c r="A449" s="15">
        <v>44548.481527777774</v>
      </c>
      <c r="B449" s="16" t="s">
        <v>767</v>
      </c>
      <c r="C449" s="16" t="s">
        <v>1617</v>
      </c>
      <c r="D449" s="16" t="s">
        <v>24</v>
      </c>
      <c r="E449" s="16" t="s">
        <v>1618</v>
      </c>
      <c r="F449" s="16" t="s">
        <v>1619</v>
      </c>
      <c r="G449" s="16" t="s">
        <v>1620</v>
      </c>
      <c r="H449" s="16" t="s">
        <v>152</v>
      </c>
      <c r="I449" s="16" t="s">
        <v>25</v>
      </c>
    </row>
    <row r="450" spans="1:9" x14ac:dyDescent="0.25">
      <c r="A450" s="15">
        <v>44548.481770833336</v>
      </c>
      <c r="B450" s="16" t="s">
        <v>220</v>
      </c>
      <c r="C450" s="16" t="s">
        <v>19</v>
      </c>
      <c r="D450" s="16" t="s">
        <v>24</v>
      </c>
      <c r="E450" s="16" t="s">
        <v>1621</v>
      </c>
      <c r="F450" s="16" t="s">
        <v>1622</v>
      </c>
      <c r="G450" s="16" t="s">
        <v>1623</v>
      </c>
      <c r="H450" s="16" t="s">
        <v>152</v>
      </c>
      <c r="I450" s="16" t="s">
        <v>256</v>
      </c>
    </row>
    <row r="451" spans="1:9" x14ac:dyDescent="0.25">
      <c r="A451" s="15">
        <v>44548.482094907406</v>
      </c>
      <c r="B451" s="16" t="s">
        <v>1374</v>
      </c>
      <c r="C451" s="16" t="s">
        <v>1624</v>
      </c>
      <c r="D451" s="16" t="s">
        <v>24</v>
      </c>
      <c r="E451" s="16" t="s">
        <v>1625</v>
      </c>
      <c r="F451" s="16" t="s">
        <v>1626</v>
      </c>
      <c r="G451" s="16" t="s">
        <v>1627</v>
      </c>
      <c r="H451" s="16" t="s">
        <v>152</v>
      </c>
      <c r="I451" s="16" t="s">
        <v>28</v>
      </c>
    </row>
    <row r="452" spans="1:9" x14ac:dyDescent="0.25">
      <c r="A452" s="15">
        <v>44548.482222222221</v>
      </c>
      <c r="B452" s="16" t="s">
        <v>186</v>
      </c>
      <c r="C452" s="16" t="s">
        <v>364</v>
      </c>
      <c r="D452" s="16" t="s">
        <v>17</v>
      </c>
      <c r="E452" s="16" t="s">
        <v>1628</v>
      </c>
      <c r="F452" s="16" t="s">
        <v>1629</v>
      </c>
      <c r="G452" s="16" t="s">
        <v>1630</v>
      </c>
      <c r="H452" s="16" t="s">
        <v>152</v>
      </c>
      <c r="I452" s="16" t="s">
        <v>49</v>
      </c>
    </row>
    <row r="453" spans="1:9" x14ac:dyDescent="0.25">
      <c r="A453" s="15">
        <v>44548.482303240744</v>
      </c>
      <c r="B453" s="16" t="s">
        <v>165</v>
      </c>
      <c r="C453" s="16" t="s">
        <v>19</v>
      </c>
      <c r="D453" s="16" t="s">
        <v>17</v>
      </c>
      <c r="E453" s="16" t="s">
        <v>1631</v>
      </c>
      <c r="F453" s="16" t="s">
        <v>1632</v>
      </c>
      <c r="G453" s="16" t="s">
        <v>1633</v>
      </c>
      <c r="H453" s="16" t="s">
        <v>152</v>
      </c>
      <c r="I453" s="16" t="s">
        <v>21</v>
      </c>
    </row>
    <row r="454" spans="1:9" x14ac:dyDescent="0.25">
      <c r="A454" s="15">
        <v>44548.482499999998</v>
      </c>
      <c r="B454" s="16" t="s">
        <v>220</v>
      </c>
      <c r="C454" s="16" t="s">
        <v>19</v>
      </c>
      <c r="D454" s="16" t="s">
        <v>24</v>
      </c>
      <c r="E454" s="16" t="s">
        <v>1634</v>
      </c>
      <c r="F454" s="16" t="s">
        <v>1635</v>
      </c>
      <c r="G454" s="16" t="s">
        <v>1636</v>
      </c>
      <c r="H454" s="16" t="s">
        <v>152</v>
      </c>
      <c r="I454" s="16" t="s">
        <v>41</v>
      </c>
    </row>
    <row r="455" spans="1:9" x14ac:dyDescent="0.25">
      <c r="A455" s="15">
        <v>44548.48333333333</v>
      </c>
      <c r="B455" s="16" t="s">
        <v>191</v>
      </c>
      <c r="C455" s="16" t="s">
        <v>19</v>
      </c>
      <c r="D455" s="16" t="s">
        <v>17</v>
      </c>
      <c r="E455" s="16" t="s">
        <v>1637</v>
      </c>
      <c r="F455" s="16" t="s">
        <v>1638</v>
      </c>
      <c r="G455" s="16" t="s">
        <v>1639</v>
      </c>
      <c r="H455" s="16" t="s">
        <v>152</v>
      </c>
      <c r="I455" s="16" t="s">
        <v>20</v>
      </c>
    </row>
    <row r="456" spans="1:9" x14ac:dyDescent="0.25">
      <c r="A456" s="15">
        <v>44548.483414351853</v>
      </c>
      <c r="B456" s="16" t="s">
        <v>174</v>
      </c>
      <c r="C456" s="16" t="s">
        <v>19</v>
      </c>
      <c r="D456" s="16" t="s">
        <v>17</v>
      </c>
      <c r="E456" s="16" t="s">
        <v>1640</v>
      </c>
      <c r="F456" s="16" t="s">
        <v>1641</v>
      </c>
      <c r="G456" s="16" t="s">
        <v>1642</v>
      </c>
      <c r="H456" s="16" t="s">
        <v>152</v>
      </c>
      <c r="I456" s="16" t="s">
        <v>53</v>
      </c>
    </row>
    <row r="457" spans="1:9" x14ac:dyDescent="0.25">
      <c r="A457" s="15">
        <v>44548.483414351853</v>
      </c>
      <c r="B457" s="16" t="s">
        <v>220</v>
      </c>
      <c r="C457" s="16" t="s">
        <v>19</v>
      </c>
      <c r="D457" s="16" t="s">
        <v>17</v>
      </c>
      <c r="E457" s="16" t="s">
        <v>1643</v>
      </c>
      <c r="F457" s="16" t="s">
        <v>1644</v>
      </c>
      <c r="G457" s="16" t="s">
        <v>1645</v>
      </c>
      <c r="H457" s="16" t="s">
        <v>152</v>
      </c>
      <c r="I457" s="16" t="s">
        <v>20</v>
      </c>
    </row>
    <row r="458" spans="1:9" x14ac:dyDescent="0.25">
      <c r="A458" s="15">
        <v>44548.483784722222</v>
      </c>
      <c r="B458" s="16" t="s">
        <v>114</v>
      </c>
      <c r="C458" s="16" t="s">
        <v>19</v>
      </c>
      <c r="D458" s="16" t="s">
        <v>17</v>
      </c>
      <c r="E458" s="16" t="s">
        <v>1646</v>
      </c>
      <c r="F458" s="16" t="s">
        <v>1647</v>
      </c>
      <c r="G458" s="16" t="s">
        <v>1648</v>
      </c>
      <c r="H458" s="16" t="s">
        <v>152</v>
      </c>
      <c r="I458" s="16" t="s">
        <v>20</v>
      </c>
    </row>
    <row r="459" spans="1:9" x14ac:dyDescent="0.25">
      <c r="A459" s="15">
        <v>44548.48400462963</v>
      </c>
      <c r="B459" s="16" t="s">
        <v>186</v>
      </c>
      <c r="C459" s="16" t="s">
        <v>1602</v>
      </c>
      <c r="D459" s="16" t="s">
        <v>17</v>
      </c>
      <c r="E459" s="16" t="s">
        <v>1649</v>
      </c>
      <c r="F459" s="16" t="s">
        <v>1650</v>
      </c>
      <c r="G459" s="16" t="s">
        <v>1605</v>
      </c>
      <c r="H459" s="16" t="s">
        <v>152</v>
      </c>
      <c r="I459" s="16" t="s">
        <v>49</v>
      </c>
    </row>
    <row r="460" spans="1:9" x14ac:dyDescent="0.25">
      <c r="A460" s="15">
        <v>44548.484479166669</v>
      </c>
      <c r="B460" s="16" t="s">
        <v>220</v>
      </c>
      <c r="C460" s="16" t="s">
        <v>19</v>
      </c>
      <c r="D460" s="16" t="s">
        <v>17</v>
      </c>
      <c r="E460" s="16" t="s">
        <v>1651</v>
      </c>
      <c r="F460" s="16" t="s">
        <v>1652</v>
      </c>
      <c r="G460" s="16" t="s">
        <v>1653</v>
      </c>
      <c r="H460" s="16" t="s">
        <v>152</v>
      </c>
      <c r="I460" s="16" t="s">
        <v>23</v>
      </c>
    </row>
    <row r="461" spans="1:9" x14ac:dyDescent="0.25">
      <c r="A461" s="15">
        <v>44548.484525462962</v>
      </c>
      <c r="B461" s="16" t="s">
        <v>783</v>
      </c>
      <c r="C461" s="16" t="s">
        <v>19</v>
      </c>
      <c r="D461" s="16" t="s">
        <v>17</v>
      </c>
      <c r="E461" s="16" t="s">
        <v>1581</v>
      </c>
      <c r="F461" s="16" t="s">
        <v>1582</v>
      </c>
      <c r="G461" s="16" t="s">
        <v>1583</v>
      </c>
      <c r="H461" s="16" t="s">
        <v>152</v>
      </c>
      <c r="I461" s="16" t="s">
        <v>20</v>
      </c>
    </row>
    <row r="462" spans="1:9" x14ac:dyDescent="0.25">
      <c r="A462" s="15">
        <v>44548.485439814816</v>
      </c>
      <c r="B462" s="16" t="s">
        <v>120</v>
      </c>
      <c r="C462" s="16" t="s">
        <v>1654</v>
      </c>
      <c r="D462" s="16" t="s">
        <v>17</v>
      </c>
      <c r="E462" s="16" t="s">
        <v>1655</v>
      </c>
      <c r="F462" s="16" t="s">
        <v>1656</v>
      </c>
      <c r="G462" s="16" t="s">
        <v>1657</v>
      </c>
      <c r="H462" s="16" t="s">
        <v>152</v>
      </c>
      <c r="I462" s="16" t="s">
        <v>46</v>
      </c>
    </row>
    <row r="463" spans="1:9" x14ac:dyDescent="0.25">
      <c r="A463" s="15">
        <v>44548.485567129632</v>
      </c>
      <c r="B463" s="16" t="s">
        <v>179</v>
      </c>
      <c r="C463" s="16" t="s">
        <v>1658</v>
      </c>
      <c r="D463" s="16" t="s">
        <v>24</v>
      </c>
      <c r="E463" s="16" t="s">
        <v>1659</v>
      </c>
      <c r="F463" s="16" t="s">
        <v>1660</v>
      </c>
      <c r="G463" s="16" t="s">
        <v>1661</v>
      </c>
      <c r="H463" s="16" t="s">
        <v>152</v>
      </c>
      <c r="I463" s="16" t="s">
        <v>25</v>
      </c>
    </row>
    <row r="464" spans="1:9" x14ac:dyDescent="0.25">
      <c r="A464" s="15">
        <v>44548.485868055555</v>
      </c>
      <c r="B464" s="16" t="s">
        <v>174</v>
      </c>
      <c r="C464" s="16" t="s">
        <v>1662</v>
      </c>
      <c r="D464" s="16" t="s">
        <v>17</v>
      </c>
      <c r="E464" s="16" t="s">
        <v>1663</v>
      </c>
      <c r="F464" s="16" t="s">
        <v>1664</v>
      </c>
      <c r="G464" s="16" t="s">
        <v>1665</v>
      </c>
      <c r="H464" s="16" t="s">
        <v>152</v>
      </c>
      <c r="I464" s="16" t="s">
        <v>33</v>
      </c>
    </row>
    <row r="465" spans="1:9" x14ac:dyDescent="0.25">
      <c r="A465" s="15">
        <v>44548.485914351855</v>
      </c>
      <c r="B465" s="16" t="s">
        <v>196</v>
      </c>
      <c r="C465" s="16" t="s">
        <v>1666</v>
      </c>
      <c r="D465" s="16" t="s">
        <v>17</v>
      </c>
      <c r="E465" s="16" t="s">
        <v>1667</v>
      </c>
      <c r="F465" s="16" t="s">
        <v>1668</v>
      </c>
      <c r="G465" s="16" t="s">
        <v>1085</v>
      </c>
      <c r="H465" s="16" t="s">
        <v>152</v>
      </c>
      <c r="I465" s="16" t="s">
        <v>26</v>
      </c>
    </row>
    <row r="466" spans="1:9" x14ac:dyDescent="0.25">
      <c r="A466" s="15">
        <v>44548.485972222225</v>
      </c>
      <c r="B466" s="16" t="s">
        <v>220</v>
      </c>
      <c r="C466" s="16" t="s">
        <v>19</v>
      </c>
      <c r="D466" s="16" t="s">
        <v>17</v>
      </c>
      <c r="E466" s="16" t="s">
        <v>1669</v>
      </c>
      <c r="F466" s="16" t="s">
        <v>1670</v>
      </c>
      <c r="G466" s="16" t="s">
        <v>1075</v>
      </c>
      <c r="H466" s="16" t="s">
        <v>152</v>
      </c>
      <c r="I466" s="16" t="s">
        <v>20</v>
      </c>
    </row>
    <row r="467" spans="1:9" x14ac:dyDescent="0.25">
      <c r="A467" s="15">
        <v>44548.486620370371</v>
      </c>
      <c r="B467" s="16" t="s">
        <v>125</v>
      </c>
      <c r="C467" s="16" t="s">
        <v>19</v>
      </c>
      <c r="D467" s="16" t="s">
        <v>24</v>
      </c>
      <c r="E467" s="16" t="s">
        <v>1671</v>
      </c>
      <c r="F467" s="16" t="s">
        <v>1672</v>
      </c>
      <c r="G467" s="16" t="s">
        <v>1673</v>
      </c>
      <c r="H467" s="16" t="s">
        <v>152</v>
      </c>
      <c r="I467" s="16" t="s">
        <v>63</v>
      </c>
    </row>
    <row r="468" spans="1:9" x14ac:dyDescent="0.25">
      <c r="A468" s="15">
        <v>44548.486759259256</v>
      </c>
      <c r="B468" s="16" t="s">
        <v>186</v>
      </c>
      <c r="C468" s="16" t="s">
        <v>1674</v>
      </c>
      <c r="D468" s="16" t="s">
        <v>17</v>
      </c>
      <c r="E468" s="16" t="s">
        <v>1675</v>
      </c>
      <c r="F468" s="16" t="s">
        <v>1676</v>
      </c>
      <c r="G468" s="16" t="s">
        <v>1677</v>
      </c>
      <c r="H468" s="16" t="s">
        <v>152</v>
      </c>
      <c r="I468" s="16" t="s">
        <v>49</v>
      </c>
    </row>
    <row r="469" spans="1:9" x14ac:dyDescent="0.25">
      <c r="A469" s="15">
        <v>44548.486851851849</v>
      </c>
      <c r="B469" s="16" t="s">
        <v>165</v>
      </c>
      <c r="C469" s="16" t="s">
        <v>19</v>
      </c>
      <c r="D469" s="16" t="s">
        <v>17</v>
      </c>
      <c r="E469" s="16" t="s">
        <v>1678</v>
      </c>
      <c r="F469" s="16" t="s">
        <v>1679</v>
      </c>
      <c r="G469" s="16" t="s">
        <v>1680</v>
      </c>
      <c r="H469" s="16" t="s">
        <v>152</v>
      </c>
      <c r="I469" s="16" t="s">
        <v>21</v>
      </c>
    </row>
    <row r="470" spans="1:9" x14ac:dyDescent="0.25">
      <c r="A470" s="15">
        <v>44548.48746527778</v>
      </c>
      <c r="B470" s="16" t="s">
        <v>191</v>
      </c>
      <c r="C470" s="16" t="s">
        <v>1681</v>
      </c>
      <c r="D470" s="16" t="s">
        <v>17</v>
      </c>
      <c r="E470" s="16" t="s">
        <v>1682</v>
      </c>
      <c r="F470" s="16" t="s">
        <v>1683</v>
      </c>
      <c r="G470" s="16" t="s">
        <v>1684</v>
      </c>
      <c r="H470" s="16" t="s">
        <v>152</v>
      </c>
      <c r="I470" s="16" t="s">
        <v>26</v>
      </c>
    </row>
    <row r="471" spans="1:9" x14ac:dyDescent="0.25">
      <c r="A471" s="15">
        <v>44548.487743055557</v>
      </c>
      <c r="B471" s="16" t="s">
        <v>174</v>
      </c>
      <c r="C471" s="16" t="s">
        <v>19</v>
      </c>
      <c r="D471" s="16" t="s">
        <v>17</v>
      </c>
      <c r="E471" s="16" t="s">
        <v>1685</v>
      </c>
      <c r="F471" s="16" t="s">
        <v>1686</v>
      </c>
      <c r="G471" s="16" t="s">
        <v>1687</v>
      </c>
      <c r="H471" s="16" t="s">
        <v>152</v>
      </c>
      <c r="I471" s="16" t="s">
        <v>1688</v>
      </c>
    </row>
    <row r="472" spans="1:9" x14ac:dyDescent="0.25">
      <c r="A472" s="15">
        <v>44548.488263888888</v>
      </c>
      <c r="B472" s="16" t="s">
        <v>213</v>
      </c>
      <c r="C472" s="16" t="s">
        <v>19</v>
      </c>
      <c r="D472" s="16" t="s">
        <v>17</v>
      </c>
      <c r="E472" s="16" t="s">
        <v>1689</v>
      </c>
      <c r="F472" s="16" t="s">
        <v>1690</v>
      </c>
      <c r="G472" s="16" t="s">
        <v>1691</v>
      </c>
      <c r="H472" s="16" t="s">
        <v>152</v>
      </c>
      <c r="I472" s="16" t="s">
        <v>34</v>
      </c>
    </row>
    <row r="473" spans="1:9" x14ac:dyDescent="0.25">
      <c r="A473" s="15">
        <v>44548.488379629627</v>
      </c>
      <c r="B473" s="16" t="s">
        <v>113</v>
      </c>
      <c r="C473" s="16" t="s">
        <v>1692</v>
      </c>
      <c r="D473" s="16" t="s">
        <v>17</v>
      </c>
      <c r="E473" s="16" t="s">
        <v>1693</v>
      </c>
      <c r="F473" s="16" t="s">
        <v>1694</v>
      </c>
      <c r="G473" s="16" t="s">
        <v>1695</v>
      </c>
      <c r="H473" s="16" t="s">
        <v>152</v>
      </c>
      <c r="I473" s="16" t="s">
        <v>26</v>
      </c>
    </row>
    <row r="474" spans="1:9" x14ac:dyDescent="0.25">
      <c r="A474" s="15">
        <v>44548.488391203704</v>
      </c>
      <c r="B474" s="16" t="s">
        <v>155</v>
      </c>
      <c r="C474" s="16" t="s">
        <v>1696</v>
      </c>
      <c r="D474" s="16" t="s">
        <v>24</v>
      </c>
      <c r="E474" s="16" t="s">
        <v>1697</v>
      </c>
      <c r="F474" s="16" t="s">
        <v>1698</v>
      </c>
      <c r="G474" s="16" t="s">
        <v>1699</v>
      </c>
      <c r="H474" s="16" t="s">
        <v>152</v>
      </c>
      <c r="I474" s="16" t="s">
        <v>37</v>
      </c>
    </row>
    <row r="475" spans="1:9" x14ac:dyDescent="0.25">
      <c r="A475" s="15">
        <v>44548.488449074073</v>
      </c>
      <c r="B475" s="16" t="s">
        <v>160</v>
      </c>
      <c r="C475" s="16" t="s">
        <v>19</v>
      </c>
      <c r="D475" s="16" t="s">
        <v>17</v>
      </c>
      <c r="E475" s="16" t="s">
        <v>1700</v>
      </c>
      <c r="F475" s="16" t="s">
        <v>1701</v>
      </c>
      <c r="G475" s="16" t="s">
        <v>1702</v>
      </c>
      <c r="H475" s="16" t="s">
        <v>152</v>
      </c>
      <c r="I475" s="16" t="s">
        <v>21</v>
      </c>
    </row>
    <row r="476" spans="1:9" x14ac:dyDescent="0.25">
      <c r="A476" s="15">
        <v>44548.488530092596</v>
      </c>
      <c r="B476" s="16" t="s">
        <v>783</v>
      </c>
      <c r="C476" s="16" t="s">
        <v>1662</v>
      </c>
      <c r="D476" s="16" t="s">
        <v>17</v>
      </c>
      <c r="E476" s="16" t="s">
        <v>1663</v>
      </c>
      <c r="F476" s="16" t="s">
        <v>1664</v>
      </c>
      <c r="G476" s="16" t="s">
        <v>1665</v>
      </c>
      <c r="H476" s="16" t="s">
        <v>152</v>
      </c>
      <c r="I476" s="16" t="s">
        <v>33</v>
      </c>
    </row>
    <row r="477" spans="1:9" x14ac:dyDescent="0.25">
      <c r="A477" s="15">
        <v>44548.488692129627</v>
      </c>
      <c r="B477" s="16" t="s">
        <v>165</v>
      </c>
      <c r="C477" s="16" t="s">
        <v>19</v>
      </c>
      <c r="D477" s="16" t="s">
        <v>17</v>
      </c>
      <c r="E477" s="16" t="s">
        <v>1703</v>
      </c>
      <c r="F477" s="16" t="s">
        <v>1704</v>
      </c>
      <c r="G477" s="16" t="s">
        <v>1705</v>
      </c>
      <c r="H477" s="16" t="s">
        <v>152</v>
      </c>
      <c r="I477" s="16" t="s">
        <v>21</v>
      </c>
    </row>
    <row r="478" spans="1:9" x14ac:dyDescent="0.25">
      <c r="A478" s="15">
        <v>44548.488854166666</v>
      </c>
      <c r="B478" s="16" t="s">
        <v>114</v>
      </c>
      <c r="C478" s="16" t="s">
        <v>1706</v>
      </c>
      <c r="D478" s="16" t="s">
        <v>17</v>
      </c>
      <c r="E478" s="16" t="s">
        <v>1707</v>
      </c>
      <c r="F478" s="16" t="s">
        <v>1708</v>
      </c>
      <c r="G478" s="16" t="s">
        <v>1709</v>
      </c>
      <c r="H478" s="16" t="s">
        <v>152</v>
      </c>
      <c r="I478" s="16" t="s">
        <v>33</v>
      </c>
    </row>
    <row r="479" spans="1:9" x14ac:dyDescent="0.25">
      <c r="A479" s="15">
        <v>44548.48909722222</v>
      </c>
      <c r="B479" s="16" t="s">
        <v>1374</v>
      </c>
      <c r="C479" s="16" t="s">
        <v>1710</v>
      </c>
      <c r="D479" s="16" t="s">
        <v>24</v>
      </c>
      <c r="E479" s="16" t="s">
        <v>1711</v>
      </c>
      <c r="F479" s="16" t="s">
        <v>1712</v>
      </c>
      <c r="G479" s="16" t="s">
        <v>1713</v>
      </c>
      <c r="H479" s="16" t="s">
        <v>152</v>
      </c>
      <c r="I479" s="16" t="s">
        <v>25</v>
      </c>
    </row>
    <row r="480" spans="1:9" x14ac:dyDescent="0.25">
      <c r="A480" s="15">
        <v>44548.489340277774</v>
      </c>
      <c r="B480" s="16" t="s">
        <v>767</v>
      </c>
      <c r="C480" s="16" t="s">
        <v>1714</v>
      </c>
      <c r="D480" s="16" t="s">
        <v>24</v>
      </c>
      <c r="E480" s="16" t="s">
        <v>1715</v>
      </c>
      <c r="F480" s="16" t="s">
        <v>1716</v>
      </c>
      <c r="G480" s="16" t="s">
        <v>1717</v>
      </c>
      <c r="H480" s="16" t="s">
        <v>152</v>
      </c>
      <c r="I480" s="16" t="s">
        <v>25</v>
      </c>
    </row>
    <row r="481" spans="1:9" x14ac:dyDescent="0.25">
      <c r="A481" s="15">
        <v>44548.489571759259</v>
      </c>
      <c r="B481" s="16" t="s">
        <v>125</v>
      </c>
      <c r="C481" s="16" t="s">
        <v>19</v>
      </c>
      <c r="D481" s="16" t="s">
        <v>17</v>
      </c>
      <c r="E481" s="16" t="s">
        <v>1718</v>
      </c>
      <c r="F481" s="16" t="s">
        <v>1719</v>
      </c>
      <c r="G481" s="16" t="s">
        <v>1720</v>
      </c>
      <c r="H481" s="16" t="s">
        <v>152</v>
      </c>
      <c r="I481" s="16" t="s">
        <v>23</v>
      </c>
    </row>
    <row r="482" spans="1:9" x14ac:dyDescent="0.25">
      <c r="A482" s="15">
        <v>44548.489675925928</v>
      </c>
      <c r="B482" s="16" t="s">
        <v>1127</v>
      </c>
      <c r="C482" s="16" t="s">
        <v>152</v>
      </c>
      <c r="D482" s="16" t="s">
        <v>1128</v>
      </c>
      <c r="E482" s="16" t="s">
        <v>1129</v>
      </c>
      <c r="F482" s="16" t="s">
        <v>185</v>
      </c>
      <c r="G482" s="16" t="s">
        <v>1721</v>
      </c>
      <c r="H482" s="16" t="s">
        <v>154</v>
      </c>
      <c r="I482" s="16" t="s">
        <v>153</v>
      </c>
    </row>
    <row r="483" spans="1:9" x14ac:dyDescent="0.25">
      <c r="A483" s="15">
        <v>44548.48978009259</v>
      </c>
      <c r="B483" s="16" t="s">
        <v>196</v>
      </c>
      <c r="C483" s="16" t="s">
        <v>19</v>
      </c>
      <c r="D483" s="16" t="s">
        <v>17</v>
      </c>
      <c r="E483" s="16" t="s">
        <v>1722</v>
      </c>
      <c r="F483" s="16" t="s">
        <v>1723</v>
      </c>
      <c r="G483" s="16" t="s">
        <v>1724</v>
      </c>
      <c r="H483" s="16" t="s">
        <v>152</v>
      </c>
      <c r="I483" s="16" t="s">
        <v>20</v>
      </c>
    </row>
    <row r="484" spans="1:9" x14ac:dyDescent="0.25">
      <c r="A484" s="15">
        <v>44548.490231481483</v>
      </c>
      <c r="B484" s="16" t="s">
        <v>689</v>
      </c>
      <c r="C484" s="16" t="s">
        <v>1725</v>
      </c>
      <c r="D484" s="16" t="s">
        <v>24</v>
      </c>
      <c r="E484" s="16" t="s">
        <v>1726</v>
      </c>
      <c r="F484" s="16" t="s">
        <v>1727</v>
      </c>
      <c r="G484" s="16" t="s">
        <v>1728</v>
      </c>
      <c r="H484" s="16" t="s">
        <v>152</v>
      </c>
      <c r="I484" s="16" t="s">
        <v>130</v>
      </c>
    </row>
    <row r="485" spans="1:9" x14ac:dyDescent="0.25">
      <c r="A485" s="15">
        <v>44548.490532407406</v>
      </c>
      <c r="B485" s="16" t="s">
        <v>113</v>
      </c>
      <c r="C485" s="16" t="s">
        <v>1729</v>
      </c>
      <c r="D485" s="16" t="s">
        <v>17</v>
      </c>
      <c r="E485" s="16" t="s">
        <v>1730</v>
      </c>
      <c r="F485" s="16" t="s">
        <v>1731</v>
      </c>
      <c r="G485" s="16" t="s">
        <v>1732</v>
      </c>
      <c r="H485" s="16" t="s">
        <v>152</v>
      </c>
      <c r="I485" s="16" t="s">
        <v>18</v>
      </c>
    </row>
    <row r="486" spans="1:9" x14ac:dyDescent="0.25">
      <c r="A486" s="15">
        <v>44548.490567129629</v>
      </c>
      <c r="B486" s="16" t="s">
        <v>186</v>
      </c>
      <c r="C486" s="16" t="s">
        <v>19</v>
      </c>
      <c r="D486" s="16" t="s">
        <v>17</v>
      </c>
      <c r="E486" s="16" t="s">
        <v>1733</v>
      </c>
      <c r="F486" s="16" t="s">
        <v>1734</v>
      </c>
      <c r="G486" s="16" t="s">
        <v>1735</v>
      </c>
      <c r="H486" s="16" t="s">
        <v>152</v>
      </c>
      <c r="I486" s="16" t="s">
        <v>20</v>
      </c>
    </row>
    <row r="487" spans="1:9" x14ac:dyDescent="0.25">
      <c r="A487" s="15">
        <v>44548.490717592591</v>
      </c>
      <c r="B487" s="16" t="s">
        <v>121</v>
      </c>
      <c r="C487" s="16" t="s">
        <v>1736</v>
      </c>
      <c r="D487" s="16" t="s">
        <v>17</v>
      </c>
      <c r="E487" s="16" t="s">
        <v>1737</v>
      </c>
      <c r="F487" s="16" t="s">
        <v>1738</v>
      </c>
      <c r="G487" s="16" t="s">
        <v>1739</v>
      </c>
      <c r="H487" s="16" t="s">
        <v>152</v>
      </c>
      <c r="I487" s="16" t="s">
        <v>50</v>
      </c>
    </row>
    <row r="488" spans="1:9" x14ac:dyDescent="0.25">
      <c r="A488" s="15">
        <v>44548.490810185183</v>
      </c>
      <c r="B488" s="16" t="s">
        <v>205</v>
      </c>
      <c r="C488" s="16" t="s">
        <v>19</v>
      </c>
      <c r="D488" s="16" t="s">
        <v>17</v>
      </c>
      <c r="E488" s="16" t="s">
        <v>1740</v>
      </c>
      <c r="F488" s="16" t="s">
        <v>1741</v>
      </c>
      <c r="G488" s="16" t="s">
        <v>1479</v>
      </c>
      <c r="H488" s="16" t="s">
        <v>152</v>
      </c>
      <c r="I488" s="16" t="s">
        <v>21</v>
      </c>
    </row>
    <row r="489" spans="1:9" x14ac:dyDescent="0.25">
      <c r="A489" s="15">
        <v>44548.49119212963</v>
      </c>
      <c r="B489" s="16" t="s">
        <v>179</v>
      </c>
      <c r="C489" s="16" t="s">
        <v>1528</v>
      </c>
      <c r="D489" s="16" t="s">
        <v>24</v>
      </c>
      <c r="E489" s="16" t="s">
        <v>1742</v>
      </c>
      <c r="F489" s="16" t="s">
        <v>1743</v>
      </c>
      <c r="G489" s="16" t="s">
        <v>1531</v>
      </c>
      <c r="H489" s="16" t="s">
        <v>152</v>
      </c>
      <c r="I489" s="16" t="s">
        <v>29</v>
      </c>
    </row>
    <row r="490" spans="1:9" x14ac:dyDescent="0.25">
      <c r="A490" s="15">
        <v>44548.49150462963</v>
      </c>
      <c r="B490" s="16" t="s">
        <v>1127</v>
      </c>
      <c r="C490" s="16" t="s">
        <v>152</v>
      </c>
      <c r="D490" s="16" t="s">
        <v>1128</v>
      </c>
      <c r="E490" s="16" t="s">
        <v>1129</v>
      </c>
      <c r="F490" s="16" t="s">
        <v>185</v>
      </c>
      <c r="G490" s="16" t="s">
        <v>1744</v>
      </c>
      <c r="H490" s="16" t="s">
        <v>154</v>
      </c>
      <c r="I490" s="16" t="s">
        <v>153</v>
      </c>
    </row>
    <row r="491" spans="1:9" x14ac:dyDescent="0.25">
      <c r="A491" s="15">
        <v>44548.491539351853</v>
      </c>
      <c r="B491" s="16" t="s">
        <v>293</v>
      </c>
      <c r="C491" s="16" t="s">
        <v>1745</v>
      </c>
      <c r="D491" s="16" t="s">
        <v>17</v>
      </c>
      <c r="E491" s="16" t="s">
        <v>1746</v>
      </c>
      <c r="F491" s="16" t="s">
        <v>1747</v>
      </c>
      <c r="G491" s="16" t="s">
        <v>1748</v>
      </c>
      <c r="H491" s="16" t="s">
        <v>152</v>
      </c>
      <c r="I491" s="16" t="s">
        <v>33</v>
      </c>
    </row>
    <row r="492" spans="1:9" x14ac:dyDescent="0.25">
      <c r="A492" s="15">
        <v>44548.49181712963</v>
      </c>
      <c r="B492" s="16" t="s">
        <v>165</v>
      </c>
      <c r="C492" s="16" t="s">
        <v>1749</v>
      </c>
      <c r="D492" s="16" t="s">
        <v>17</v>
      </c>
      <c r="E492" s="16" t="s">
        <v>1750</v>
      </c>
      <c r="F492" s="16" t="s">
        <v>1751</v>
      </c>
      <c r="G492" s="16" t="s">
        <v>1752</v>
      </c>
      <c r="H492" s="16" t="s">
        <v>152</v>
      </c>
      <c r="I492" s="16" t="s">
        <v>22</v>
      </c>
    </row>
    <row r="493" spans="1:9" x14ac:dyDescent="0.25">
      <c r="A493" s="15">
        <v>44548.491944444446</v>
      </c>
      <c r="B493" s="16" t="s">
        <v>114</v>
      </c>
      <c r="C493" s="16" t="s">
        <v>1753</v>
      </c>
      <c r="D493" s="16" t="s">
        <v>17</v>
      </c>
      <c r="E493" s="16" t="s">
        <v>1754</v>
      </c>
      <c r="F493" s="16" t="s">
        <v>1755</v>
      </c>
      <c r="G493" s="16" t="s">
        <v>1756</v>
      </c>
      <c r="H493" s="16" t="s">
        <v>152</v>
      </c>
      <c r="I493" s="16" t="s">
        <v>27</v>
      </c>
    </row>
    <row r="494" spans="1:9" x14ac:dyDescent="0.25">
      <c r="A494" s="15">
        <v>44548.492002314815</v>
      </c>
      <c r="B494" s="16" t="s">
        <v>213</v>
      </c>
      <c r="C494" s="16" t="s">
        <v>19</v>
      </c>
      <c r="D494" s="16" t="s">
        <v>24</v>
      </c>
      <c r="E494" s="16" t="s">
        <v>1757</v>
      </c>
      <c r="F494" s="16" t="s">
        <v>1758</v>
      </c>
      <c r="G494" s="16" t="s">
        <v>1759</v>
      </c>
      <c r="H494" s="16" t="s">
        <v>152</v>
      </c>
      <c r="I494" s="16" t="s">
        <v>256</v>
      </c>
    </row>
    <row r="495" spans="1:9" x14ac:dyDescent="0.25">
      <c r="A495" s="15">
        <v>44548.492025462961</v>
      </c>
      <c r="B495" s="16" t="s">
        <v>174</v>
      </c>
      <c r="C495" s="16" t="s">
        <v>19</v>
      </c>
      <c r="D495" s="16" t="s">
        <v>17</v>
      </c>
      <c r="E495" s="16" t="s">
        <v>1760</v>
      </c>
      <c r="F495" s="16" t="s">
        <v>1761</v>
      </c>
      <c r="G495" s="16" t="s">
        <v>1720</v>
      </c>
      <c r="H495" s="16" t="s">
        <v>152</v>
      </c>
      <c r="I495" s="16" t="s">
        <v>30</v>
      </c>
    </row>
    <row r="496" spans="1:9" x14ac:dyDescent="0.25">
      <c r="A496" s="15">
        <v>44548.492476851854</v>
      </c>
      <c r="B496" s="16" t="s">
        <v>186</v>
      </c>
      <c r="C496" s="16" t="s">
        <v>364</v>
      </c>
      <c r="D496" s="16" t="s">
        <v>17</v>
      </c>
      <c r="E496" s="16" t="s">
        <v>1762</v>
      </c>
      <c r="F496" s="16" t="s">
        <v>1763</v>
      </c>
      <c r="G496" s="16" t="s">
        <v>1630</v>
      </c>
      <c r="H496" s="16" t="s">
        <v>152</v>
      </c>
      <c r="I496" s="16" t="s">
        <v>49</v>
      </c>
    </row>
    <row r="497" spans="1:9" x14ac:dyDescent="0.25">
      <c r="A497" s="15">
        <v>44548.492800925924</v>
      </c>
      <c r="B497" s="16" t="s">
        <v>196</v>
      </c>
      <c r="C497" s="16" t="s">
        <v>19</v>
      </c>
      <c r="D497" s="16" t="s">
        <v>17</v>
      </c>
      <c r="E497" s="16" t="s">
        <v>1764</v>
      </c>
      <c r="F497" s="16" t="s">
        <v>1765</v>
      </c>
      <c r="G497" s="16" t="s">
        <v>1766</v>
      </c>
      <c r="H497" s="16" t="s">
        <v>152</v>
      </c>
      <c r="I497" s="16" t="s">
        <v>30</v>
      </c>
    </row>
    <row r="498" spans="1:9" x14ac:dyDescent="0.25">
      <c r="A498" s="15">
        <v>44548.492800925924</v>
      </c>
      <c r="B498" s="16" t="s">
        <v>165</v>
      </c>
      <c r="C498" s="16" t="s">
        <v>1767</v>
      </c>
      <c r="D498" s="16" t="s">
        <v>17</v>
      </c>
      <c r="E498" s="16" t="s">
        <v>1768</v>
      </c>
      <c r="F498" s="16" t="s">
        <v>1769</v>
      </c>
      <c r="G498" s="16" t="s">
        <v>1770</v>
      </c>
      <c r="H498" s="16" t="s">
        <v>152</v>
      </c>
      <c r="I498" s="16" t="s">
        <v>21</v>
      </c>
    </row>
    <row r="499" spans="1:9" x14ac:dyDescent="0.25">
      <c r="A499" s="15">
        <v>44548.493275462963</v>
      </c>
      <c r="B499" s="16" t="s">
        <v>125</v>
      </c>
      <c r="C499" s="16" t="s">
        <v>1771</v>
      </c>
      <c r="D499" s="16" t="s">
        <v>17</v>
      </c>
      <c r="E499" s="16" t="s">
        <v>1772</v>
      </c>
      <c r="F499" s="16" t="s">
        <v>1773</v>
      </c>
      <c r="G499" s="16" t="s">
        <v>1774</v>
      </c>
      <c r="H499" s="16" t="s">
        <v>152</v>
      </c>
      <c r="I499" s="16" t="s">
        <v>38</v>
      </c>
    </row>
    <row r="500" spans="1:9" x14ac:dyDescent="0.25">
      <c r="A500" s="15">
        <v>44548.493437500001</v>
      </c>
      <c r="B500" s="16" t="s">
        <v>1374</v>
      </c>
      <c r="C500" s="16" t="s">
        <v>1775</v>
      </c>
      <c r="D500" s="16" t="s">
        <v>24</v>
      </c>
      <c r="E500" s="16" t="s">
        <v>1776</v>
      </c>
      <c r="F500" s="16" t="s">
        <v>1777</v>
      </c>
      <c r="G500" s="16" t="s">
        <v>1778</v>
      </c>
      <c r="H500" s="16" t="s">
        <v>152</v>
      </c>
      <c r="I500" s="16" t="s">
        <v>29</v>
      </c>
    </row>
    <row r="501" spans="1:9" x14ac:dyDescent="0.25">
      <c r="A501" s="15">
        <v>44548.493611111109</v>
      </c>
      <c r="B501" s="16" t="s">
        <v>751</v>
      </c>
      <c r="C501" s="16" t="s">
        <v>1779</v>
      </c>
      <c r="D501" s="16" t="s">
        <v>24</v>
      </c>
      <c r="E501" s="16" t="s">
        <v>1780</v>
      </c>
      <c r="F501" s="16" t="s">
        <v>1781</v>
      </c>
      <c r="G501" s="16" t="s">
        <v>1782</v>
      </c>
      <c r="H501" s="16" t="s">
        <v>152</v>
      </c>
      <c r="I501" s="16" t="s">
        <v>52</v>
      </c>
    </row>
    <row r="502" spans="1:9" x14ac:dyDescent="0.25">
      <c r="A502" s="15">
        <v>44548.493726851855</v>
      </c>
      <c r="B502" s="16" t="s">
        <v>293</v>
      </c>
      <c r="C502" s="16" t="s">
        <v>1783</v>
      </c>
      <c r="D502" s="16" t="s">
        <v>17</v>
      </c>
      <c r="E502" s="16" t="s">
        <v>1784</v>
      </c>
      <c r="F502" s="16" t="s">
        <v>1785</v>
      </c>
      <c r="G502" s="16" t="s">
        <v>1786</v>
      </c>
      <c r="H502" s="16" t="s">
        <v>152</v>
      </c>
      <c r="I502" s="16" t="s">
        <v>27</v>
      </c>
    </row>
    <row r="503" spans="1:9" x14ac:dyDescent="0.25">
      <c r="A503" s="15">
        <v>44548.493750000001</v>
      </c>
      <c r="B503" s="16" t="s">
        <v>1127</v>
      </c>
      <c r="C503" s="16" t="s">
        <v>152</v>
      </c>
      <c r="D503" s="16" t="s">
        <v>1128</v>
      </c>
      <c r="E503" s="16" t="s">
        <v>1129</v>
      </c>
      <c r="F503" s="16" t="s">
        <v>185</v>
      </c>
      <c r="G503" s="16" t="s">
        <v>1787</v>
      </c>
      <c r="H503" s="16" t="s">
        <v>154</v>
      </c>
      <c r="I503" s="16" t="s">
        <v>153</v>
      </c>
    </row>
    <row r="504" spans="1:9" x14ac:dyDescent="0.25">
      <c r="A504" s="15">
        <v>44548.49417824074</v>
      </c>
      <c r="B504" s="16" t="s">
        <v>114</v>
      </c>
      <c r="C504" s="16" t="s">
        <v>19</v>
      </c>
      <c r="D504" s="16" t="s">
        <v>17</v>
      </c>
      <c r="E504" s="16" t="s">
        <v>1788</v>
      </c>
      <c r="F504" s="16" t="s">
        <v>1789</v>
      </c>
      <c r="G504" s="16" t="s">
        <v>1790</v>
      </c>
      <c r="H504" s="16" t="s">
        <v>152</v>
      </c>
      <c r="I504" s="16" t="s">
        <v>20</v>
      </c>
    </row>
    <row r="505" spans="1:9" x14ac:dyDescent="0.25">
      <c r="A505" s="15">
        <v>44548.494710648149</v>
      </c>
      <c r="B505" s="16" t="s">
        <v>293</v>
      </c>
      <c r="C505" s="16" t="s">
        <v>19</v>
      </c>
      <c r="D505" s="16" t="s">
        <v>24</v>
      </c>
      <c r="E505" s="16" t="s">
        <v>1791</v>
      </c>
      <c r="F505" s="16" t="s">
        <v>1792</v>
      </c>
      <c r="G505" s="16" t="s">
        <v>1793</v>
      </c>
      <c r="H505" s="16" t="s">
        <v>152</v>
      </c>
      <c r="I505" s="16" t="s">
        <v>178</v>
      </c>
    </row>
    <row r="506" spans="1:9" x14ac:dyDescent="0.25">
      <c r="A506" s="15">
        <v>44548.495092592595</v>
      </c>
      <c r="B506" s="16" t="s">
        <v>767</v>
      </c>
      <c r="C506" s="16" t="s">
        <v>1794</v>
      </c>
      <c r="D506" s="16" t="s">
        <v>24</v>
      </c>
      <c r="E506" s="16" t="s">
        <v>1795</v>
      </c>
      <c r="F506" s="16" t="s">
        <v>1796</v>
      </c>
      <c r="G506" s="16" t="s">
        <v>1797</v>
      </c>
      <c r="H506" s="16" t="s">
        <v>152</v>
      </c>
      <c r="I506" s="16" t="s">
        <v>31</v>
      </c>
    </row>
    <row r="507" spans="1:9" x14ac:dyDescent="0.25">
      <c r="A507" s="15">
        <v>44548.495104166665</v>
      </c>
      <c r="B507" s="16" t="s">
        <v>186</v>
      </c>
      <c r="C507" s="16" t="s">
        <v>1798</v>
      </c>
      <c r="D507" s="16" t="s">
        <v>17</v>
      </c>
      <c r="E507" s="16" t="s">
        <v>1799</v>
      </c>
      <c r="F507" s="16" t="s">
        <v>1800</v>
      </c>
      <c r="G507" s="16" t="s">
        <v>1801</v>
      </c>
      <c r="H507" s="16" t="s">
        <v>152</v>
      </c>
      <c r="I507" s="16" t="s">
        <v>33</v>
      </c>
    </row>
    <row r="508" spans="1:9" x14ac:dyDescent="0.25">
      <c r="A508" s="15">
        <v>44548.495185185187</v>
      </c>
      <c r="B508" s="16" t="s">
        <v>174</v>
      </c>
      <c r="C508" s="16" t="s">
        <v>19</v>
      </c>
      <c r="D508" s="16" t="s">
        <v>17</v>
      </c>
      <c r="E508" s="16" t="s">
        <v>1802</v>
      </c>
      <c r="F508" s="16" t="s">
        <v>1803</v>
      </c>
      <c r="G508" s="16" t="s">
        <v>1804</v>
      </c>
      <c r="H508" s="16" t="s">
        <v>152</v>
      </c>
      <c r="I508" s="16" t="s">
        <v>20</v>
      </c>
    </row>
    <row r="509" spans="1:9" x14ac:dyDescent="0.25">
      <c r="A509" s="15">
        <v>44548.495520833334</v>
      </c>
      <c r="B509" s="16" t="s">
        <v>165</v>
      </c>
      <c r="C509" s="16" t="s">
        <v>1805</v>
      </c>
      <c r="D509" s="16" t="s">
        <v>17</v>
      </c>
      <c r="E509" s="16" t="s">
        <v>1806</v>
      </c>
      <c r="F509" s="16" t="s">
        <v>1807</v>
      </c>
      <c r="G509" s="16" t="s">
        <v>1808</v>
      </c>
      <c r="H509" s="16" t="s">
        <v>152</v>
      </c>
      <c r="I509" s="16" t="s">
        <v>22</v>
      </c>
    </row>
    <row r="510" spans="1:9" x14ac:dyDescent="0.25">
      <c r="A510" s="15">
        <v>44548.495532407411</v>
      </c>
      <c r="B510" s="16" t="s">
        <v>689</v>
      </c>
      <c r="C510" s="16" t="s">
        <v>1809</v>
      </c>
      <c r="D510" s="16" t="s">
        <v>24</v>
      </c>
      <c r="E510" s="16" t="s">
        <v>1810</v>
      </c>
      <c r="F510" s="16" t="s">
        <v>1811</v>
      </c>
      <c r="G510" s="16" t="s">
        <v>1812</v>
      </c>
      <c r="H510" s="16" t="s">
        <v>152</v>
      </c>
      <c r="I510" s="16" t="s">
        <v>127</v>
      </c>
    </row>
    <row r="511" spans="1:9" x14ac:dyDescent="0.25">
      <c r="A511" s="15">
        <v>44548.49560185185</v>
      </c>
      <c r="B511" s="16" t="s">
        <v>115</v>
      </c>
      <c r="C511" s="16" t="s">
        <v>1706</v>
      </c>
      <c r="D511" s="16" t="s">
        <v>17</v>
      </c>
      <c r="E511" s="16" t="s">
        <v>1813</v>
      </c>
      <c r="F511" s="16" t="s">
        <v>1814</v>
      </c>
      <c r="G511" s="16" t="s">
        <v>1709</v>
      </c>
      <c r="H511" s="16" t="s">
        <v>152</v>
      </c>
      <c r="I511" s="16" t="s">
        <v>33</v>
      </c>
    </row>
    <row r="512" spans="1:9" x14ac:dyDescent="0.25">
      <c r="A512" s="15">
        <v>44548.495671296296</v>
      </c>
      <c r="B512" s="16" t="s">
        <v>787</v>
      </c>
      <c r="C512" s="16" t="s">
        <v>1815</v>
      </c>
      <c r="D512" s="16" t="s">
        <v>24</v>
      </c>
      <c r="E512" s="16" t="s">
        <v>1816</v>
      </c>
      <c r="F512" s="16" t="s">
        <v>1817</v>
      </c>
      <c r="G512" s="16" t="s">
        <v>1623</v>
      </c>
      <c r="H512" s="16" t="s">
        <v>152</v>
      </c>
      <c r="I512" s="16" t="s">
        <v>31</v>
      </c>
    </row>
    <row r="513" spans="1:9" x14ac:dyDescent="0.25">
      <c r="A513" s="15">
        <v>44548.496064814812</v>
      </c>
      <c r="B513" s="16" t="s">
        <v>293</v>
      </c>
      <c r="C513" s="16" t="s">
        <v>1818</v>
      </c>
      <c r="D513" s="16" t="s">
        <v>17</v>
      </c>
      <c r="E513" s="16" t="s">
        <v>1819</v>
      </c>
      <c r="F513" s="16" t="s">
        <v>1820</v>
      </c>
      <c r="G513" s="16" t="s">
        <v>1821</v>
      </c>
      <c r="H513" s="16" t="s">
        <v>152</v>
      </c>
      <c r="I513" s="16" t="s">
        <v>33</v>
      </c>
    </row>
    <row r="514" spans="1:9" x14ac:dyDescent="0.25">
      <c r="A514" s="15">
        <v>44548.496817129628</v>
      </c>
      <c r="B514" s="16" t="s">
        <v>165</v>
      </c>
      <c r="C514" s="16" t="s">
        <v>1822</v>
      </c>
      <c r="D514" s="16" t="s">
        <v>17</v>
      </c>
      <c r="E514" s="16" t="s">
        <v>1823</v>
      </c>
      <c r="F514" s="16" t="s">
        <v>1824</v>
      </c>
      <c r="G514" s="16" t="s">
        <v>1825</v>
      </c>
      <c r="H514" s="16" t="s">
        <v>152</v>
      </c>
      <c r="I514" s="16" t="s">
        <v>22</v>
      </c>
    </row>
    <row r="515" spans="1:9" x14ac:dyDescent="0.25">
      <c r="A515" s="15">
        <v>44548.496863425928</v>
      </c>
      <c r="B515" s="16" t="s">
        <v>213</v>
      </c>
      <c r="C515" s="16" t="s">
        <v>19</v>
      </c>
      <c r="D515" s="16" t="s">
        <v>17</v>
      </c>
      <c r="E515" s="16" t="s">
        <v>1826</v>
      </c>
      <c r="F515" s="16" t="s">
        <v>1827</v>
      </c>
      <c r="G515" s="16" t="s">
        <v>1828</v>
      </c>
      <c r="H515" s="16" t="s">
        <v>152</v>
      </c>
      <c r="I515" s="16" t="s">
        <v>20</v>
      </c>
    </row>
    <row r="516" spans="1:9" x14ac:dyDescent="0.25">
      <c r="A516" s="15">
        <v>44548.497210648151</v>
      </c>
      <c r="B516" s="16" t="s">
        <v>115</v>
      </c>
      <c r="C516" s="16" t="s">
        <v>19</v>
      </c>
      <c r="D516" s="16" t="s">
        <v>17</v>
      </c>
      <c r="E516" s="16" t="s">
        <v>1829</v>
      </c>
      <c r="F516" s="16" t="s">
        <v>1830</v>
      </c>
      <c r="G516" s="16" t="s">
        <v>1648</v>
      </c>
      <c r="H516" s="16" t="s">
        <v>152</v>
      </c>
      <c r="I516" s="16" t="s">
        <v>30</v>
      </c>
    </row>
    <row r="517" spans="1:9" x14ac:dyDescent="0.25">
      <c r="A517" s="15">
        <v>44548.497615740744</v>
      </c>
      <c r="B517" s="16" t="s">
        <v>186</v>
      </c>
      <c r="C517" s="16" t="s">
        <v>1831</v>
      </c>
      <c r="D517" s="16" t="s">
        <v>17</v>
      </c>
      <c r="E517" s="16" t="s">
        <v>1832</v>
      </c>
      <c r="F517" s="16" t="s">
        <v>1833</v>
      </c>
      <c r="G517" s="16" t="s">
        <v>1834</v>
      </c>
      <c r="H517" s="16" t="s">
        <v>152</v>
      </c>
      <c r="I517" s="16" t="s">
        <v>27</v>
      </c>
    </row>
    <row r="518" spans="1:9" x14ac:dyDescent="0.25">
      <c r="A518" s="15">
        <v>44548.497939814813</v>
      </c>
      <c r="B518" s="16" t="s">
        <v>293</v>
      </c>
      <c r="C518" s="16" t="s">
        <v>19</v>
      </c>
      <c r="D518" s="16" t="s">
        <v>24</v>
      </c>
      <c r="E518" s="16" t="s">
        <v>1835</v>
      </c>
      <c r="F518" s="16" t="s">
        <v>1836</v>
      </c>
      <c r="G518" s="16" t="s">
        <v>1837</v>
      </c>
      <c r="H518" s="16" t="s">
        <v>152</v>
      </c>
      <c r="I518" s="16" t="s">
        <v>42</v>
      </c>
    </row>
    <row r="519" spans="1:9" x14ac:dyDescent="0.25">
      <c r="A519" s="15">
        <v>44548.498090277775</v>
      </c>
      <c r="B519" s="16" t="s">
        <v>787</v>
      </c>
      <c r="C519" s="16" t="s">
        <v>1838</v>
      </c>
      <c r="D519" s="16" t="s">
        <v>24</v>
      </c>
      <c r="E519" s="16" t="s">
        <v>1839</v>
      </c>
      <c r="F519" s="16" t="s">
        <v>1840</v>
      </c>
      <c r="G519" s="16" t="s">
        <v>1841</v>
      </c>
      <c r="H519" s="16" t="s">
        <v>152</v>
      </c>
      <c r="I519" s="16" t="s">
        <v>31</v>
      </c>
    </row>
    <row r="520" spans="1:9" x14ac:dyDescent="0.25">
      <c r="A520" s="15">
        <v>44548.498379629629</v>
      </c>
      <c r="B520" s="16" t="s">
        <v>186</v>
      </c>
      <c r="C520" s="16" t="s">
        <v>19</v>
      </c>
      <c r="D520" s="16" t="s">
        <v>17</v>
      </c>
      <c r="E520" s="16" t="s">
        <v>1842</v>
      </c>
      <c r="F520" s="16" t="s">
        <v>1843</v>
      </c>
      <c r="G520" s="16" t="s">
        <v>1695</v>
      </c>
      <c r="H520" s="16" t="s">
        <v>152</v>
      </c>
      <c r="I520" s="16" t="s">
        <v>20</v>
      </c>
    </row>
    <row r="521" spans="1:9" x14ac:dyDescent="0.25">
      <c r="A521" s="15">
        <v>44548.498726851853</v>
      </c>
      <c r="B521" s="16" t="s">
        <v>165</v>
      </c>
      <c r="C521" s="16" t="s">
        <v>19</v>
      </c>
      <c r="D521" s="16" t="s">
        <v>17</v>
      </c>
      <c r="E521" s="16" t="s">
        <v>1844</v>
      </c>
      <c r="F521" s="16" t="s">
        <v>1845</v>
      </c>
      <c r="G521" s="16" t="s">
        <v>1846</v>
      </c>
      <c r="H521" s="16" t="s">
        <v>152</v>
      </c>
      <c r="I521" s="16" t="s">
        <v>21</v>
      </c>
    </row>
    <row r="522" spans="1:9" x14ac:dyDescent="0.25">
      <c r="A522" s="15">
        <v>44548.498831018522</v>
      </c>
      <c r="B522" s="16" t="s">
        <v>125</v>
      </c>
      <c r="C522" s="16" t="s">
        <v>1847</v>
      </c>
      <c r="D522" s="16" t="s">
        <v>17</v>
      </c>
      <c r="E522" s="16" t="s">
        <v>1848</v>
      </c>
      <c r="F522" s="16" t="s">
        <v>1849</v>
      </c>
      <c r="G522" s="16" t="s">
        <v>1850</v>
      </c>
      <c r="H522" s="16" t="s">
        <v>152</v>
      </c>
      <c r="I522" s="16" t="s">
        <v>46</v>
      </c>
    </row>
    <row r="523" spans="1:9" x14ac:dyDescent="0.25">
      <c r="A523" s="15">
        <v>44548.499224537038</v>
      </c>
      <c r="B523" s="16" t="s">
        <v>213</v>
      </c>
      <c r="C523" s="16" t="s">
        <v>19</v>
      </c>
      <c r="D523" s="16" t="s">
        <v>24</v>
      </c>
      <c r="E523" s="16" t="s">
        <v>1851</v>
      </c>
      <c r="F523" s="16" t="s">
        <v>1852</v>
      </c>
      <c r="G523" s="16" t="s">
        <v>1853</v>
      </c>
      <c r="H523" s="16" t="s">
        <v>152</v>
      </c>
      <c r="I523" s="16" t="s">
        <v>44</v>
      </c>
    </row>
    <row r="524" spans="1:9" x14ac:dyDescent="0.25">
      <c r="A524" s="15">
        <v>44548.499247685184</v>
      </c>
      <c r="B524" s="16" t="s">
        <v>196</v>
      </c>
      <c r="C524" s="16" t="s">
        <v>19</v>
      </c>
      <c r="D524" s="16" t="s">
        <v>17</v>
      </c>
      <c r="E524" s="16" t="s">
        <v>1854</v>
      </c>
      <c r="F524" s="16" t="s">
        <v>1855</v>
      </c>
      <c r="G524" s="16" t="s">
        <v>1856</v>
      </c>
      <c r="H524" s="16" t="s">
        <v>152</v>
      </c>
      <c r="I524" s="16" t="s">
        <v>23</v>
      </c>
    </row>
    <row r="525" spans="1:9" x14ac:dyDescent="0.25">
      <c r="A525" s="15">
        <v>44548.499594907407</v>
      </c>
      <c r="B525" s="16" t="s">
        <v>113</v>
      </c>
      <c r="C525" s="16" t="s">
        <v>19</v>
      </c>
      <c r="D525" s="16" t="s">
        <v>17</v>
      </c>
      <c r="E525" s="16" t="s">
        <v>1857</v>
      </c>
      <c r="F525" s="16" t="s">
        <v>1858</v>
      </c>
      <c r="G525" s="16" t="s">
        <v>1859</v>
      </c>
      <c r="H525" s="16" t="s">
        <v>152</v>
      </c>
      <c r="I525" s="16" t="s">
        <v>20</v>
      </c>
    </row>
    <row r="526" spans="1:9" x14ac:dyDescent="0.25">
      <c r="A526" s="15">
        <v>44548.5003125</v>
      </c>
      <c r="B526" s="16" t="s">
        <v>128</v>
      </c>
      <c r="C526" s="16" t="s">
        <v>1860</v>
      </c>
      <c r="D526" s="16" t="s">
        <v>17</v>
      </c>
      <c r="E526" s="16" t="s">
        <v>1861</v>
      </c>
      <c r="F526" s="16" t="s">
        <v>1862</v>
      </c>
      <c r="G526" s="16" t="s">
        <v>1863</v>
      </c>
      <c r="H526" s="16" t="s">
        <v>152</v>
      </c>
      <c r="I526" s="16" t="s">
        <v>27</v>
      </c>
    </row>
    <row r="527" spans="1:9" x14ac:dyDescent="0.25">
      <c r="A527" s="15">
        <v>44548.5003125</v>
      </c>
      <c r="B527" s="16" t="s">
        <v>205</v>
      </c>
      <c r="C527" s="16" t="s">
        <v>19</v>
      </c>
      <c r="D527" s="16" t="s">
        <v>17</v>
      </c>
      <c r="E527" s="16" t="s">
        <v>1864</v>
      </c>
      <c r="F527" s="16" t="s">
        <v>1865</v>
      </c>
      <c r="G527" s="16" t="s">
        <v>1866</v>
      </c>
      <c r="H527" s="16" t="s">
        <v>152</v>
      </c>
      <c r="I527" s="16" t="s">
        <v>21</v>
      </c>
    </row>
    <row r="528" spans="1:9" x14ac:dyDescent="0.25">
      <c r="A528" s="15">
        <v>44548.500347222223</v>
      </c>
      <c r="B528" s="16" t="s">
        <v>767</v>
      </c>
      <c r="C528" s="16" t="s">
        <v>1867</v>
      </c>
      <c r="D528" s="16" t="s">
        <v>24</v>
      </c>
      <c r="E528" s="16" t="s">
        <v>1868</v>
      </c>
      <c r="F528" s="16" t="s">
        <v>1869</v>
      </c>
      <c r="G528" s="16" t="s">
        <v>1870</v>
      </c>
      <c r="H528" s="16" t="s">
        <v>152</v>
      </c>
      <c r="I528" s="16" t="s">
        <v>25</v>
      </c>
    </row>
    <row r="529" spans="1:9" x14ac:dyDescent="0.25">
      <c r="A529" s="15">
        <v>44548.500416666669</v>
      </c>
      <c r="B529" s="16" t="s">
        <v>783</v>
      </c>
      <c r="C529" s="16" t="s">
        <v>19</v>
      </c>
      <c r="D529" s="16" t="s">
        <v>17</v>
      </c>
      <c r="E529" s="16" t="s">
        <v>1871</v>
      </c>
      <c r="F529" s="16" t="s">
        <v>1872</v>
      </c>
      <c r="G529" s="16" t="s">
        <v>1873</v>
      </c>
      <c r="H529" s="16" t="s">
        <v>152</v>
      </c>
      <c r="I529" s="16" t="s">
        <v>129</v>
      </c>
    </row>
    <row r="530" spans="1:9" x14ac:dyDescent="0.25">
      <c r="A530" s="15">
        <v>44548.500497685185</v>
      </c>
      <c r="B530" s="16" t="s">
        <v>179</v>
      </c>
      <c r="C530" s="16" t="s">
        <v>1874</v>
      </c>
      <c r="D530" s="16" t="s">
        <v>24</v>
      </c>
      <c r="E530" s="16" t="s">
        <v>1875</v>
      </c>
      <c r="F530" s="16" t="s">
        <v>1876</v>
      </c>
      <c r="G530" s="16" t="s">
        <v>1877</v>
      </c>
      <c r="H530" s="16" t="s">
        <v>152</v>
      </c>
      <c r="I530" s="16" t="s">
        <v>31</v>
      </c>
    </row>
    <row r="531" spans="1:9" x14ac:dyDescent="0.25">
      <c r="A531" s="15">
        <v>44548.500636574077</v>
      </c>
      <c r="B531" s="16" t="s">
        <v>165</v>
      </c>
      <c r="C531" s="16" t="s">
        <v>19</v>
      </c>
      <c r="D531" s="16" t="s">
        <v>17</v>
      </c>
      <c r="E531" s="16" t="s">
        <v>1878</v>
      </c>
      <c r="F531" s="16" t="s">
        <v>1879</v>
      </c>
      <c r="G531" s="16" t="s">
        <v>1880</v>
      </c>
      <c r="H531" s="16" t="s">
        <v>152</v>
      </c>
      <c r="I531" s="16" t="s">
        <v>21</v>
      </c>
    </row>
    <row r="532" spans="1:9" x14ac:dyDescent="0.25">
      <c r="A532" s="15">
        <v>44548.50105324074</v>
      </c>
      <c r="B532" s="16" t="s">
        <v>113</v>
      </c>
      <c r="C532" s="16" t="s">
        <v>1847</v>
      </c>
      <c r="D532" s="16" t="s">
        <v>17</v>
      </c>
      <c r="E532" s="16" t="s">
        <v>1848</v>
      </c>
      <c r="F532" s="16" t="s">
        <v>1849</v>
      </c>
      <c r="G532" s="16" t="s">
        <v>1850</v>
      </c>
      <c r="H532" s="16" t="s">
        <v>152</v>
      </c>
      <c r="I532" s="16" t="s">
        <v>46</v>
      </c>
    </row>
    <row r="533" spans="1:9" x14ac:dyDescent="0.25">
      <c r="A533" s="15">
        <v>44548.501134259262</v>
      </c>
      <c r="B533" s="16" t="s">
        <v>114</v>
      </c>
      <c r="C533" s="16" t="s">
        <v>19</v>
      </c>
      <c r="D533" s="16" t="s">
        <v>24</v>
      </c>
      <c r="E533" s="16" t="s">
        <v>1881</v>
      </c>
      <c r="F533" s="16" t="s">
        <v>1882</v>
      </c>
      <c r="G533" s="16" t="s">
        <v>1883</v>
      </c>
      <c r="H533" s="16" t="s">
        <v>152</v>
      </c>
      <c r="I533" s="16" t="s">
        <v>256</v>
      </c>
    </row>
    <row r="534" spans="1:9" x14ac:dyDescent="0.25">
      <c r="A534" s="15">
        <v>44548.501701388886</v>
      </c>
      <c r="B534" s="16" t="s">
        <v>186</v>
      </c>
      <c r="C534" s="16" t="s">
        <v>1884</v>
      </c>
      <c r="D534" s="16" t="s">
        <v>17</v>
      </c>
      <c r="E534" s="16" t="s">
        <v>1885</v>
      </c>
      <c r="F534" s="16" t="s">
        <v>1886</v>
      </c>
      <c r="G534" s="16" t="s">
        <v>1887</v>
      </c>
      <c r="H534" s="16" t="s">
        <v>152</v>
      </c>
      <c r="I534" s="16" t="s">
        <v>33</v>
      </c>
    </row>
    <row r="535" spans="1:9" x14ac:dyDescent="0.25">
      <c r="A535" s="15">
        <v>44548.501805555556</v>
      </c>
      <c r="B535" s="16" t="s">
        <v>125</v>
      </c>
      <c r="C535" s="16" t="s">
        <v>1888</v>
      </c>
      <c r="D535" s="16" t="s">
        <v>17</v>
      </c>
      <c r="E535" s="16" t="s">
        <v>1889</v>
      </c>
      <c r="F535" s="16" t="s">
        <v>1890</v>
      </c>
      <c r="G535" s="16" t="s">
        <v>1891</v>
      </c>
      <c r="H535" s="16" t="s">
        <v>152</v>
      </c>
      <c r="I535" s="16" t="s">
        <v>33</v>
      </c>
    </row>
    <row r="536" spans="1:9" x14ac:dyDescent="0.25">
      <c r="A536" s="15">
        <v>44548.502175925925</v>
      </c>
      <c r="B536" s="16" t="s">
        <v>118</v>
      </c>
      <c r="C536" s="16" t="s">
        <v>1892</v>
      </c>
      <c r="D536" s="16" t="s">
        <v>17</v>
      </c>
      <c r="E536" s="16" t="s">
        <v>1893</v>
      </c>
      <c r="F536" s="16" t="s">
        <v>1894</v>
      </c>
      <c r="G536" s="16" t="s">
        <v>1895</v>
      </c>
      <c r="H536" s="16" t="s">
        <v>152</v>
      </c>
      <c r="I536" s="16" t="s">
        <v>27</v>
      </c>
    </row>
    <row r="537" spans="1:9" x14ac:dyDescent="0.25">
      <c r="A537" s="15">
        <v>44548.502696759257</v>
      </c>
      <c r="B537" s="16" t="s">
        <v>174</v>
      </c>
      <c r="C537" s="16" t="s">
        <v>19</v>
      </c>
      <c r="D537" s="16" t="s">
        <v>17</v>
      </c>
      <c r="E537" s="16" t="s">
        <v>1896</v>
      </c>
      <c r="F537" s="16" t="s">
        <v>1897</v>
      </c>
      <c r="G537" s="16" t="s">
        <v>1898</v>
      </c>
      <c r="H537" s="16" t="s">
        <v>152</v>
      </c>
      <c r="I537" s="16" t="s">
        <v>20</v>
      </c>
    </row>
    <row r="538" spans="1:9" x14ac:dyDescent="0.25">
      <c r="A538" s="15">
        <v>44548.502743055556</v>
      </c>
      <c r="B538" s="16" t="s">
        <v>165</v>
      </c>
      <c r="C538" s="16" t="s">
        <v>19</v>
      </c>
      <c r="D538" s="16" t="s">
        <v>17</v>
      </c>
      <c r="E538" s="16" t="s">
        <v>1899</v>
      </c>
      <c r="F538" s="16" t="s">
        <v>1900</v>
      </c>
      <c r="G538" s="16" t="s">
        <v>1702</v>
      </c>
      <c r="H538" s="16" t="s">
        <v>152</v>
      </c>
      <c r="I538" s="16" t="s">
        <v>21</v>
      </c>
    </row>
    <row r="539" spans="1:9" x14ac:dyDescent="0.25">
      <c r="A539" s="15">
        <v>44548.502916666665</v>
      </c>
      <c r="B539" s="16" t="s">
        <v>213</v>
      </c>
      <c r="C539" s="16" t="s">
        <v>19</v>
      </c>
      <c r="D539" s="16" t="s">
        <v>17</v>
      </c>
      <c r="E539" s="16" t="s">
        <v>1901</v>
      </c>
      <c r="F539" s="16" t="s">
        <v>1902</v>
      </c>
      <c r="G539" s="16" t="s">
        <v>1903</v>
      </c>
      <c r="H539" s="16" t="s">
        <v>152</v>
      </c>
      <c r="I539" s="16" t="s">
        <v>30</v>
      </c>
    </row>
    <row r="540" spans="1:9" x14ac:dyDescent="0.25">
      <c r="A540" s="15">
        <v>44548.503020833334</v>
      </c>
      <c r="B540" s="16" t="s">
        <v>689</v>
      </c>
      <c r="C540" s="16" t="s">
        <v>1904</v>
      </c>
      <c r="D540" s="16" t="s">
        <v>24</v>
      </c>
      <c r="E540" s="16" t="s">
        <v>1905</v>
      </c>
      <c r="F540" s="16" t="s">
        <v>1906</v>
      </c>
      <c r="G540" s="16" t="s">
        <v>1907</v>
      </c>
      <c r="H540" s="16" t="s">
        <v>152</v>
      </c>
      <c r="I540" s="16" t="s">
        <v>54</v>
      </c>
    </row>
    <row r="541" spans="1:9" x14ac:dyDescent="0.25">
      <c r="A541" s="15">
        <v>44548.50304398148</v>
      </c>
      <c r="B541" s="16" t="s">
        <v>128</v>
      </c>
      <c r="C541" s="16" t="s">
        <v>19</v>
      </c>
      <c r="D541" s="16" t="s">
        <v>17</v>
      </c>
      <c r="E541" s="16" t="s">
        <v>1908</v>
      </c>
      <c r="F541" s="16" t="s">
        <v>1909</v>
      </c>
      <c r="G541" s="16" t="s">
        <v>1910</v>
      </c>
      <c r="H541" s="16" t="s">
        <v>152</v>
      </c>
      <c r="I541" s="16" t="s">
        <v>30</v>
      </c>
    </row>
    <row r="542" spans="1:9" x14ac:dyDescent="0.25">
      <c r="A542" s="15">
        <v>44548.503067129626</v>
      </c>
      <c r="B542" s="16" t="s">
        <v>115</v>
      </c>
      <c r="C542" s="16" t="s">
        <v>1911</v>
      </c>
      <c r="D542" s="16" t="s">
        <v>24</v>
      </c>
      <c r="E542" s="16" t="s">
        <v>1912</v>
      </c>
      <c r="F542" s="16" t="s">
        <v>1913</v>
      </c>
      <c r="G542" s="16" t="s">
        <v>1914</v>
      </c>
      <c r="H542" s="16" t="s">
        <v>152</v>
      </c>
      <c r="I542" s="16" t="s">
        <v>56</v>
      </c>
    </row>
    <row r="543" spans="1:9" x14ac:dyDescent="0.25">
      <c r="A543" s="15">
        <v>44548.50335648148</v>
      </c>
      <c r="B543" s="16" t="s">
        <v>1374</v>
      </c>
      <c r="C543" s="16" t="s">
        <v>1915</v>
      </c>
      <c r="D543" s="16" t="s">
        <v>24</v>
      </c>
      <c r="E543" s="16" t="s">
        <v>1916</v>
      </c>
      <c r="F543" s="16" t="s">
        <v>1917</v>
      </c>
      <c r="G543" s="16" t="s">
        <v>1918</v>
      </c>
      <c r="H543" s="16" t="s">
        <v>152</v>
      </c>
      <c r="I543" s="16" t="s">
        <v>31</v>
      </c>
    </row>
    <row r="544" spans="1:9" x14ac:dyDescent="0.25">
      <c r="A544" s="15">
        <v>44548.503379629627</v>
      </c>
      <c r="B544" s="16" t="s">
        <v>113</v>
      </c>
      <c r="C544" s="16" t="s">
        <v>1919</v>
      </c>
      <c r="D544" s="16" t="s">
        <v>17</v>
      </c>
      <c r="E544" s="16" t="s">
        <v>1920</v>
      </c>
      <c r="F544" s="16" t="s">
        <v>1921</v>
      </c>
      <c r="G544" s="16" t="s">
        <v>1922</v>
      </c>
      <c r="H544" s="16" t="s">
        <v>152</v>
      </c>
      <c r="I544" s="16" t="s">
        <v>26</v>
      </c>
    </row>
    <row r="545" spans="1:9" x14ac:dyDescent="0.25">
      <c r="A545" s="15">
        <v>44548.503958333335</v>
      </c>
      <c r="B545" s="16" t="s">
        <v>165</v>
      </c>
      <c r="C545" s="16" t="s">
        <v>19</v>
      </c>
      <c r="D545" s="16" t="s">
        <v>17</v>
      </c>
      <c r="E545" s="16" t="s">
        <v>1923</v>
      </c>
      <c r="F545" s="16" t="s">
        <v>1924</v>
      </c>
      <c r="G545" s="16" t="s">
        <v>1925</v>
      </c>
      <c r="H545" s="16" t="s">
        <v>152</v>
      </c>
      <c r="I545" s="16" t="s">
        <v>21</v>
      </c>
    </row>
    <row r="546" spans="1:9" x14ac:dyDescent="0.25">
      <c r="A546" s="15">
        <v>44548.504282407404</v>
      </c>
      <c r="B546" s="16" t="s">
        <v>148</v>
      </c>
      <c r="C546" s="16" t="s">
        <v>19</v>
      </c>
      <c r="D546" s="16" t="s">
        <v>17</v>
      </c>
      <c r="E546" s="16" t="s">
        <v>1926</v>
      </c>
      <c r="F546" s="16" t="s">
        <v>1927</v>
      </c>
      <c r="G546" s="16" t="s">
        <v>1928</v>
      </c>
      <c r="H546" s="16" t="s">
        <v>152</v>
      </c>
      <c r="I546" s="16" t="s">
        <v>21</v>
      </c>
    </row>
    <row r="547" spans="1:9" x14ac:dyDescent="0.25">
      <c r="A547" s="15">
        <v>44548.504328703704</v>
      </c>
      <c r="B547" s="16" t="s">
        <v>767</v>
      </c>
      <c r="C547" s="16" t="s">
        <v>1929</v>
      </c>
      <c r="D547" s="16" t="s">
        <v>24</v>
      </c>
      <c r="E547" s="16" t="s">
        <v>1930</v>
      </c>
      <c r="F547" s="16" t="s">
        <v>1931</v>
      </c>
      <c r="G547" s="16" t="s">
        <v>1932</v>
      </c>
      <c r="H547" s="16" t="s">
        <v>152</v>
      </c>
      <c r="I547" s="16" t="s">
        <v>28</v>
      </c>
    </row>
    <row r="548" spans="1:9" x14ac:dyDescent="0.25">
      <c r="A548" s="15">
        <v>44548.504699074074</v>
      </c>
      <c r="B548" s="16" t="s">
        <v>114</v>
      </c>
      <c r="C548" s="16" t="s">
        <v>19</v>
      </c>
      <c r="D548" s="16" t="s">
        <v>17</v>
      </c>
      <c r="E548" s="16" t="s">
        <v>1933</v>
      </c>
      <c r="F548" s="16" t="s">
        <v>1934</v>
      </c>
      <c r="G548" s="16" t="s">
        <v>1648</v>
      </c>
      <c r="H548" s="16" t="s">
        <v>152</v>
      </c>
      <c r="I548" s="16" t="s">
        <v>30</v>
      </c>
    </row>
    <row r="549" spans="1:9" x14ac:dyDescent="0.25">
      <c r="A549" s="15">
        <v>44548.504699074074</v>
      </c>
      <c r="B549" s="16" t="s">
        <v>293</v>
      </c>
      <c r="C549" s="16" t="s">
        <v>19</v>
      </c>
      <c r="D549" s="16" t="s">
        <v>24</v>
      </c>
      <c r="E549" s="16" t="s">
        <v>1935</v>
      </c>
      <c r="F549" s="16" t="s">
        <v>1936</v>
      </c>
      <c r="G549" s="16" t="s">
        <v>1937</v>
      </c>
      <c r="H549" s="16" t="s">
        <v>152</v>
      </c>
      <c r="I549" s="16" t="s">
        <v>42</v>
      </c>
    </row>
    <row r="550" spans="1:9" x14ac:dyDescent="0.25">
      <c r="A550" s="15">
        <v>44548.50503472222</v>
      </c>
      <c r="B550" s="16" t="s">
        <v>179</v>
      </c>
      <c r="C550" s="16" t="s">
        <v>1911</v>
      </c>
      <c r="D550" s="16" t="s">
        <v>24</v>
      </c>
      <c r="E550" s="16" t="s">
        <v>1912</v>
      </c>
      <c r="F550" s="16" t="s">
        <v>1913</v>
      </c>
      <c r="G550" s="16" t="s">
        <v>1914</v>
      </c>
      <c r="H550" s="16" t="s">
        <v>152</v>
      </c>
      <c r="I550" s="16" t="s">
        <v>56</v>
      </c>
    </row>
    <row r="551" spans="1:9" x14ac:dyDescent="0.25">
      <c r="A551" s="15">
        <v>44548.505694444444</v>
      </c>
      <c r="B551" s="16" t="s">
        <v>191</v>
      </c>
      <c r="C551" s="16" t="s">
        <v>19</v>
      </c>
      <c r="D551" s="16" t="s">
        <v>17</v>
      </c>
      <c r="E551" s="16" t="s">
        <v>1938</v>
      </c>
      <c r="F551" s="16" t="s">
        <v>1939</v>
      </c>
      <c r="G551" s="16" t="s">
        <v>1940</v>
      </c>
      <c r="H551" s="16" t="s">
        <v>152</v>
      </c>
      <c r="I551" s="16" t="s">
        <v>30</v>
      </c>
    </row>
    <row r="552" spans="1:9" x14ac:dyDescent="0.25">
      <c r="A552" s="15">
        <v>44548.50613425926</v>
      </c>
      <c r="B552" s="16" t="s">
        <v>196</v>
      </c>
      <c r="C552" s="16" t="s">
        <v>19</v>
      </c>
      <c r="D552" s="16" t="s">
        <v>17</v>
      </c>
      <c r="E552" s="16" t="s">
        <v>1941</v>
      </c>
      <c r="F552" s="16" t="s">
        <v>1942</v>
      </c>
      <c r="G552" s="16" t="s">
        <v>1943</v>
      </c>
      <c r="H552" s="16" t="s">
        <v>152</v>
      </c>
      <c r="I552" s="16" t="s">
        <v>20</v>
      </c>
    </row>
    <row r="553" spans="1:9" x14ac:dyDescent="0.25">
      <c r="A553" s="15">
        <v>44548.506354166668</v>
      </c>
      <c r="B553" s="16" t="s">
        <v>767</v>
      </c>
      <c r="C553" s="16" t="s">
        <v>1944</v>
      </c>
      <c r="D553" s="16" t="s">
        <v>24</v>
      </c>
      <c r="E553" s="16" t="s">
        <v>1945</v>
      </c>
      <c r="F553" s="16" t="s">
        <v>1946</v>
      </c>
      <c r="G553" s="16" t="s">
        <v>1947</v>
      </c>
      <c r="H553" s="16" t="s">
        <v>152</v>
      </c>
      <c r="I553" s="16" t="s">
        <v>51</v>
      </c>
    </row>
    <row r="554" spans="1:9" x14ac:dyDescent="0.25">
      <c r="A554" s="15">
        <v>44548.506655092591</v>
      </c>
      <c r="B554" s="16" t="s">
        <v>1374</v>
      </c>
      <c r="C554" s="16" t="s">
        <v>1915</v>
      </c>
      <c r="D554" s="16" t="s">
        <v>24</v>
      </c>
      <c r="E554" s="16" t="s">
        <v>1916</v>
      </c>
      <c r="F554" s="16" t="s">
        <v>1917</v>
      </c>
      <c r="G554" s="16" t="s">
        <v>1918</v>
      </c>
      <c r="H554" s="16" t="s">
        <v>152</v>
      </c>
      <c r="I554" s="16" t="s">
        <v>31</v>
      </c>
    </row>
    <row r="555" spans="1:9" x14ac:dyDescent="0.25">
      <c r="A555" s="15">
        <v>44548.506909722222</v>
      </c>
      <c r="B555" s="16" t="s">
        <v>121</v>
      </c>
      <c r="C555" s="16" t="s">
        <v>19</v>
      </c>
      <c r="D555" s="16" t="s">
        <v>17</v>
      </c>
      <c r="E555" s="16" t="s">
        <v>1948</v>
      </c>
      <c r="F555" s="16" t="s">
        <v>1949</v>
      </c>
      <c r="G555" s="16" t="s">
        <v>1910</v>
      </c>
      <c r="H555" s="16" t="s">
        <v>152</v>
      </c>
      <c r="I555" s="16" t="s">
        <v>30</v>
      </c>
    </row>
    <row r="556" spans="1:9" x14ac:dyDescent="0.25">
      <c r="A556" s="15">
        <v>44548.507268518515</v>
      </c>
      <c r="B556" s="16" t="s">
        <v>220</v>
      </c>
      <c r="C556" s="16" t="s">
        <v>19</v>
      </c>
      <c r="D556" s="16" t="s">
        <v>24</v>
      </c>
      <c r="E556" s="16" t="s">
        <v>1950</v>
      </c>
      <c r="F556" s="16" t="s">
        <v>1951</v>
      </c>
      <c r="G556" s="16" t="s">
        <v>1952</v>
      </c>
      <c r="H556" s="16" t="s">
        <v>152</v>
      </c>
      <c r="I556" s="16" t="s">
        <v>256</v>
      </c>
    </row>
    <row r="557" spans="1:9" x14ac:dyDescent="0.25">
      <c r="A557" s="15">
        <v>44548.507337962961</v>
      </c>
      <c r="B557" s="16" t="s">
        <v>205</v>
      </c>
      <c r="C557" s="16" t="s">
        <v>1953</v>
      </c>
      <c r="D557" s="16" t="s">
        <v>17</v>
      </c>
      <c r="E557" s="16" t="s">
        <v>1954</v>
      </c>
      <c r="F557" s="16" t="s">
        <v>1955</v>
      </c>
      <c r="G557" s="16" t="s">
        <v>1956</v>
      </c>
      <c r="H557" s="16" t="s">
        <v>152</v>
      </c>
      <c r="I557" s="16" t="s">
        <v>40</v>
      </c>
    </row>
    <row r="558" spans="1:9" x14ac:dyDescent="0.25">
      <c r="A558" s="15">
        <v>44548.507835648146</v>
      </c>
      <c r="B558" s="16" t="s">
        <v>155</v>
      </c>
      <c r="C558" s="16" t="s">
        <v>19</v>
      </c>
      <c r="D558" s="16" t="s">
        <v>24</v>
      </c>
      <c r="E558" s="16" t="s">
        <v>1957</v>
      </c>
      <c r="F558" s="16" t="s">
        <v>1958</v>
      </c>
      <c r="G558" s="16" t="s">
        <v>1959</v>
      </c>
      <c r="H558" s="16" t="s">
        <v>152</v>
      </c>
      <c r="I558" s="16" t="s">
        <v>871</v>
      </c>
    </row>
    <row r="559" spans="1:9" x14ac:dyDescent="0.25">
      <c r="A559" s="15">
        <v>44548.507951388892</v>
      </c>
      <c r="B559" s="16" t="s">
        <v>165</v>
      </c>
      <c r="C559" s="16" t="s">
        <v>1960</v>
      </c>
      <c r="D559" s="16" t="s">
        <v>17</v>
      </c>
      <c r="E559" s="16" t="s">
        <v>1961</v>
      </c>
      <c r="F559" s="16" t="s">
        <v>1962</v>
      </c>
      <c r="G559" s="16" t="s">
        <v>1963</v>
      </c>
      <c r="H559" s="16" t="s">
        <v>152</v>
      </c>
      <c r="I559" s="16" t="s">
        <v>40</v>
      </c>
    </row>
    <row r="560" spans="1:9" x14ac:dyDescent="0.25">
      <c r="A560" s="15">
        <v>44548.508379629631</v>
      </c>
      <c r="B560" s="16" t="s">
        <v>128</v>
      </c>
      <c r="C560" s="16" t="s">
        <v>1964</v>
      </c>
      <c r="D560" s="16" t="s">
        <v>17</v>
      </c>
      <c r="E560" s="16" t="s">
        <v>1965</v>
      </c>
      <c r="F560" s="16" t="s">
        <v>1966</v>
      </c>
      <c r="G560" s="16" t="s">
        <v>1967</v>
      </c>
      <c r="H560" s="16" t="s">
        <v>152</v>
      </c>
      <c r="I560" s="16" t="s">
        <v>27</v>
      </c>
    </row>
    <row r="561" spans="1:9" x14ac:dyDescent="0.25">
      <c r="A561" s="15">
        <v>44548.508518518516</v>
      </c>
      <c r="B561" s="16" t="s">
        <v>783</v>
      </c>
      <c r="C561" s="16" t="s">
        <v>1783</v>
      </c>
      <c r="D561" s="16" t="s">
        <v>17</v>
      </c>
      <c r="E561" s="16" t="s">
        <v>1784</v>
      </c>
      <c r="F561" s="16" t="s">
        <v>1785</v>
      </c>
      <c r="G561" s="16" t="s">
        <v>1786</v>
      </c>
      <c r="H561" s="16" t="s">
        <v>152</v>
      </c>
      <c r="I561" s="16" t="s">
        <v>27</v>
      </c>
    </row>
    <row r="562" spans="1:9" x14ac:dyDescent="0.25">
      <c r="A562" s="15">
        <v>44548.509629629632</v>
      </c>
      <c r="B562" s="16" t="s">
        <v>113</v>
      </c>
      <c r="C562" s="16" t="s">
        <v>1968</v>
      </c>
      <c r="D562" s="16" t="s">
        <v>17</v>
      </c>
      <c r="E562" s="16" t="s">
        <v>1969</v>
      </c>
      <c r="F562" s="16" t="s">
        <v>1970</v>
      </c>
      <c r="G562" s="16" t="s">
        <v>1971</v>
      </c>
      <c r="H562" s="16" t="s">
        <v>152</v>
      </c>
      <c r="I562" s="16" t="s">
        <v>33</v>
      </c>
    </row>
    <row r="563" spans="1:9" x14ac:dyDescent="0.25">
      <c r="A563" s="15">
        <v>44548.509699074071</v>
      </c>
      <c r="B563" s="16" t="s">
        <v>174</v>
      </c>
      <c r="C563" s="16" t="s">
        <v>19</v>
      </c>
      <c r="D563" s="16" t="s">
        <v>17</v>
      </c>
      <c r="E563" s="16" t="s">
        <v>1972</v>
      </c>
      <c r="F563" s="16" t="s">
        <v>1973</v>
      </c>
      <c r="G563" s="16" t="s">
        <v>1974</v>
      </c>
      <c r="H563" s="16" t="s">
        <v>152</v>
      </c>
      <c r="I563" s="16" t="s">
        <v>39</v>
      </c>
    </row>
    <row r="564" spans="1:9" x14ac:dyDescent="0.25">
      <c r="A564" s="15">
        <v>44548.509953703702</v>
      </c>
      <c r="B564" s="16" t="s">
        <v>114</v>
      </c>
      <c r="C564" s="16" t="s">
        <v>19</v>
      </c>
      <c r="D564" s="16" t="s">
        <v>17</v>
      </c>
      <c r="E564" s="16" t="s">
        <v>1975</v>
      </c>
      <c r="F564" s="16" t="s">
        <v>1976</v>
      </c>
      <c r="G564" s="16" t="s">
        <v>1977</v>
      </c>
      <c r="H564" s="16" t="s">
        <v>152</v>
      </c>
      <c r="I564" s="16" t="s">
        <v>30</v>
      </c>
    </row>
    <row r="565" spans="1:9" x14ac:dyDescent="0.25">
      <c r="A565" s="15">
        <v>44548.51</v>
      </c>
      <c r="B565" s="16" t="s">
        <v>213</v>
      </c>
      <c r="C565" s="16" t="s">
        <v>19</v>
      </c>
      <c r="D565" s="16" t="s">
        <v>24</v>
      </c>
      <c r="E565" s="16" t="s">
        <v>1978</v>
      </c>
      <c r="F565" s="16" t="s">
        <v>1979</v>
      </c>
      <c r="G565" s="16" t="s">
        <v>1980</v>
      </c>
      <c r="H565" s="16" t="s">
        <v>152</v>
      </c>
      <c r="I565" s="16" t="s">
        <v>256</v>
      </c>
    </row>
    <row r="566" spans="1:9" x14ac:dyDescent="0.25">
      <c r="A566" s="15">
        <v>44548.510023148148</v>
      </c>
      <c r="B566" s="16" t="s">
        <v>165</v>
      </c>
      <c r="C566" s="16" t="s">
        <v>1981</v>
      </c>
      <c r="D566" s="16" t="s">
        <v>17</v>
      </c>
      <c r="E566" s="16" t="s">
        <v>1982</v>
      </c>
      <c r="F566" s="16" t="s">
        <v>1983</v>
      </c>
      <c r="G566" s="16" t="s">
        <v>1984</v>
      </c>
      <c r="H566" s="16" t="s">
        <v>152</v>
      </c>
      <c r="I566" s="16" t="s">
        <v>22</v>
      </c>
    </row>
    <row r="567" spans="1:9" x14ac:dyDescent="0.25">
      <c r="A567" s="15">
        <v>44548.510138888887</v>
      </c>
      <c r="B567" s="16" t="s">
        <v>783</v>
      </c>
      <c r="C567" s="16" t="s">
        <v>19</v>
      </c>
      <c r="D567" s="16" t="s">
        <v>17</v>
      </c>
      <c r="E567" s="16" t="s">
        <v>1985</v>
      </c>
      <c r="F567" s="16" t="s">
        <v>1986</v>
      </c>
      <c r="G567" s="16" t="s">
        <v>1987</v>
      </c>
      <c r="H567" s="16" t="s">
        <v>152</v>
      </c>
      <c r="I567" s="16" t="s">
        <v>36</v>
      </c>
    </row>
    <row r="568" spans="1:9" x14ac:dyDescent="0.25">
      <c r="A568" s="15">
        <v>44548.510277777779</v>
      </c>
      <c r="B568" s="16" t="s">
        <v>118</v>
      </c>
      <c r="C568" s="16" t="s">
        <v>19</v>
      </c>
      <c r="D568" s="16" t="s">
        <v>24</v>
      </c>
      <c r="E568" s="16" t="s">
        <v>1988</v>
      </c>
      <c r="F568" s="16" t="s">
        <v>1989</v>
      </c>
      <c r="G568" s="16" t="s">
        <v>1990</v>
      </c>
      <c r="H568" s="16" t="s">
        <v>152</v>
      </c>
      <c r="I568" s="16" t="s">
        <v>48</v>
      </c>
    </row>
    <row r="569" spans="1:9" x14ac:dyDescent="0.25">
      <c r="A569" s="15">
        <v>44548.510289351849</v>
      </c>
      <c r="B569" s="16" t="s">
        <v>196</v>
      </c>
      <c r="C569" s="16" t="s">
        <v>19</v>
      </c>
      <c r="D569" s="16" t="s">
        <v>17</v>
      </c>
      <c r="E569" s="16" t="s">
        <v>1991</v>
      </c>
      <c r="F569" s="16" t="s">
        <v>1992</v>
      </c>
      <c r="G569" s="16" t="s">
        <v>1993</v>
      </c>
      <c r="H569" s="16" t="s">
        <v>152</v>
      </c>
      <c r="I569" s="16" t="s">
        <v>20</v>
      </c>
    </row>
    <row r="570" spans="1:9" x14ac:dyDescent="0.25">
      <c r="A570" s="15">
        <v>44548.510625000003</v>
      </c>
      <c r="B570" s="16" t="s">
        <v>191</v>
      </c>
      <c r="C570" s="16" t="s">
        <v>1994</v>
      </c>
      <c r="D570" s="16" t="s">
        <v>17</v>
      </c>
      <c r="E570" s="16" t="s">
        <v>1995</v>
      </c>
      <c r="F570" s="16" t="s">
        <v>1996</v>
      </c>
      <c r="G570" s="16" t="s">
        <v>1997</v>
      </c>
      <c r="H570" s="16" t="s">
        <v>152</v>
      </c>
      <c r="I570" s="16" t="s">
        <v>33</v>
      </c>
    </row>
    <row r="571" spans="1:9" x14ac:dyDescent="0.25">
      <c r="A571" s="15">
        <v>44548.510763888888</v>
      </c>
      <c r="B571" s="16" t="s">
        <v>220</v>
      </c>
      <c r="C571" s="16" t="s">
        <v>19</v>
      </c>
      <c r="D571" s="16" t="s">
        <v>17</v>
      </c>
      <c r="E571" s="16" t="s">
        <v>1998</v>
      </c>
      <c r="F571" s="16" t="s">
        <v>1999</v>
      </c>
      <c r="G571" s="16" t="s">
        <v>2000</v>
      </c>
      <c r="H571" s="16" t="s">
        <v>152</v>
      </c>
      <c r="I571" s="16" t="s">
        <v>20</v>
      </c>
    </row>
    <row r="572" spans="1:9" x14ac:dyDescent="0.25">
      <c r="A572" s="15">
        <v>44548.510821759257</v>
      </c>
      <c r="B572" s="16" t="s">
        <v>293</v>
      </c>
      <c r="C572" s="16" t="s">
        <v>19</v>
      </c>
      <c r="D572" s="16" t="s">
        <v>17</v>
      </c>
      <c r="E572" s="16" t="s">
        <v>2001</v>
      </c>
      <c r="F572" s="16" t="s">
        <v>2002</v>
      </c>
      <c r="G572" s="16" t="s">
        <v>2003</v>
      </c>
      <c r="H572" s="16" t="s">
        <v>152</v>
      </c>
      <c r="I572" s="16" t="s">
        <v>129</v>
      </c>
    </row>
    <row r="573" spans="1:9" x14ac:dyDescent="0.25">
      <c r="A573" s="15">
        <v>44548.51122685185</v>
      </c>
      <c r="B573" s="16" t="s">
        <v>174</v>
      </c>
      <c r="C573" s="16" t="s">
        <v>19</v>
      </c>
      <c r="D573" s="16" t="s">
        <v>17</v>
      </c>
      <c r="E573" s="16" t="s">
        <v>2004</v>
      </c>
      <c r="F573" s="16" t="s">
        <v>2005</v>
      </c>
      <c r="G573" s="16" t="s">
        <v>2006</v>
      </c>
      <c r="H573" s="16" t="s">
        <v>152</v>
      </c>
      <c r="I573" s="16" t="s">
        <v>35</v>
      </c>
    </row>
    <row r="574" spans="1:9" x14ac:dyDescent="0.25">
      <c r="A574" s="15">
        <v>44548.511574074073</v>
      </c>
      <c r="B574" s="16" t="s">
        <v>751</v>
      </c>
      <c r="C574" s="16" t="s">
        <v>2007</v>
      </c>
      <c r="D574" s="16" t="s">
        <v>24</v>
      </c>
      <c r="E574" s="16" t="s">
        <v>2008</v>
      </c>
      <c r="F574" s="16" t="s">
        <v>2009</v>
      </c>
      <c r="G574" s="16" t="s">
        <v>2010</v>
      </c>
      <c r="H574" s="16" t="s">
        <v>152</v>
      </c>
      <c r="I574" s="16" t="s">
        <v>25</v>
      </c>
    </row>
    <row r="575" spans="1:9" x14ac:dyDescent="0.25">
      <c r="A575" s="15">
        <v>44548.512407407405</v>
      </c>
      <c r="B575" s="16" t="s">
        <v>125</v>
      </c>
      <c r="C575" s="16" t="s">
        <v>19</v>
      </c>
      <c r="D575" s="16" t="s">
        <v>17</v>
      </c>
      <c r="E575" s="16" t="s">
        <v>2011</v>
      </c>
      <c r="F575" s="16" t="s">
        <v>2012</v>
      </c>
      <c r="G575" s="16" t="s">
        <v>2013</v>
      </c>
      <c r="H575" s="16" t="s">
        <v>152</v>
      </c>
      <c r="I575" s="16" t="s">
        <v>20</v>
      </c>
    </row>
    <row r="576" spans="1:9" x14ac:dyDescent="0.25">
      <c r="A576" s="15">
        <v>44548.51253472222</v>
      </c>
      <c r="B576" s="16" t="s">
        <v>121</v>
      </c>
      <c r="C576" s="16" t="s">
        <v>19</v>
      </c>
      <c r="D576" s="16" t="s">
        <v>17</v>
      </c>
      <c r="E576" s="16" t="s">
        <v>2014</v>
      </c>
      <c r="F576" s="16" t="s">
        <v>2015</v>
      </c>
      <c r="G576" s="16" t="s">
        <v>2016</v>
      </c>
      <c r="H576" s="16" t="s">
        <v>152</v>
      </c>
      <c r="I576" s="16" t="s">
        <v>20</v>
      </c>
    </row>
    <row r="577" spans="1:9" x14ac:dyDescent="0.25">
      <c r="A577" s="15">
        <v>44548.513136574074</v>
      </c>
      <c r="B577" s="16" t="s">
        <v>165</v>
      </c>
      <c r="C577" s="16" t="s">
        <v>19</v>
      </c>
      <c r="D577" s="16" t="s">
        <v>17</v>
      </c>
      <c r="E577" s="16" t="s">
        <v>2017</v>
      </c>
      <c r="F577" s="16" t="s">
        <v>2018</v>
      </c>
      <c r="G577" s="16" t="s">
        <v>2019</v>
      </c>
      <c r="H577" s="16" t="s">
        <v>152</v>
      </c>
      <c r="I577" s="16" t="s">
        <v>21</v>
      </c>
    </row>
    <row r="578" spans="1:9" x14ac:dyDescent="0.25">
      <c r="A578" s="15">
        <v>44548.51326388889</v>
      </c>
      <c r="B578" s="16" t="s">
        <v>113</v>
      </c>
      <c r="C578" s="16" t="s">
        <v>19</v>
      </c>
      <c r="D578" s="16" t="s">
        <v>17</v>
      </c>
      <c r="E578" s="16" t="s">
        <v>2020</v>
      </c>
      <c r="F578" s="16" t="s">
        <v>2021</v>
      </c>
      <c r="G578" s="16" t="s">
        <v>2022</v>
      </c>
      <c r="H578" s="16" t="s">
        <v>152</v>
      </c>
      <c r="I578" s="16" t="s">
        <v>20</v>
      </c>
    </row>
    <row r="579" spans="1:9" x14ac:dyDescent="0.25">
      <c r="A579" s="15">
        <v>44548.513726851852</v>
      </c>
      <c r="B579" s="16" t="s">
        <v>213</v>
      </c>
      <c r="C579" s="16" t="s">
        <v>2023</v>
      </c>
      <c r="D579" s="16" t="s">
        <v>17</v>
      </c>
      <c r="E579" s="16" t="s">
        <v>2024</v>
      </c>
      <c r="F579" s="16" t="s">
        <v>2025</v>
      </c>
      <c r="G579" s="16" t="s">
        <v>2026</v>
      </c>
      <c r="H579" s="16" t="s">
        <v>152</v>
      </c>
      <c r="I579" s="16" t="s">
        <v>27</v>
      </c>
    </row>
    <row r="580" spans="1:9" x14ac:dyDescent="0.25">
      <c r="A580" s="15">
        <v>44548.514108796298</v>
      </c>
      <c r="B580" s="16" t="s">
        <v>783</v>
      </c>
      <c r="C580" s="16" t="s">
        <v>19</v>
      </c>
      <c r="D580" s="16" t="s">
        <v>17</v>
      </c>
      <c r="E580" s="16" t="s">
        <v>2027</v>
      </c>
      <c r="F580" s="16" t="s">
        <v>2028</v>
      </c>
      <c r="G580" s="16" t="s">
        <v>2029</v>
      </c>
      <c r="H580" s="16" t="s">
        <v>152</v>
      </c>
      <c r="I580" s="16" t="s">
        <v>36</v>
      </c>
    </row>
    <row r="581" spans="1:9" x14ac:dyDescent="0.25">
      <c r="A581" s="15">
        <v>44548.514224537037</v>
      </c>
      <c r="B581" s="16" t="s">
        <v>1374</v>
      </c>
      <c r="C581" s="16" t="s">
        <v>2030</v>
      </c>
      <c r="D581" s="16" t="s">
        <v>24</v>
      </c>
      <c r="E581" s="16" t="s">
        <v>2031</v>
      </c>
      <c r="F581" s="16" t="s">
        <v>2032</v>
      </c>
      <c r="G581" s="16" t="s">
        <v>2033</v>
      </c>
      <c r="H581" s="16" t="s">
        <v>152</v>
      </c>
      <c r="I581" s="16" t="s">
        <v>25</v>
      </c>
    </row>
    <row r="582" spans="1:9" x14ac:dyDescent="0.25">
      <c r="A582" s="15">
        <v>44548.514594907407</v>
      </c>
      <c r="B582" s="16" t="s">
        <v>155</v>
      </c>
      <c r="C582" s="16" t="s">
        <v>2034</v>
      </c>
      <c r="D582" s="16" t="s">
        <v>24</v>
      </c>
      <c r="E582" s="16" t="s">
        <v>2035</v>
      </c>
      <c r="F582" s="16" t="s">
        <v>2036</v>
      </c>
      <c r="G582" s="16" t="s">
        <v>2037</v>
      </c>
      <c r="H582" s="16" t="s">
        <v>152</v>
      </c>
      <c r="I582" s="16" t="s">
        <v>37</v>
      </c>
    </row>
    <row r="583" spans="1:9" x14ac:dyDescent="0.25">
      <c r="A583" s="15">
        <v>44548.515034722222</v>
      </c>
      <c r="B583" s="16" t="s">
        <v>186</v>
      </c>
      <c r="C583" s="16" t="s">
        <v>2038</v>
      </c>
      <c r="D583" s="16" t="s">
        <v>17</v>
      </c>
      <c r="E583" s="16" t="s">
        <v>2039</v>
      </c>
      <c r="F583" s="16" t="s">
        <v>2040</v>
      </c>
      <c r="G583" s="16" t="s">
        <v>2041</v>
      </c>
      <c r="H583" s="16" t="s">
        <v>152</v>
      </c>
      <c r="I583" s="16" t="s">
        <v>26</v>
      </c>
    </row>
    <row r="584" spans="1:9" x14ac:dyDescent="0.25">
      <c r="A584" s="15">
        <v>44548.515208333331</v>
      </c>
      <c r="B584" s="16" t="s">
        <v>220</v>
      </c>
      <c r="C584" s="16" t="s">
        <v>19</v>
      </c>
      <c r="D584" s="16" t="s">
        <v>24</v>
      </c>
      <c r="E584" s="16" t="s">
        <v>2042</v>
      </c>
      <c r="F584" s="16" t="s">
        <v>2043</v>
      </c>
      <c r="G584" s="16" t="s">
        <v>2044</v>
      </c>
      <c r="H584" s="16" t="s">
        <v>152</v>
      </c>
      <c r="I584" s="16" t="s">
        <v>41</v>
      </c>
    </row>
    <row r="585" spans="1:9" x14ac:dyDescent="0.25">
      <c r="A585" s="15">
        <v>44548.515277777777</v>
      </c>
      <c r="B585" s="16" t="s">
        <v>160</v>
      </c>
      <c r="C585" s="16" t="s">
        <v>19</v>
      </c>
      <c r="D585" s="16" t="s">
        <v>17</v>
      </c>
      <c r="E585" s="16" t="s">
        <v>2045</v>
      </c>
      <c r="F585" s="16" t="s">
        <v>2046</v>
      </c>
      <c r="G585" s="16" t="s">
        <v>2047</v>
      </c>
      <c r="H585" s="16" t="s">
        <v>152</v>
      </c>
      <c r="I585" s="16" t="s">
        <v>21</v>
      </c>
    </row>
    <row r="586" spans="1:9" x14ac:dyDescent="0.25">
      <c r="A586" s="15">
        <v>44548.515405092592</v>
      </c>
      <c r="B586" s="16" t="s">
        <v>751</v>
      </c>
      <c r="C586" s="16" t="s">
        <v>2048</v>
      </c>
      <c r="D586" s="16" t="s">
        <v>24</v>
      </c>
      <c r="E586" s="16" t="s">
        <v>2049</v>
      </c>
      <c r="F586" s="16" t="s">
        <v>2050</v>
      </c>
      <c r="G586" s="16" t="s">
        <v>2051</v>
      </c>
      <c r="H586" s="16" t="s">
        <v>152</v>
      </c>
      <c r="I586" s="16" t="s">
        <v>29</v>
      </c>
    </row>
    <row r="587" spans="1:9" x14ac:dyDescent="0.25">
      <c r="A587" s="15">
        <v>44548.515520833331</v>
      </c>
      <c r="B587" s="16" t="s">
        <v>191</v>
      </c>
      <c r="C587" s="16" t="s">
        <v>2052</v>
      </c>
      <c r="D587" s="16" t="s">
        <v>17</v>
      </c>
      <c r="E587" s="16" t="s">
        <v>2053</v>
      </c>
      <c r="F587" s="16" t="s">
        <v>2054</v>
      </c>
      <c r="G587" s="16" t="s">
        <v>2055</v>
      </c>
      <c r="H587" s="16" t="s">
        <v>152</v>
      </c>
      <c r="I587" s="16" t="s">
        <v>26</v>
      </c>
    </row>
    <row r="588" spans="1:9" x14ac:dyDescent="0.25">
      <c r="A588" s="15">
        <v>44548.515798611108</v>
      </c>
      <c r="B588" s="16" t="s">
        <v>1374</v>
      </c>
      <c r="C588" s="16" t="s">
        <v>2056</v>
      </c>
      <c r="D588" s="16" t="s">
        <v>24</v>
      </c>
      <c r="E588" s="16" t="s">
        <v>2057</v>
      </c>
      <c r="F588" s="16" t="s">
        <v>2058</v>
      </c>
      <c r="G588" s="16" t="s">
        <v>2059</v>
      </c>
      <c r="H588" s="16" t="s">
        <v>152</v>
      </c>
      <c r="I588" s="16" t="s">
        <v>29</v>
      </c>
    </row>
    <row r="589" spans="1:9" x14ac:dyDescent="0.25">
      <c r="A589" s="15">
        <v>44548.516203703701</v>
      </c>
      <c r="B589" s="16" t="s">
        <v>128</v>
      </c>
      <c r="C589" s="16" t="s">
        <v>19</v>
      </c>
      <c r="D589" s="16" t="s">
        <v>17</v>
      </c>
      <c r="E589" s="16" t="s">
        <v>2060</v>
      </c>
      <c r="F589" s="16" t="s">
        <v>2061</v>
      </c>
      <c r="G589" s="16" t="s">
        <v>2062</v>
      </c>
      <c r="H589" s="16" t="s">
        <v>152</v>
      </c>
      <c r="I589" s="16" t="s">
        <v>23</v>
      </c>
    </row>
    <row r="590" spans="1:9" x14ac:dyDescent="0.25">
      <c r="A590" s="15">
        <v>44548.51630787037</v>
      </c>
      <c r="B590" s="16" t="s">
        <v>293</v>
      </c>
      <c r="C590" s="16" t="s">
        <v>19</v>
      </c>
      <c r="D590" s="16" t="s">
        <v>17</v>
      </c>
      <c r="E590" s="16" t="s">
        <v>2063</v>
      </c>
      <c r="F590" s="16" t="s">
        <v>2064</v>
      </c>
      <c r="G590" s="16" t="s">
        <v>2003</v>
      </c>
      <c r="H590" s="16" t="s">
        <v>152</v>
      </c>
      <c r="I590" s="16" t="s">
        <v>129</v>
      </c>
    </row>
    <row r="591" spans="1:9" x14ac:dyDescent="0.25">
      <c r="A591" s="15">
        <v>44548.516608796293</v>
      </c>
      <c r="B591" s="16" t="s">
        <v>115</v>
      </c>
      <c r="C591" s="16" t="s">
        <v>19</v>
      </c>
      <c r="D591" s="16" t="s">
        <v>17</v>
      </c>
      <c r="E591" s="16" t="s">
        <v>2065</v>
      </c>
      <c r="F591" s="16" t="s">
        <v>2066</v>
      </c>
      <c r="G591" s="16" t="s">
        <v>2067</v>
      </c>
      <c r="H591" s="16" t="s">
        <v>152</v>
      </c>
      <c r="I591" s="16" t="s">
        <v>20</v>
      </c>
    </row>
    <row r="592" spans="1:9" x14ac:dyDescent="0.25">
      <c r="A592" s="15">
        <v>44548.51662037037</v>
      </c>
      <c r="B592" s="16" t="s">
        <v>179</v>
      </c>
      <c r="C592" s="16" t="s">
        <v>2068</v>
      </c>
      <c r="D592" s="16" t="s">
        <v>24</v>
      </c>
      <c r="E592" s="16" t="s">
        <v>2069</v>
      </c>
      <c r="F592" s="16" t="s">
        <v>2070</v>
      </c>
      <c r="G592" s="16" t="s">
        <v>2071</v>
      </c>
      <c r="H592" s="16" t="s">
        <v>152</v>
      </c>
      <c r="I592" s="16" t="s">
        <v>25</v>
      </c>
    </row>
    <row r="593" spans="1:9" x14ac:dyDescent="0.25">
      <c r="A593" s="15">
        <v>44548.516689814816</v>
      </c>
      <c r="B593" s="16" t="s">
        <v>689</v>
      </c>
      <c r="C593" s="16" t="s">
        <v>2072</v>
      </c>
      <c r="D593" s="16" t="s">
        <v>24</v>
      </c>
      <c r="E593" s="16" t="s">
        <v>2073</v>
      </c>
      <c r="F593" s="16" t="s">
        <v>2074</v>
      </c>
      <c r="G593" s="16" t="s">
        <v>2075</v>
      </c>
      <c r="H593" s="16" t="s">
        <v>152</v>
      </c>
      <c r="I593" s="16" t="s">
        <v>55</v>
      </c>
    </row>
    <row r="594" spans="1:9" x14ac:dyDescent="0.25">
      <c r="A594" s="15">
        <v>44548.517256944448</v>
      </c>
      <c r="B594" s="16" t="s">
        <v>783</v>
      </c>
      <c r="C594" s="16" t="s">
        <v>19</v>
      </c>
      <c r="D594" s="16" t="s">
        <v>17</v>
      </c>
      <c r="E594" s="16" t="s">
        <v>2063</v>
      </c>
      <c r="F594" s="16" t="s">
        <v>2064</v>
      </c>
      <c r="G594" s="16" t="s">
        <v>2003</v>
      </c>
      <c r="H594" s="16" t="s">
        <v>152</v>
      </c>
      <c r="I594" s="16" t="s">
        <v>129</v>
      </c>
    </row>
    <row r="595" spans="1:9" x14ac:dyDescent="0.25">
      <c r="A595" s="15">
        <v>44548.517465277779</v>
      </c>
      <c r="B595" s="16" t="s">
        <v>174</v>
      </c>
      <c r="C595" s="16" t="s">
        <v>19</v>
      </c>
      <c r="D595" s="16" t="s">
        <v>17</v>
      </c>
      <c r="E595" s="16" t="s">
        <v>2076</v>
      </c>
      <c r="F595" s="16" t="s">
        <v>2077</v>
      </c>
      <c r="G595" s="16" t="s">
        <v>2078</v>
      </c>
      <c r="H595" s="16" t="s">
        <v>152</v>
      </c>
      <c r="I595" s="16" t="s">
        <v>39</v>
      </c>
    </row>
    <row r="596" spans="1:9" x14ac:dyDescent="0.25">
      <c r="A596" s="15">
        <v>44548.517581018517</v>
      </c>
      <c r="B596" s="16" t="s">
        <v>113</v>
      </c>
      <c r="C596" s="16" t="s">
        <v>19</v>
      </c>
      <c r="D596" s="16" t="s">
        <v>17</v>
      </c>
      <c r="E596" s="16" t="s">
        <v>2079</v>
      </c>
      <c r="F596" s="16" t="s">
        <v>2080</v>
      </c>
      <c r="G596" s="16" t="s">
        <v>2081</v>
      </c>
      <c r="H596" s="16" t="s">
        <v>152</v>
      </c>
      <c r="I596" s="16" t="s">
        <v>20</v>
      </c>
    </row>
    <row r="597" spans="1:9" x14ac:dyDescent="0.25">
      <c r="A597" s="15">
        <v>44548.517824074072</v>
      </c>
      <c r="B597" s="16" t="s">
        <v>160</v>
      </c>
      <c r="C597" s="16" t="s">
        <v>19</v>
      </c>
      <c r="D597" s="16" t="s">
        <v>24</v>
      </c>
      <c r="E597" s="16" t="s">
        <v>2042</v>
      </c>
      <c r="F597" s="16" t="s">
        <v>2043</v>
      </c>
      <c r="G597" s="16" t="s">
        <v>2044</v>
      </c>
      <c r="H597" s="16" t="s">
        <v>152</v>
      </c>
      <c r="I597" s="16" t="s">
        <v>41</v>
      </c>
    </row>
    <row r="598" spans="1:9" x14ac:dyDescent="0.25">
      <c r="A598" s="15">
        <v>44548.517835648148</v>
      </c>
      <c r="B598" s="16" t="s">
        <v>114</v>
      </c>
      <c r="C598" s="16" t="s">
        <v>2082</v>
      </c>
      <c r="D598" s="16" t="s">
        <v>17</v>
      </c>
      <c r="E598" s="16" t="s">
        <v>2083</v>
      </c>
      <c r="F598" s="16" t="s">
        <v>2084</v>
      </c>
      <c r="G598" s="16" t="s">
        <v>2085</v>
      </c>
      <c r="H598" s="16" t="s">
        <v>152</v>
      </c>
      <c r="I598" s="16" t="s">
        <v>33</v>
      </c>
    </row>
    <row r="599" spans="1:9" x14ac:dyDescent="0.25">
      <c r="A599" s="15">
        <v>44548.517951388887</v>
      </c>
      <c r="B599" s="16" t="s">
        <v>196</v>
      </c>
      <c r="C599" s="16" t="s">
        <v>19</v>
      </c>
      <c r="D599" s="16" t="s">
        <v>17</v>
      </c>
      <c r="E599" s="16" t="s">
        <v>2086</v>
      </c>
      <c r="F599" s="16" t="s">
        <v>2087</v>
      </c>
      <c r="G599" s="16" t="s">
        <v>2088</v>
      </c>
      <c r="H599" s="16" t="s">
        <v>152</v>
      </c>
      <c r="I599" s="16" t="s">
        <v>20</v>
      </c>
    </row>
    <row r="600" spans="1:9" x14ac:dyDescent="0.25">
      <c r="A600" s="15">
        <v>44548.518472222226</v>
      </c>
      <c r="B600" s="16" t="s">
        <v>186</v>
      </c>
      <c r="C600" s="16" t="s">
        <v>19</v>
      </c>
      <c r="D600" s="16" t="s">
        <v>17</v>
      </c>
      <c r="E600" s="16" t="s">
        <v>2089</v>
      </c>
      <c r="F600" s="16" t="s">
        <v>2090</v>
      </c>
      <c r="G600" s="16" t="s">
        <v>2091</v>
      </c>
      <c r="H600" s="16" t="s">
        <v>152</v>
      </c>
      <c r="I600" s="16" t="s">
        <v>35</v>
      </c>
    </row>
    <row r="601" spans="1:9" x14ac:dyDescent="0.25">
      <c r="A601" s="15">
        <v>44548.518969907411</v>
      </c>
      <c r="B601" s="16" t="s">
        <v>125</v>
      </c>
      <c r="C601" s="16" t="s">
        <v>19</v>
      </c>
      <c r="D601" s="16" t="s">
        <v>17</v>
      </c>
      <c r="E601" s="16" t="s">
        <v>2092</v>
      </c>
      <c r="F601" s="16" t="s">
        <v>2093</v>
      </c>
      <c r="G601" s="16" t="s">
        <v>2094</v>
      </c>
      <c r="H601" s="16" t="s">
        <v>152</v>
      </c>
      <c r="I601" s="16" t="s">
        <v>39</v>
      </c>
    </row>
    <row r="602" spans="1:9" x14ac:dyDescent="0.25">
      <c r="A602" s="15">
        <v>44548.519004629627</v>
      </c>
      <c r="B602" s="16" t="s">
        <v>787</v>
      </c>
      <c r="C602" s="16" t="s">
        <v>2095</v>
      </c>
      <c r="D602" s="16" t="s">
        <v>24</v>
      </c>
      <c r="E602" s="16" t="s">
        <v>2096</v>
      </c>
      <c r="F602" s="16" t="s">
        <v>2097</v>
      </c>
      <c r="G602" s="16" t="s">
        <v>2098</v>
      </c>
      <c r="H602" s="16" t="s">
        <v>152</v>
      </c>
      <c r="I602" s="16" t="s">
        <v>25</v>
      </c>
    </row>
    <row r="603" spans="1:9" x14ac:dyDescent="0.25">
      <c r="A603" s="15">
        <v>44548.519317129627</v>
      </c>
      <c r="B603" s="16" t="s">
        <v>118</v>
      </c>
      <c r="C603" s="16" t="s">
        <v>19</v>
      </c>
      <c r="D603" s="16" t="s">
        <v>17</v>
      </c>
      <c r="E603" s="16" t="s">
        <v>2092</v>
      </c>
      <c r="F603" s="16" t="s">
        <v>2093</v>
      </c>
      <c r="G603" s="16" t="s">
        <v>2094</v>
      </c>
      <c r="H603" s="16" t="s">
        <v>152</v>
      </c>
      <c r="I603" s="16" t="s">
        <v>39</v>
      </c>
    </row>
    <row r="604" spans="1:9" x14ac:dyDescent="0.25">
      <c r="A604" s="15">
        <v>44548.519490740742</v>
      </c>
      <c r="B604" s="16" t="s">
        <v>128</v>
      </c>
      <c r="C604" s="16" t="s">
        <v>2099</v>
      </c>
      <c r="D604" s="16" t="s">
        <v>17</v>
      </c>
      <c r="E604" s="16" t="s">
        <v>2100</v>
      </c>
      <c r="F604" s="16" t="s">
        <v>2101</v>
      </c>
      <c r="G604" s="16" t="s">
        <v>2102</v>
      </c>
      <c r="H604" s="16" t="s">
        <v>152</v>
      </c>
      <c r="I604" s="16" t="s">
        <v>33</v>
      </c>
    </row>
    <row r="605" spans="1:9" x14ac:dyDescent="0.25">
      <c r="A605" s="15">
        <v>44548.519502314812</v>
      </c>
      <c r="B605" s="16" t="s">
        <v>1374</v>
      </c>
      <c r="C605" s="16" t="s">
        <v>2103</v>
      </c>
      <c r="D605" s="16" t="s">
        <v>24</v>
      </c>
      <c r="E605" s="16" t="s">
        <v>2104</v>
      </c>
      <c r="F605" s="16" t="s">
        <v>2105</v>
      </c>
      <c r="G605" s="16" t="s">
        <v>2106</v>
      </c>
      <c r="H605" s="16" t="s">
        <v>152</v>
      </c>
      <c r="I605" s="16" t="s">
        <v>25</v>
      </c>
    </row>
    <row r="606" spans="1:9" x14ac:dyDescent="0.25">
      <c r="A606" s="15">
        <v>44548.519907407404</v>
      </c>
      <c r="B606" s="16" t="s">
        <v>191</v>
      </c>
      <c r="C606" s="16" t="s">
        <v>19</v>
      </c>
      <c r="D606" s="16" t="s">
        <v>17</v>
      </c>
      <c r="E606" s="16" t="s">
        <v>2107</v>
      </c>
      <c r="F606" s="16" t="s">
        <v>2108</v>
      </c>
      <c r="G606" s="16" t="s">
        <v>2109</v>
      </c>
      <c r="H606" s="16" t="s">
        <v>152</v>
      </c>
      <c r="I606" s="16" t="s">
        <v>20</v>
      </c>
    </row>
    <row r="607" spans="1:9" x14ac:dyDescent="0.25">
      <c r="A607" s="15">
        <v>44548.520115740743</v>
      </c>
      <c r="B607" s="16" t="s">
        <v>783</v>
      </c>
      <c r="C607" s="16" t="s">
        <v>19</v>
      </c>
      <c r="D607" s="16" t="s">
        <v>17</v>
      </c>
      <c r="E607" s="16" t="s">
        <v>2110</v>
      </c>
      <c r="F607" s="16" t="s">
        <v>2111</v>
      </c>
      <c r="G607" s="16" t="s">
        <v>1642</v>
      </c>
      <c r="H607" s="16" t="s">
        <v>152</v>
      </c>
      <c r="I607" s="16" t="s">
        <v>21</v>
      </c>
    </row>
    <row r="608" spans="1:9" x14ac:dyDescent="0.25">
      <c r="A608" s="15">
        <v>44548.520162037035</v>
      </c>
      <c r="B608" s="16" t="s">
        <v>121</v>
      </c>
      <c r="C608" s="16" t="s">
        <v>19</v>
      </c>
      <c r="D608" s="16" t="s">
        <v>17</v>
      </c>
      <c r="E608" s="16" t="s">
        <v>2112</v>
      </c>
      <c r="F608" s="16" t="s">
        <v>2113</v>
      </c>
      <c r="G608" s="16" t="s">
        <v>2114</v>
      </c>
      <c r="H608" s="16" t="s">
        <v>152</v>
      </c>
      <c r="I608" s="16" t="s">
        <v>20</v>
      </c>
    </row>
    <row r="609" spans="1:9" x14ac:dyDescent="0.25">
      <c r="A609" s="15">
        <v>44548.520196759258</v>
      </c>
      <c r="B609" s="16" t="s">
        <v>174</v>
      </c>
      <c r="C609" s="16" t="s">
        <v>2115</v>
      </c>
      <c r="D609" s="16" t="s">
        <v>17</v>
      </c>
      <c r="E609" s="16" t="s">
        <v>2116</v>
      </c>
      <c r="F609" s="16" t="s">
        <v>2117</v>
      </c>
      <c r="G609" s="16" t="s">
        <v>168</v>
      </c>
      <c r="H609" s="16" t="s">
        <v>152</v>
      </c>
      <c r="I609" s="16" t="s">
        <v>38</v>
      </c>
    </row>
    <row r="610" spans="1:9" x14ac:dyDescent="0.25">
      <c r="A610" s="15">
        <v>44548.520416666666</v>
      </c>
      <c r="B610" s="16" t="s">
        <v>155</v>
      </c>
      <c r="C610" s="16" t="s">
        <v>2118</v>
      </c>
      <c r="D610" s="16" t="s">
        <v>24</v>
      </c>
      <c r="E610" s="16" t="s">
        <v>2119</v>
      </c>
      <c r="F610" s="16" t="s">
        <v>2120</v>
      </c>
      <c r="G610" s="16" t="s">
        <v>2121</v>
      </c>
      <c r="H610" s="16" t="s">
        <v>152</v>
      </c>
      <c r="I610" s="16" t="s">
        <v>37</v>
      </c>
    </row>
    <row r="611" spans="1:9" x14ac:dyDescent="0.25">
      <c r="A611" s="15">
        <v>44548.520787037036</v>
      </c>
      <c r="B611" s="16" t="s">
        <v>115</v>
      </c>
      <c r="C611" s="16" t="s">
        <v>19</v>
      </c>
      <c r="D611" s="16" t="s">
        <v>24</v>
      </c>
      <c r="E611" s="16" t="s">
        <v>2122</v>
      </c>
      <c r="F611" s="16" t="s">
        <v>2123</v>
      </c>
      <c r="G611" s="16" t="s">
        <v>2124</v>
      </c>
      <c r="H611" s="16" t="s">
        <v>152</v>
      </c>
      <c r="I611" s="16" t="s">
        <v>256</v>
      </c>
    </row>
    <row r="612" spans="1:9" x14ac:dyDescent="0.25">
      <c r="A612" s="15">
        <v>44548.520810185182</v>
      </c>
      <c r="B612" s="16" t="s">
        <v>114</v>
      </c>
      <c r="C612" s="16" t="s">
        <v>19</v>
      </c>
      <c r="D612" s="16" t="s">
        <v>17</v>
      </c>
      <c r="E612" s="16" t="s">
        <v>2125</v>
      </c>
      <c r="F612" s="16" t="s">
        <v>2126</v>
      </c>
      <c r="G612" s="16" t="s">
        <v>2127</v>
      </c>
      <c r="H612" s="16" t="s">
        <v>152</v>
      </c>
      <c r="I612" s="16" t="s">
        <v>20</v>
      </c>
    </row>
    <row r="613" spans="1:9" x14ac:dyDescent="0.25">
      <c r="A613" s="15">
        <v>44548.520995370367</v>
      </c>
      <c r="B613" s="16" t="s">
        <v>787</v>
      </c>
      <c r="C613" s="16" t="s">
        <v>2128</v>
      </c>
      <c r="D613" s="16" t="s">
        <v>24</v>
      </c>
      <c r="E613" s="16" t="s">
        <v>2129</v>
      </c>
      <c r="F613" s="16" t="s">
        <v>2130</v>
      </c>
      <c r="G613" s="16" t="s">
        <v>2131</v>
      </c>
      <c r="H613" s="16" t="s">
        <v>152</v>
      </c>
      <c r="I613" s="16" t="s">
        <v>31</v>
      </c>
    </row>
    <row r="614" spans="1:9" x14ac:dyDescent="0.25">
      <c r="A614" s="15">
        <v>44548.521041666667</v>
      </c>
      <c r="B614" s="16" t="s">
        <v>125</v>
      </c>
      <c r="C614" s="16" t="s">
        <v>19</v>
      </c>
      <c r="D614" s="16" t="s">
        <v>17</v>
      </c>
      <c r="E614" s="16" t="s">
        <v>2132</v>
      </c>
      <c r="F614" s="16" t="s">
        <v>2133</v>
      </c>
      <c r="G614" s="16" t="s">
        <v>2134</v>
      </c>
      <c r="H614" s="16" t="s">
        <v>152</v>
      </c>
      <c r="I614" s="16" t="s">
        <v>20</v>
      </c>
    </row>
    <row r="615" spans="1:9" x14ac:dyDescent="0.25">
      <c r="A615" s="15">
        <v>44548.522094907406</v>
      </c>
      <c r="B615" s="16" t="s">
        <v>787</v>
      </c>
      <c r="C615" s="16" t="s">
        <v>2135</v>
      </c>
      <c r="D615" s="16" t="s">
        <v>24</v>
      </c>
      <c r="E615" s="16" t="s">
        <v>2136</v>
      </c>
      <c r="F615" s="16" t="s">
        <v>2137</v>
      </c>
      <c r="G615" s="16" t="s">
        <v>2138</v>
      </c>
      <c r="H615" s="16" t="s">
        <v>152</v>
      </c>
      <c r="I615" s="16" t="s">
        <v>25</v>
      </c>
    </row>
    <row r="616" spans="1:9" x14ac:dyDescent="0.25">
      <c r="A616" s="15">
        <v>44548.522141203706</v>
      </c>
      <c r="B616" s="16" t="s">
        <v>186</v>
      </c>
      <c r="C616" s="16" t="s">
        <v>2052</v>
      </c>
      <c r="D616" s="16" t="s">
        <v>17</v>
      </c>
      <c r="E616" s="16" t="s">
        <v>2139</v>
      </c>
      <c r="F616" s="16" t="s">
        <v>2140</v>
      </c>
      <c r="G616" s="16" t="s">
        <v>2055</v>
      </c>
      <c r="H616" s="16" t="s">
        <v>152</v>
      </c>
      <c r="I616" s="16" t="s">
        <v>26</v>
      </c>
    </row>
    <row r="617" spans="1:9" x14ac:dyDescent="0.25">
      <c r="A617" s="15">
        <v>44548.522488425922</v>
      </c>
      <c r="B617" s="16" t="s">
        <v>751</v>
      </c>
      <c r="C617" s="16" t="s">
        <v>2141</v>
      </c>
      <c r="D617" s="16" t="s">
        <v>24</v>
      </c>
      <c r="E617" s="16" t="s">
        <v>2142</v>
      </c>
      <c r="F617" s="16" t="s">
        <v>2143</v>
      </c>
      <c r="G617" s="16" t="s">
        <v>2144</v>
      </c>
      <c r="H617" s="16" t="s">
        <v>152</v>
      </c>
      <c r="I617" s="16" t="s">
        <v>28</v>
      </c>
    </row>
    <row r="618" spans="1:9" x14ac:dyDescent="0.25">
      <c r="A618" s="15">
        <v>44548.522499999999</v>
      </c>
      <c r="B618" s="16" t="s">
        <v>128</v>
      </c>
      <c r="C618" s="16" t="s">
        <v>2145</v>
      </c>
      <c r="D618" s="16" t="s">
        <v>17</v>
      </c>
      <c r="E618" s="16" t="s">
        <v>2146</v>
      </c>
      <c r="F618" s="16" t="s">
        <v>2147</v>
      </c>
      <c r="G618" s="16" t="s">
        <v>2148</v>
      </c>
      <c r="H618" s="16" t="s">
        <v>152</v>
      </c>
      <c r="I618" s="16" t="s">
        <v>27</v>
      </c>
    </row>
    <row r="619" spans="1:9" x14ac:dyDescent="0.25">
      <c r="A619" s="15">
        <v>44548.522557870368</v>
      </c>
      <c r="B619" s="16" t="s">
        <v>783</v>
      </c>
      <c r="C619" s="16" t="s">
        <v>2115</v>
      </c>
      <c r="D619" s="16" t="s">
        <v>17</v>
      </c>
      <c r="E619" s="16" t="s">
        <v>2116</v>
      </c>
      <c r="F619" s="16" t="s">
        <v>2117</v>
      </c>
      <c r="G619" s="16" t="s">
        <v>168</v>
      </c>
      <c r="H619" s="16" t="s">
        <v>152</v>
      </c>
      <c r="I619" s="16" t="s">
        <v>38</v>
      </c>
    </row>
    <row r="620" spans="1:9" x14ac:dyDescent="0.25">
      <c r="A620" s="15">
        <v>44548.522604166668</v>
      </c>
      <c r="B620" s="16" t="s">
        <v>230</v>
      </c>
      <c r="C620" s="16" t="s">
        <v>19</v>
      </c>
      <c r="D620" s="16" t="s">
        <v>17</v>
      </c>
      <c r="E620" s="16" t="s">
        <v>2149</v>
      </c>
      <c r="F620" s="16" t="s">
        <v>2150</v>
      </c>
      <c r="G620" s="16" t="s">
        <v>2151</v>
      </c>
      <c r="H620" s="16" t="s">
        <v>152</v>
      </c>
      <c r="I620" s="16" t="s">
        <v>39</v>
      </c>
    </row>
    <row r="621" spans="1:9" x14ac:dyDescent="0.25">
      <c r="A621" s="15">
        <v>44548.522835648146</v>
      </c>
      <c r="B621" s="16" t="s">
        <v>209</v>
      </c>
      <c r="C621" s="16" t="s">
        <v>2152</v>
      </c>
      <c r="D621" s="16" t="s">
        <v>17</v>
      </c>
      <c r="E621" s="16" t="s">
        <v>2153</v>
      </c>
      <c r="F621" s="16" t="s">
        <v>2154</v>
      </c>
      <c r="G621" s="16" t="s">
        <v>2155</v>
      </c>
      <c r="H621" s="16" t="s">
        <v>152</v>
      </c>
      <c r="I621" s="16" t="s">
        <v>27</v>
      </c>
    </row>
    <row r="622" spans="1:9" x14ac:dyDescent="0.25">
      <c r="A622" s="15">
        <v>44548.522870370369</v>
      </c>
      <c r="B622" s="16" t="s">
        <v>1374</v>
      </c>
      <c r="C622" s="16" t="s">
        <v>2156</v>
      </c>
      <c r="D622" s="16" t="s">
        <v>24</v>
      </c>
      <c r="E622" s="16" t="s">
        <v>2157</v>
      </c>
      <c r="F622" s="16" t="s">
        <v>2158</v>
      </c>
      <c r="G622" s="16" t="s">
        <v>2159</v>
      </c>
      <c r="H622" s="16" t="s">
        <v>152</v>
      </c>
      <c r="I622" s="16" t="s">
        <v>28</v>
      </c>
    </row>
    <row r="623" spans="1:9" x14ac:dyDescent="0.25">
      <c r="A623" s="15">
        <v>44548.522974537038</v>
      </c>
      <c r="B623" s="16" t="s">
        <v>213</v>
      </c>
      <c r="C623" s="16" t="s">
        <v>19</v>
      </c>
      <c r="D623" s="16" t="s">
        <v>17</v>
      </c>
      <c r="E623" s="16" t="s">
        <v>2160</v>
      </c>
      <c r="F623" s="16" t="s">
        <v>2161</v>
      </c>
      <c r="G623" s="16" t="s">
        <v>2134</v>
      </c>
      <c r="H623" s="16" t="s">
        <v>152</v>
      </c>
      <c r="I623" s="16" t="s">
        <v>30</v>
      </c>
    </row>
    <row r="624" spans="1:9" x14ac:dyDescent="0.25">
      <c r="A624" s="15">
        <v>44548.523159722223</v>
      </c>
      <c r="B624" s="16" t="s">
        <v>118</v>
      </c>
      <c r="C624" s="16" t="s">
        <v>2162</v>
      </c>
      <c r="D624" s="16" t="s">
        <v>17</v>
      </c>
      <c r="E624" s="16" t="s">
        <v>2163</v>
      </c>
      <c r="F624" s="16" t="s">
        <v>2164</v>
      </c>
      <c r="G624" s="16" t="s">
        <v>2165</v>
      </c>
      <c r="H624" s="16" t="s">
        <v>152</v>
      </c>
      <c r="I624" s="16" t="s">
        <v>27</v>
      </c>
    </row>
    <row r="625" spans="1:9" x14ac:dyDescent="0.25">
      <c r="A625" s="15">
        <v>44548.523402777777</v>
      </c>
      <c r="B625" s="16" t="s">
        <v>120</v>
      </c>
      <c r="C625" s="16" t="s">
        <v>2166</v>
      </c>
      <c r="D625" s="16" t="s">
        <v>17</v>
      </c>
      <c r="E625" s="16" t="s">
        <v>2167</v>
      </c>
      <c r="F625" s="16" t="s">
        <v>2168</v>
      </c>
      <c r="G625" s="16" t="s">
        <v>2169</v>
      </c>
      <c r="H625" s="16" t="s">
        <v>152</v>
      </c>
      <c r="I625" s="16" t="s">
        <v>27</v>
      </c>
    </row>
    <row r="626" spans="1:9" x14ac:dyDescent="0.25">
      <c r="A626" s="15">
        <v>44548.523738425924</v>
      </c>
      <c r="B626" s="16" t="s">
        <v>125</v>
      </c>
      <c r="C626" s="16" t="s">
        <v>2170</v>
      </c>
      <c r="D626" s="16" t="s">
        <v>17</v>
      </c>
      <c r="E626" s="16" t="s">
        <v>2171</v>
      </c>
      <c r="F626" s="16" t="s">
        <v>2172</v>
      </c>
      <c r="G626" s="16" t="s">
        <v>2173</v>
      </c>
      <c r="H626" s="16" t="s">
        <v>152</v>
      </c>
      <c r="I626" s="16" t="s">
        <v>33</v>
      </c>
    </row>
    <row r="627" spans="1:9" x14ac:dyDescent="0.25">
      <c r="A627" s="15">
        <v>44548.52380787037</v>
      </c>
      <c r="B627" s="16" t="s">
        <v>160</v>
      </c>
      <c r="C627" s="16" t="s">
        <v>2174</v>
      </c>
      <c r="D627" s="16" t="s">
        <v>17</v>
      </c>
      <c r="E627" s="16" t="s">
        <v>2175</v>
      </c>
      <c r="F627" s="16" t="s">
        <v>2176</v>
      </c>
      <c r="G627" s="16" t="s">
        <v>2177</v>
      </c>
      <c r="H627" s="16" t="s">
        <v>152</v>
      </c>
      <c r="I627" s="16" t="s">
        <v>21</v>
      </c>
    </row>
    <row r="628" spans="1:9" x14ac:dyDescent="0.25">
      <c r="A628" s="15">
        <v>44548.52416666667</v>
      </c>
      <c r="B628" s="16" t="s">
        <v>767</v>
      </c>
      <c r="C628" s="16" t="s">
        <v>2178</v>
      </c>
      <c r="D628" s="16" t="s">
        <v>24</v>
      </c>
      <c r="E628" s="16" t="s">
        <v>2179</v>
      </c>
      <c r="F628" s="16" t="s">
        <v>2180</v>
      </c>
      <c r="G628" s="16" t="s">
        <v>2181</v>
      </c>
      <c r="H628" s="16" t="s">
        <v>152</v>
      </c>
      <c r="I628" s="16" t="s">
        <v>25</v>
      </c>
    </row>
    <row r="629" spans="1:9" x14ac:dyDescent="0.25">
      <c r="A629" s="15">
        <v>44548.524340277778</v>
      </c>
      <c r="B629" s="16" t="s">
        <v>179</v>
      </c>
      <c r="C629" s="16" t="s">
        <v>2182</v>
      </c>
      <c r="D629" s="16" t="s">
        <v>24</v>
      </c>
      <c r="E629" s="16" t="s">
        <v>2183</v>
      </c>
      <c r="F629" s="16" t="s">
        <v>2184</v>
      </c>
      <c r="G629" s="16" t="s">
        <v>2185</v>
      </c>
      <c r="H629" s="16" t="s">
        <v>152</v>
      </c>
      <c r="I629" s="16" t="s">
        <v>29</v>
      </c>
    </row>
    <row r="630" spans="1:9" x14ac:dyDescent="0.25">
      <c r="A630" s="15">
        <v>44548.524664351855</v>
      </c>
      <c r="B630" s="16" t="s">
        <v>783</v>
      </c>
      <c r="C630" s="16" t="s">
        <v>19</v>
      </c>
      <c r="D630" s="16" t="s">
        <v>17</v>
      </c>
      <c r="E630" s="16" t="s">
        <v>2112</v>
      </c>
      <c r="F630" s="16" t="s">
        <v>2113</v>
      </c>
      <c r="G630" s="16" t="s">
        <v>2114</v>
      </c>
      <c r="H630" s="16" t="s">
        <v>152</v>
      </c>
      <c r="I630" s="16" t="s">
        <v>20</v>
      </c>
    </row>
    <row r="631" spans="1:9" x14ac:dyDescent="0.25">
      <c r="A631" s="15">
        <v>44548.525358796294</v>
      </c>
      <c r="B631" s="16" t="s">
        <v>196</v>
      </c>
      <c r="C631" s="16" t="s">
        <v>19</v>
      </c>
      <c r="D631" s="16" t="s">
        <v>17</v>
      </c>
      <c r="E631" s="16" t="s">
        <v>2186</v>
      </c>
      <c r="F631" s="16" t="s">
        <v>2187</v>
      </c>
      <c r="G631" s="16" t="s">
        <v>2062</v>
      </c>
      <c r="H631" s="16" t="s">
        <v>152</v>
      </c>
      <c r="I631" s="16" t="s">
        <v>20</v>
      </c>
    </row>
    <row r="632" spans="1:9" x14ac:dyDescent="0.25">
      <c r="A632" s="15">
        <v>44548.526076388887</v>
      </c>
      <c r="B632" s="16" t="s">
        <v>115</v>
      </c>
      <c r="C632" s="16" t="s">
        <v>2188</v>
      </c>
      <c r="D632" s="16" t="s">
        <v>17</v>
      </c>
      <c r="E632" s="16" t="s">
        <v>2189</v>
      </c>
      <c r="F632" s="16" t="s">
        <v>2190</v>
      </c>
      <c r="G632" s="16" t="s">
        <v>2191</v>
      </c>
      <c r="H632" s="16" t="s">
        <v>152</v>
      </c>
      <c r="I632" s="16" t="s">
        <v>27</v>
      </c>
    </row>
    <row r="633" spans="1:9" x14ac:dyDescent="0.25">
      <c r="A633" s="15">
        <v>44548.526585648149</v>
      </c>
      <c r="B633" s="16" t="s">
        <v>213</v>
      </c>
      <c r="C633" s="16" t="s">
        <v>19</v>
      </c>
      <c r="D633" s="16" t="s">
        <v>17</v>
      </c>
      <c r="E633" s="16" t="s">
        <v>2192</v>
      </c>
      <c r="F633" s="16" t="s">
        <v>2193</v>
      </c>
      <c r="G633" s="16" t="s">
        <v>1974</v>
      </c>
      <c r="H633" s="16" t="s">
        <v>152</v>
      </c>
      <c r="I633" s="16" t="s">
        <v>39</v>
      </c>
    </row>
    <row r="634" spans="1:9" x14ac:dyDescent="0.25">
      <c r="A634" s="15">
        <v>44548.526678240742</v>
      </c>
      <c r="B634" s="16" t="s">
        <v>1374</v>
      </c>
      <c r="C634" s="16" t="s">
        <v>2194</v>
      </c>
      <c r="D634" s="16" t="s">
        <v>24</v>
      </c>
      <c r="E634" s="16" t="s">
        <v>2195</v>
      </c>
      <c r="F634" s="16" t="s">
        <v>2196</v>
      </c>
      <c r="G634" s="16" t="s">
        <v>2197</v>
      </c>
      <c r="H634" s="16" t="s">
        <v>152</v>
      </c>
      <c r="I634" s="16" t="s">
        <v>25</v>
      </c>
    </row>
    <row r="635" spans="1:9" x14ac:dyDescent="0.25">
      <c r="A635" s="15">
        <v>44548.527025462965</v>
      </c>
      <c r="B635" s="16" t="s">
        <v>114</v>
      </c>
      <c r="C635" s="16" t="s">
        <v>19</v>
      </c>
      <c r="D635" s="16" t="s">
        <v>24</v>
      </c>
      <c r="E635" s="16" t="s">
        <v>2198</v>
      </c>
      <c r="F635" s="16" t="s">
        <v>2199</v>
      </c>
      <c r="G635" s="16" t="s">
        <v>2200</v>
      </c>
      <c r="H635" s="16" t="s">
        <v>152</v>
      </c>
      <c r="I635" s="16" t="s">
        <v>42</v>
      </c>
    </row>
    <row r="636" spans="1:9" x14ac:dyDescent="0.25">
      <c r="A636" s="15">
        <v>44548.527314814812</v>
      </c>
      <c r="B636" s="16" t="s">
        <v>186</v>
      </c>
      <c r="C636" s="16" t="s">
        <v>19</v>
      </c>
      <c r="D636" s="16" t="s">
        <v>17</v>
      </c>
      <c r="E636" s="16" t="s">
        <v>2201</v>
      </c>
      <c r="F636" s="16" t="s">
        <v>2202</v>
      </c>
      <c r="G636" s="16" t="s">
        <v>2203</v>
      </c>
      <c r="H636" s="16" t="s">
        <v>152</v>
      </c>
      <c r="I636" s="16" t="s">
        <v>20</v>
      </c>
    </row>
    <row r="637" spans="1:9" x14ac:dyDescent="0.25">
      <c r="A637" s="15">
        <v>44548.527569444443</v>
      </c>
      <c r="B637" s="16" t="s">
        <v>787</v>
      </c>
      <c r="C637" s="16" t="s">
        <v>2204</v>
      </c>
      <c r="D637" s="16" t="s">
        <v>24</v>
      </c>
      <c r="E637" s="16" t="s">
        <v>2205</v>
      </c>
      <c r="F637" s="16" t="s">
        <v>2206</v>
      </c>
      <c r="G637" s="16" t="s">
        <v>2207</v>
      </c>
      <c r="H637" s="16" t="s">
        <v>152</v>
      </c>
      <c r="I637" s="16" t="s">
        <v>29</v>
      </c>
    </row>
    <row r="638" spans="1:9" x14ac:dyDescent="0.25">
      <c r="A638" s="15">
        <v>44548.527974537035</v>
      </c>
      <c r="B638" s="16" t="s">
        <v>767</v>
      </c>
      <c r="C638" s="16" t="s">
        <v>2208</v>
      </c>
      <c r="D638" s="16" t="s">
        <v>24</v>
      </c>
      <c r="E638" s="16" t="s">
        <v>2209</v>
      </c>
      <c r="F638" s="16" t="s">
        <v>2210</v>
      </c>
      <c r="G638" s="16" t="s">
        <v>2211</v>
      </c>
      <c r="H638" s="16" t="s">
        <v>152</v>
      </c>
      <c r="I638" s="16" t="s">
        <v>28</v>
      </c>
    </row>
    <row r="639" spans="1:9" x14ac:dyDescent="0.25">
      <c r="A639" s="15">
        <v>44548.528113425928</v>
      </c>
      <c r="B639" s="16" t="s">
        <v>165</v>
      </c>
      <c r="C639" s="16" t="s">
        <v>2212</v>
      </c>
      <c r="D639" s="16" t="s">
        <v>17</v>
      </c>
      <c r="E639" s="16" t="s">
        <v>2213</v>
      </c>
      <c r="F639" s="16" t="s">
        <v>2214</v>
      </c>
      <c r="G639" s="16" t="s">
        <v>1702</v>
      </c>
      <c r="H639" s="16" t="s">
        <v>152</v>
      </c>
      <c r="I639" s="16" t="s">
        <v>21</v>
      </c>
    </row>
    <row r="640" spans="1:9" x14ac:dyDescent="0.25">
      <c r="A640" s="15">
        <v>44548.528148148151</v>
      </c>
      <c r="B640" s="16" t="s">
        <v>220</v>
      </c>
      <c r="C640" s="16" t="s">
        <v>19</v>
      </c>
      <c r="D640" s="16" t="s">
        <v>17</v>
      </c>
      <c r="E640" s="16" t="s">
        <v>2215</v>
      </c>
      <c r="F640" s="16" t="s">
        <v>2216</v>
      </c>
      <c r="G640" s="16" t="s">
        <v>2217</v>
      </c>
      <c r="H640" s="16" t="s">
        <v>152</v>
      </c>
      <c r="I640" s="16" t="s">
        <v>20</v>
      </c>
    </row>
    <row r="641" spans="1:9" x14ac:dyDescent="0.25">
      <c r="A641" s="15">
        <v>44548.529050925928</v>
      </c>
      <c r="B641" s="16" t="s">
        <v>783</v>
      </c>
      <c r="C641" s="16" t="s">
        <v>2218</v>
      </c>
      <c r="D641" s="16" t="s">
        <v>17</v>
      </c>
      <c r="E641" s="16" t="s">
        <v>2219</v>
      </c>
      <c r="F641" s="16" t="s">
        <v>2220</v>
      </c>
      <c r="G641" s="16" t="s">
        <v>2221</v>
      </c>
      <c r="H641" s="16" t="s">
        <v>152</v>
      </c>
      <c r="I641" s="16" t="s">
        <v>22</v>
      </c>
    </row>
    <row r="642" spans="1:9" x14ac:dyDescent="0.25">
      <c r="A642" s="15">
        <v>44548.529293981483</v>
      </c>
      <c r="B642" s="16" t="s">
        <v>186</v>
      </c>
      <c r="C642" s="16" t="s">
        <v>2222</v>
      </c>
      <c r="D642" s="16" t="s">
        <v>17</v>
      </c>
      <c r="E642" s="16" t="s">
        <v>2223</v>
      </c>
      <c r="F642" s="16" t="s">
        <v>2224</v>
      </c>
      <c r="G642" s="16" t="s">
        <v>2225</v>
      </c>
      <c r="H642" s="16" t="s">
        <v>152</v>
      </c>
      <c r="I642" s="16" t="s">
        <v>26</v>
      </c>
    </row>
    <row r="643" spans="1:9" x14ac:dyDescent="0.25">
      <c r="A643" s="15">
        <v>44548.529548611114</v>
      </c>
      <c r="B643" s="16" t="s">
        <v>120</v>
      </c>
      <c r="C643" s="16" t="s">
        <v>2226</v>
      </c>
      <c r="D643" s="16" t="s">
        <v>17</v>
      </c>
      <c r="E643" s="16" t="s">
        <v>2227</v>
      </c>
      <c r="F643" s="16" t="s">
        <v>2228</v>
      </c>
      <c r="G643" s="16" t="s">
        <v>2229</v>
      </c>
      <c r="H643" s="16" t="s">
        <v>152</v>
      </c>
      <c r="I643" s="16" t="s">
        <v>27</v>
      </c>
    </row>
    <row r="644" spans="1:9" x14ac:dyDescent="0.25">
      <c r="A644" s="15">
        <v>44548.529548611114</v>
      </c>
      <c r="B644" s="16" t="s">
        <v>767</v>
      </c>
      <c r="C644" s="16" t="s">
        <v>2230</v>
      </c>
      <c r="D644" s="16" t="s">
        <v>24</v>
      </c>
      <c r="E644" s="16" t="s">
        <v>2231</v>
      </c>
      <c r="F644" s="16" t="s">
        <v>2232</v>
      </c>
      <c r="G644" s="16" t="s">
        <v>2233</v>
      </c>
      <c r="H644" s="16" t="s">
        <v>152</v>
      </c>
      <c r="I644" s="16" t="s">
        <v>28</v>
      </c>
    </row>
    <row r="645" spans="1:9" x14ac:dyDescent="0.25">
      <c r="A645" s="15">
        <v>44548.529976851853</v>
      </c>
      <c r="B645" s="16" t="s">
        <v>787</v>
      </c>
      <c r="C645" s="16" t="s">
        <v>2234</v>
      </c>
      <c r="D645" s="16" t="s">
        <v>24</v>
      </c>
      <c r="E645" s="16" t="s">
        <v>2235</v>
      </c>
      <c r="F645" s="16" t="s">
        <v>2236</v>
      </c>
      <c r="G645" s="16" t="s">
        <v>2237</v>
      </c>
      <c r="H645" s="16" t="s">
        <v>152</v>
      </c>
      <c r="I645" s="16" t="s">
        <v>25</v>
      </c>
    </row>
    <row r="646" spans="1:9" x14ac:dyDescent="0.25">
      <c r="A646" s="15">
        <v>44548.529988425929</v>
      </c>
      <c r="B646" s="16" t="s">
        <v>121</v>
      </c>
      <c r="C646" s="16" t="s">
        <v>19</v>
      </c>
      <c r="D646" s="16" t="s">
        <v>24</v>
      </c>
      <c r="E646" s="16" t="s">
        <v>2238</v>
      </c>
      <c r="F646" s="16" t="s">
        <v>2239</v>
      </c>
      <c r="G646" s="16" t="s">
        <v>2240</v>
      </c>
      <c r="H646" s="16" t="s">
        <v>152</v>
      </c>
      <c r="I646" s="16" t="s">
        <v>41</v>
      </c>
    </row>
    <row r="647" spans="1:9" x14ac:dyDescent="0.25">
      <c r="A647" s="15">
        <v>44548.530127314814</v>
      </c>
      <c r="B647" s="16" t="s">
        <v>165</v>
      </c>
      <c r="C647" s="16" t="s">
        <v>2241</v>
      </c>
      <c r="D647" s="16" t="s">
        <v>17</v>
      </c>
      <c r="E647" s="16" t="s">
        <v>2242</v>
      </c>
      <c r="F647" s="16" t="s">
        <v>2243</v>
      </c>
      <c r="G647" s="16" t="s">
        <v>2244</v>
      </c>
      <c r="H647" s="16" t="s">
        <v>152</v>
      </c>
      <c r="I647" s="16" t="s">
        <v>22</v>
      </c>
    </row>
    <row r="648" spans="1:9" x14ac:dyDescent="0.25">
      <c r="A648" s="15">
        <v>44548.530300925922</v>
      </c>
      <c r="B648" s="16" t="s">
        <v>113</v>
      </c>
      <c r="C648" s="16" t="s">
        <v>2226</v>
      </c>
      <c r="D648" s="16" t="s">
        <v>17</v>
      </c>
      <c r="E648" s="16" t="s">
        <v>2227</v>
      </c>
      <c r="F648" s="16" t="s">
        <v>2228</v>
      </c>
      <c r="G648" s="16" t="s">
        <v>2229</v>
      </c>
      <c r="H648" s="16" t="s">
        <v>152</v>
      </c>
      <c r="I648" s="16" t="s">
        <v>27</v>
      </c>
    </row>
    <row r="649" spans="1:9" x14ac:dyDescent="0.25">
      <c r="A649" s="15">
        <v>44548.530462962961</v>
      </c>
      <c r="B649" s="16" t="s">
        <v>230</v>
      </c>
      <c r="C649" s="16" t="s">
        <v>19</v>
      </c>
      <c r="D649" s="16" t="s">
        <v>17</v>
      </c>
      <c r="E649" s="16" t="s">
        <v>2245</v>
      </c>
      <c r="F649" s="16" t="s">
        <v>2246</v>
      </c>
      <c r="G649" s="16" t="s">
        <v>2247</v>
      </c>
      <c r="H649" s="16" t="s">
        <v>152</v>
      </c>
      <c r="I649" s="16" t="s">
        <v>53</v>
      </c>
    </row>
    <row r="650" spans="1:9" x14ac:dyDescent="0.25">
      <c r="A650" s="15">
        <v>44548.530775462961</v>
      </c>
      <c r="B650" s="16" t="s">
        <v>115</v>
      </c>
      <c r="C650" s="16" t="s">
        <v>2248</v>
      </c>
      <c r="D650" s="16" t="s">
        <v>17</v>
      </c>
      <c r="E650" s="16" t="s">
        <v>2249</v>
      </c>
      <c r="F650" s="16" t="s">
        <v>2250</v>
      </c>
      <c r="G650" s="16" t="s">
        <v>2251</v>
      </c>
      <c r="H650" s="16" t="s">
        <v>152</v>
      </c>
      <c r="I650" s="16" t="s">
        <v>27</v>
      </c>
    </row>
    <row r="651" spans="1:9" x14ac:dyDescent="0.25">
      <c r="A651" s="15">
        <v>44548.531608796293</v>
      </c>
      <c r="B651" s="16" t="s">
        <v>787</v>
      </c>
      <c r="C651" s="16" t="s">
        <v>2252</v>
      </c>
      <c r="D651" s="16" t="s">
        <v>24</v>
      </c>
      <c r="E651" s="16" t="s">
        <v>2253</v>
      </c>
      <c r="F651" s="16" t="s">
        <v>2254</v>
      </c>
      <c r="G651" s="16" t="s">
        <v>2255</v>
      </c>
      <c r="H651" s="16" t="s">
        <v>152</v>
      </c>
      <c r="I651" s="16" t="s">
        <v>52</v>
      </c>
    </row>
    <row r="652" spans="1:9" x14ac:dyDescent="0.25">
      <c r="A652" s="15">
        <v>44548.531689814816</v>
      </c>
      <c r="B652" s="16" t="s">
        <v>125</v>
      </c>
      <c r="C652" s="16" t="s">
        <v>19</v>
      </c>
      <c r="D652" s="16" t="s">
        <v>17</v>
      </c>
      <c r="E652" s="16" t="s">
        <v>2256</v>
      </c>
      <c r="F652" s="16" t="s">
        <v>2257</v>
      </c>
      <c r="G652" s="16" t="s">
        <v>2258</v>
      </c>
      <c r="H652" s="16" t="s">
        <v>152</v>
      </c>
      <c r="I652" s="16" t="s">
        <v>30</v>
      </c>
    </row>
    <row r="653" spans="1:9" x14ac:dyDescent="0.25">
      <c r="A653" s="15">
        <v>44548.531770833331</v>
      </c>
      <c r="B653" s="16" t="s">
        <v>174</v>
      </c>
      <c r="C653" s="16" t="s">
        <v>19</v>
      </c>
      <c r="D653" s="16" t="s">
        <v>17</v>
      </c>
      <c r="E653" s="16" t="s">
        <v>2259</v>
      </c>
      <c r="F653" s="16" t="s">
        <v>2260</v>
      </c>
      <c r="G653" s="16" t="s">
        <v>2261</v>
      </c>
      <c r="H653" s="16" t="s">
        <v>152</v>
      </c>
      <c r="I653" s="16" t="s">
        <v>30</v>
      </c>
    </row>
    <row r="654" spans="1:9" x14ac:dyDescent="0.25">
      <c r="A654" s="15">
        <v>44548.531909722224</v>
      </c>
      <c r="B654" s="16" t="s">
        <v>783</v>
      </c>
      <c r="C654" s="16" t="s">
        <v>2262</v>
      </c>
      <c r="D654" s="16" t="s">
        <v>17</v>
      </c>
      <c r="E654" s="16" t="s">
        <v>2263</v>
      </c>
      <c r="F654" s="16" t="s">
        <v>2264</v>
      </c>
      <c r="G654" s="16" t="s">
        <v>2265</v>
      </c>
      <c r="H654" s="16" t="s">
        <v>152</v>
      </c>
      <c r="I654" s="16" t="s">
        <v>22</v>
      </c>
    </row>
    <row r="655" spans="1:9" x14ac:dyDescent="0.25">
      <c r="A655" s="15">
        <v>44548.531990740739</v>
      </c>
      <c r="B655" s="16" t="s">
        <v>209</v>
      </c>
      <c r="C655" s="16" t="s">
        <v>19</v>
      </c>
      <c r="D655" s="16" t="s">
        <v>17</v>
      </c>
      <c r="E655" s="16" t="s">
        <v>2266</v>
      </c>
      <c r="F655" s="16" t="s">
        <v>2267</v>
      </c>
      <c r="G655" s="16" t="s">
        <v>2013</v>
      </c>
      <c r="H655" s="16" t="s">
        <v>152</v>
      </c>
      <c r="I655" s="16" t="s">
        <v>20</v>
      </c>
    </row>
    <row r="656" spans="1:9" x14ac:dyDescent="0.25">
      <c r="A656" s="15">
        <v>44548.532268518517</v>
      </c>
      <c r="B656" s="16" t="s">
        <v>213</v>
      </c>
      <c r="C656" s="16" t="s">
        <v>19</v>
      </c>
      <c r="D656" s="16" t="s">
        <v>17</v>
      </c>
      <c r="E656" s="16" t="s">
        <v>2268</v>
      </c>
      <c r="F656" s="16" t="s">
        <v>2269</v>
      </c>
      <c r="G656" s="16" t="s">
        <v>333</v>
      </c>
      <c r="H656" s="16" t="s">
        <v>152</v>
      </c>
      <c r="I656" s="16" t="s">
        <v>30</v>
      </c>
    </row>
    <row r="657" spans="1:9" x14ac:dyDescent="0.25">
      <c r="A657" s="15">
        <v>44548.532638888886</v>
      </c>
      <c r="B657" s="16" t="s">
        <v>196</v>
      </c>
      <c r="C657" s="16" t="s">
        <v>19</v>
      </c>
      <c r="D657" s="16" t="s">
        <v>17</v>
      </c>
      <c r="E657" s="16" t="s">
        <v>2270</v>
      </c>
      <c r="F657" s="16" t="s">
        <v>2271</v>
      </c>
      <c r="G657" s="16" t="s">
        <v>2272</v>
      </c>
      <c r="H657" s="16" t="s">
        <v>152</v>
      </c>
      <c r="I657" s="16" t="s">
        <v>26</v>
      </c>
    </row>
    <row r="658" spans="1:9" x14ac:dyDescent="0.25">
      <c r="A658" s="15">
        <v>44548.533148148148</v>
      </c>
      <c r="B658" s="16" t="s">
        <v>787</v>
      </c>
      <c r="C658" s="16" t="s">
        <v>2273</v>
      </c>
      <c r="D658" s="16" t="s">
        <v>24</v>
      </c>
      <c r="E658" s="16" t="s">
        <v>2274</v>
      </c>
      <c r="F658" s="16" t="s">
        <v>2275</v>
      </c>
      <c r="G658" s="16" t="s">
        <v>2276</v>
      </c>
      <c r="H658" s="16" t="s">
        <v>152</v>
      </c>
      <c r="I658" s="16" t="s">
        <v>25</v>
      </c>
    </row>
    <row r="659" spans="1:9" x14ac:dyDescent="0.25">
      <c r="A659" s="15">
        <v>44548.53328703704</v>
      </c>
      <c r="B659" s="16" t="s">
        <v>179</v>
      </c>
      <c r="C659" s="16" t="s">
        <v>2277</v>
      </c>
      <c r="D659" s="16" t="s">
        <v>24</v>
      </c>
      <c r="E659" s="16" t="s">
        <v>2278</v>
      </c>
      <c r="F659" s="16" t="s">
        <v>2279</v>
      </c>
      <c r="G659" s="16" t="s">
        <v>2280</v>
      </c>
      <c r="H659" s="16" t="s">
        <v>152</v>
      </c>
      <c r="I659" s="16" t="s">
        <v>28</v>
      </c>
    </row>
    <row r="660" spans="1:9" x14ac:dyDescent="0.25">
      <c r="A660" s="15">
        <v>44548.533310185187</v>
      </c>
      <c r="B660" s="16" t="s">
        <v>205</v>
      </c>
      <c r="C660" s="16" t="s">
        <v>2281</v>
      </c>
      <c r="D660" s="16" t="s">
        <v>17</v>
      </c>
      <c r="E660" s="16" t="s">
        <v>2282</v>
      </c>
      <c r="F660" s="16" t="s">
        <v>2283</v>
      </c>
      <c r="G660" s="16" t="s">
        <v>2284</v>
      </c>
      <c r="H660" s="16" t="s">
        <v>152</v>
      </c>
      <c r="I660" s="16" t="s">
        <v>22</v>
      </c>
    </row>
    <row r="661" spans="1:9" x14ac:dyDescent="0.25">
      <c r="A661" s="15">
        <v>44548.534317129626</v>
      </c>
      <c r="B661" s="16" t="s">
        <v>783</v>
      </c>
      <c r="C661" s="16" t="s">
        <v>2285</v>
      </c>
      <c r="D661" s="16" t="s">
        <v>17</v>
      </c>
      <c r="E661" s="16" t="s">
        <v>2286</v>
      </c>
      <c r="F661" s="16" t="s">
        <v>2287</v>
      </c>
      <c r="G661" s="16" t="s">
        <v>2288</v>
      </c>
      <c r="H661" s="16" t="s">
        <v>152</v>
      </c>
      <c r="I661" s="16" t="s">
        <v>21</v>
      </c>
    </row>
    <row r="662" spans="1:9" x14ac:dyDescent="0.25">
      <c r="A662" s="15">
        <v>44548.534560185188</v>
      </c>
      <c r="B662" s="16" t="s">
        <v>165</v>
      </c>
      <c r="C662" s="16" t="s">
        <v>19</v>
      </c>
      <c r="D662" s="16" t="s">
        <v>17</v>
      </c>
      <c r="E662" s="16" t="s">
        <v>2289</v>
      </c>
      <c r="F662" s="16" t="s">
        <v>2290</v>
      </c>
      <c r="G662" s="16" t="s">
        <v>2291</v>
      </c>
      <c r="H662" s="16" t="s">
        <v>152</v>
      </c>
      <c r="I662" s="16" t="s">
        <v>21</v>
      </c>
    </row>
    <row r="663" spans="1:9" x14ac:dyDescent="0.25">
      <c r="A663" s="15">
        <v>44548.535057870373</v>
      </c>
      <c r="B663" s="16" t="s">
        <v>128</v>
      </c>
      <c r="C663" s="16" t="s">
        <v>19</v>
      </c>
      <c r="D663" s="16" t="s">
        <v>24</v>
      </c>
      <c r="E663" s="16" t="s">
        <v>2292</v>
      </c>
      <c r="F663" s="16" t="s">
        <v>2293</v>
      </c>
      <c r="G663" s="16" t="s">
        <v>2294</v>
      </c>
      <c r="H663" s="16" t="s">
        <v>152</v>
      </c>
      <c r="I663" s="16" t="s">
        <v>44</v>
      </c>
    </row>
    <row r="664" spans="1:9" x14ac:dyDescent="0.25">
      <c r="A664" s="15">
        <v>44548.535254629627</v>
      </c>
      <c r="B664" s="16" t="s">
        <v>787</v>
      </c>
      <c r="C664" s="16" t="s">
        <v>2295</v>
      </c>
      <c r="D664" s="16" t="s">
        <v>24</v>
      </c>
      <c r="E664" s="16" t="s">
        <v>2296</v>
      </c>
      <c r="F664" s="16" t="s">
        <v>2297</v>
      </c>
      <c r="G664" s="16" t="s">
        <v>2298</v>
      </c>
      <c r="H664" s="16" t="s">
        <v>152</v>
      </c>
      <c r="I664" s="16" t="s">
        <v>25</v>
      </c>
    </row>
    <row r="665" spans="1:9" x14ac:dyDescent="0.25">
      <c r="A665" s="15">
        <v>44548.535439814812</v>
      </c>
      <c r="B665" s="16" t="s">
        <v>114</v>
      </c>
      <c r="C665" s="16" t="s">
        <v>19</v>
      </c>
      <c r="D665" s="16" t="s">
        <v>17</v>
      </c>
      <c r="E665" s="16" t="s">
        <v>2299</v>
      </c>
      <c r="F665" s="16" t="s">
        <v>2300</v>
      </c>
      <c r="G665" s="16" t="s">
        <v>2301</v>
      </c>
      <c r="H665" s="16" t="s">
        <v>152</v>
      </c>
      <c r="I665" s="16" t="s">
        <v>20</v>
      </c>
    </row>
    <row r="666" spans="1:9" x14ac:dyDescent="0.25">
      <c r="A666" s="15">
        <v>44548.535462962966</v>
      </c>
      <c r="B666" s="16" t="s">
        <v>160</v>
      </c>
      <c r="C666" s="16" t="s">
        <v>2007</v>
      </c>
      <c r="D666" s="16" t="s">
        <v>24</v>
      </c>
      <c r="E666" s="16" t="s">
        <v>2302</v>
      </c>
      <c r="F666" s="16" t="s">
        <v>2303</v>
      </c>
      <c r="G666" s="16" t="s">
        <v>2010</v>
      </c>
      <c r="H666" s="16" t="s">
        <v>152</v>
      </c>
      <c r="I666" s="16" t="s">
        <v>25</v>
      </c>
    </row>
    <row r="667" spans="1:9" x14ac:dyDescent="0.25">
      <c r="A667" s="15">
        <v>44548.535624999997</v>
      </c>
      <c r="B667" s="16" t="s">
        <v>689</v>
      </c>
      <c r="C667" s="16" t="s">
        <v>2304</v>
      </c>
      <c r="D667" s="16" t="s">
        <v>17</v>
      </c>
      <c r="E667" s="16" t="s">
        <v>2305</v>
      </c>
      <c r="F667" s="16" t="s">
        <v>2306</v>
      </c>
      <c r="G667" s="16" t="s">
        <v>2307</v>
      </c>
      <c r="H667" s="16" t="s">
        <v>152</v>
      </c>
      <c r="I667" s="16" t="s">
        <v>58</v>
      </c>
    </row>
    <row r="668" spans="1:9" x14ac:dyDescent="0.25">
      <c r="A668" s="15">
        <v>44548.536400462966</v>
      </c>
      <c r="B668" s="16" t="s">
        <v>220</v>
      </c>
      <c r="C668" s="16" t="s">
        <v>19</v>
      </c>
      <c r="D668" s="16" t="s">
        <v>24</v>
      </c>
      <c r="E668" s="16" t="s">
        <v>2308</v>
      </c>
      <c r="F668" s="16" t="s">
        <v>2309</v>
      </c>
      <c r="G668" s="16" t="s">
        <v>2310</v>
      </c>
      <c r="H668" s="16" t="s">
        <v>152</v>
      </c>
      <c r="I668" s="16" t="s">
        <v>44</v>
      </c>
    </row>
    <row r="669" spans="1:9" x14ac:dyDescent="0.25">
      <c r="A669" s="15">
        <v>44548.536458333336</v>
      </c>
      <c r="B669" s="16" t="s">
        <v>186</v>
      </c>
      <c r="C669" s="16" t="s">
        <v>2311</v>
      </c>
      <c r="D669" s="16" t="s">
        <v>17</v>
      </c>
      <c r="E669" s="16" t="s">
        <v>2312</v>
      </c>
      <c r="F669" s="16" t="s">
        <v>2313</v>
      </c>
      <c r="G669" s="16" t="s">
        <v>2258</v>
      </c>
      <c r="H669" s="16" t="s">
        <v>152</v>
      </c>
      <c r="I669" s="16" t="s">
        <v>33</v>
      </c>
    </row>
    <row r="670" spans="1:9" x14ac:dyDescent="0.25">
      <c r="A670" s="15">
        <v>44548.536469907405</v>
      </c>
      <c r="B670" s="16" t="s">
        <v>155</v>
      </c>
      <c r="C670" s="16" t="s">
        <v>2314</v>
      </c>
      <c r="D670" s="16" t="s">
        <v>24</v>
      </c>
      <c r="E670" s="16" t="s">
        <v>2315</v>
      </c>
      <c r="F670" s="16" t="s">
        <v>2316</v>
      </c>
      <c r="G670" s="16" t="s">
        <v>2317</v>
      </c>
      <c r="H670" s="16" t="s">
        <v>152</v>
      </c>
      <c r="I670" s="16" t="s">
        <v>25</v>
      </c>
    </row>
    <row r="671" spans="1:9" x14ac:dyDescent="0.25">
      <c r="A671" s="15">
        <v>44548.537372685183</v>
      </c>
      <c r="B671" s="16" t="s">
        <v>787</v>
      </c>
      <c r="C671" s="16" t="s">
        <v>2318</v>
      </c>
      <c r="D671" s="16" t="s">
        <v>24</v>
      </c>
      <c r="E671" s="16" t="s">
        <v>2319</v>
      </c>
      <c r="F671" s="16" t="s">
        <v>2320</v>
      </c>
      <c r="G671" s="16" t="s">
        <v>2321</v>
      </c>
      <c r="H671" s="16" t="s">
        <v>152</v>
      </c>
      <c r="I671" s="16" t="s">
        <v>31</v>
      </c>
    </row>
    <row r="672" spans="1:9" x14ac:dyDescent="0.25">
      <c r="A672" s="15">
        <v>44548.537546296298</v>
      </c>
      <c r="B672" s="16" t="s">
        <v>165</v>
      </c>
      <c r="C672" s="16" t="s">
        <v>2115</v>
      </c>
      <c r="D672" s="16" t="s">
        <v>17</v>
      </c>
      <c r="E672" s="16" t="s">
        <v>2322</v>
      </c>
      <c r="F672" s="16" t="s">
        <v>2323</v>
      </c>
      <c r="G672" s="16" t="s">
        <v>168</v>
      </c>
      <c r="H672" s="16" t="s">
        <v>152</v>
      </c>
      <c r="I672" s="16" t="s">
        <v>22</v>
      </c>
    </row>
    <row r="673" spans="1:9" x14ac:dyDescent="0.25">
      <c r="A673" s="15">
        <v>44548.53769675926</v>
      </c>
      <c r="B673" s="16" t="s">
        <v>230</v>
      </c>
      <c r="C673" s="16" t="s">
        <v>19</v>
      </c>
      <c r="D673" s="16" t="s">
        <v>17</v>
      </c>
      <c r="E673" s="16" t="s">
        <v>2324</v>
      </c>
      <c r="F673" s="16" t="s">
        <v>2325</v>
      </c>
      <c r="G673" s="16" t="s">
        <v>1853</v>
      </c>
      <c r="H673" s="16" t="s">
        <v>152</v>
      </c>
      <c r="I673" s="16" t="s">
        <v>129</v>
      </c>
    </row>
    <row r="674" spans="1:9" x14ac:dyDescent="0.25">
      <c r="A674" s="15">
        <v>44548.538888888892</v>
      </c>
      <c r="B674" s="16" t="s">
        <v>209</v>
      </c>
      <c r="C674" s="16" t="s">
        <v>19</v>
      </c>
      <c r="D674" s="16" t="s">
        <v>24</v>
      </c>
      <c r="E674" s="16" t="s">
        <v>2326</v>
      </c>
      <c r="F674" s="16" t="s">
        <v>2327</v>
      </c>
      <c r="G674" s="16" t="s">
        <v>2294</v>
      </c>
      <c r="H674" s="16" t="s">
        <v>152</v>
      </c>
      <c r="I674" s="16" t="s">
        <v>44</v>
      </c>
    </row>
    <row r="675" spans="1:9" x14ac:dyDescent="0.25">
      <c r="A675" s="15">
        <v>44548.538900462961</v>
      </c>
      <c r="B675" s="16" t="s">
        <v>689</v>
      </c>
      <c r="C675" s="16" t="s">
        <v>2328</v>
      </c>
      <c r="D675" s="16" t="s">
        <v>24</v>
      </c>
      <c r="E675" s="16" t="s">
        <v>2329</v>
      </c>
      <c r="F675" s="16" t="s">
        <v>2330</v>
      </c>
      <c r="G675" s="16" t="s">
        <v>2331</v>
      </c>
      <c r="H675" s="16" t="s">
        <v>152</v>
      </c>
      <c r="I675" s="16" t="s">
        <v>54</v>
      </c>
    </row>
    <row r="676" spans="1:9" x14ac:dyDescent="0.25">
      <c r="A676" s="15">
        <v>44548.53979166667</v>
      </c>
      <c r="B676" s="16" t="s">
        <v>165</v>
      </c>
      <c r="C676" s="16" t="s">
        <v>2332</v>
      </c>
      <c r="D676" s="16" t="s">
        <v>17</v>
      </c>
      <c r="E676" s="16" t="s">
        <v>2333</v>
      </c>
      <c r="F676" s="16" t="s">
        <v>2334</v>
      </c>
      <c r="G676" s="16" t="s">
        <v>2335</v>
      </c>
      <c r="H676" s="16" t="s">
        <v>152</v>
      </c>
      <c r="I676" s="16" t="s">
        <v>40</v>
      </c>
    </row>
    <row r="677" spans="1:9" x14ac:dyDescent="0.25">
      <c r="A677" s="15">
        <v>44548.540092592593</v>
      </c>
      <c r="B677" s="16" t="s">
        <v>174</v>
      </c>
      <c r="C677" s="16" t="s">
        <v>19</v>
      </c>
      <c r="D677" s="16" t="s">
        <v>24</v>
      </c>
      <c r="E677" s="16" t="s">
        <v>2336</v>
      </c>
      <c r="F677" s="16" t="s">
        <v>2337</v>
      </c>
      <c r="G677" s="16" t="s">
        <v>2338</v>
      </c>
      <c r="H677" s="16" t="s">
        <v>152</v>
      </c>
      <c r="I677" s="16" t="s">
        <v>256</v>
      </c>
    </row>
    <row r="678" spans="1:9" x14ac:dyDescent="0.25">
      <c r="A678" s="15">
        <v>44548.540162037039</v>
      </c>
      <c r="B678" s="16" t="s">
        <v>160</v>
      </c>
      <c r="C678" s="16" t="s">
        <v>19</v>
      </c>
      <c r="D678" s="16" t="s">
        <v>17</v>
      </c>
      <c r="E678" s="16" t="s">
        <v>2339</v>
      </c>
      <c r="F678" s="16" t="s">
        <v>2340</v>
      </c>
      <c r="G678" s="16" t="s">
        <v>2062</v>
      </c>
      <c r="H678" s="16" t="s">
        <v>152</v>
      </c>
      <c r="I678" s="16" t="s">
        <v>21</v>
      </c>
    </row>
    <row r="679" spans="1:9" x14ac:dyDescent="0.25">
      <c r="A679" s="15">
        <v>44548.540243055555</v>
      </c>
      <c r="B679" s="16" t="s">
        <v>120</v>
      </c>
      <c r="C679" s="16" t="s">
        <v>2341</v>
      </c>
      <c r="D679" s="16" t="s">
        <v>17</v>
      </c>
      <c r="E679" s="16" t="s">
        <v>2342</v>
      </c>
      <c r="F679" s="16" t="s">
        <v>2343</v>
      </c>
      <c r="G679" s="16" t="s">
        <v>2344</v>
      </c>
      <c r="H679" s="16" t="s">
        <v>152</v>
      </c>
      <c r="I679" s="16" t="s">
        <v>50</v>
      </c>
    </row>
    <row r="680" spans="1:9" x14ac:dyDescent="0.25">
      <c r="A680" s="15">
        <v>44548.540312500001</v>
      </c>
      <c r="B680" s="16" t="s">
        <v>787</v>
      </c>
      <c r="C680" s="16" t="s">
        <v>2208</v>
      </c>
      <c r="D680" s="16" t="s">
        <v>24</v>
      </c>
      <c r="E680" s="16" t="s">
        <v>2345</v>
      </c>
      <c r="F680" s="16" t="s">
        <v>2346</v>
      </c>
      <c r="G680" s="16" t="s">
        <v>2211</v>
      </c>
      <c r="H680" s="16" t="s">
        <v>152</v>
      </c>
      <c r="I680" s="16" t="s">
        <v>25</v>
      </c>
    </row>
    <row r="681" spans="1:9" x14ac:dyDescent="0.25">
      <c r="A681" s="15">
        <v>44548.540613425925</v>
      </c>
      <c r="B681" s="16" t="s">
        <v>196</v>
      </c>
      <c r="C681" s="16" t="s">
        <v>2347</v>
      </c>
      <c r="D681" s="16" t="s">
        <v>17</v>
      </c>
      <c r="E681" s="16" t="s">
        <v>2348</v>
      </c>
      <c r="F681" s="16" t="s">
        <v>2349</v>
      </c>
      <c r="G681" s="16" t="s">
        <v>2350</v>
      </c>
      <c r="H681" s="16" t="s">
        <v>152</v>
      </c>
      <c r="I681" s="16" t="s">
        <v>33</v>
      </c>
    </row>
    <row r="682" spans="1:9" x14ac:dyDescent="0.25">
      <c r="A682" s="15">
        <v>44548.540659722225</v>
      </c>
      <c r="B682" s="16" t="s">
        <v>689</v>
      </c>
      <c r="C682" s="16" t="s">
        <v>2351</v>
      </c>
      <c r="D682" s="16" t="s">
        <v>17</v>
      </c>
      <c r="E682" s="16" t="s">
        <v>2352</v>
      </c>
      <c r="F682" s="16" t="s">
        <v>2353</v>
      </c>
      <c r="G682" s="16" t="s">
        <v>2354</v>
      </c>
      <c r="H682" s="16" t="s">
        <v>152</v>
      </c>
      <c r="I682" s="16" t="s">
        <v>45</v>
      </c>
    </row>
    <row r="683" spans="1:9" x14ac:dyDescent="0.25">
      <c r="A683" s="15">
        <v>44548.541342592594</v>
      </c>
      <c r="B683" s="16" t="s">
        <v>191</v>
      </c>
      <c r="C683" s="16" t="s">
        <v>19</v>
      </c>
      <c r="D683" s="16" t="s">
        <v>17</v>
      </c>
      <c r="E683" s="16" t="s">
        <v>2355</v>
      </c>
      <c r="F683" s="16" t="s">
        <v>2356</v>
      </c>
      <c r="G683" s="16" t="s">
        <v>2357</v>
      </c>
      <c r="H683" s="16" t="s">
        <v>152</v>
      </c>
      <c r="I683" s="16" t="s">
        <v>26</v>
      </c>
    </row>
    <row r="684" spans="1:9" x14ac:dyDescent="0.25">
      <c r="A684" s="15">
        <v>44548.541851851849</v>
      </c>
      <c r="B684" s="16" t="s">
        <v>155</v>
      </c>
      <c r="C684" s="16" t="s">
        <v>2358</v>
      </c>
      <c r="D684" s="16" t="s">
        <v>24</v>
      </c>
      <c r="E684" s="16" t="s">
        <v>2359</v>
      </c>
      <c r="F684" s="16" t="s">
        <v>2360</v>
      </c>
      <c r="G684" s="16" t="s">
        <v>2361</v>
      </c>
      <c r="H684" s="16" t="s">
        <v>152</v>
      </c>
      <c r="I684" s="16" t="s">
        <v>52</v>
      </c>
    </row>
    <row r="685" spans="1:9" x14ac:dyDescent="0.25">
      <c r="A685" s="15">
        <v>44548.542442129627</v>
      </c>
      <c r="B685" s="16" t="s">
        <v>767</v>
      </c>
      <c r="C685" s="16" t="s">
        <v>2362</v>
      </c>
      <c r="D685" s="16" t="s">
        <v>24</v>
      </c>
      <c r="E685" s="16" t="s">
        <v>2363</v>
      </c>
      <c r="F685" s="16" t="s">
        <v>2364</v>
      </c>
      <c r="G685" s="16" t="s">
        <v>2365</v>
      </c>
      <c r="H685" s="16" t="s">
        <v>152</v>
      </c>
      <c r="I685" s="16" t="s">
        <v>29</v>
      </c>
    </row>
    <row r="686" spans="1:9" x14ac:dyDescent="0.25">
      <c r="A686" s="15">
        <v>44548.542453703703</v>
      </c>
      <c r="B686" s="16" t="s">
        <v>118</v>
      </c>
      <c r="C686" s="16" t="s">
        <v>2366</v>
      </c>
      <c r="D686" s="16" t="s">
        <v>17</v>
      </c>
      <c r="E686" s="16" t="s">
        <v>2367</v>
      </c>
      <c r="F686" s="16" t="s">
        <v>2368</v>
      </c>
      <c r="G686" s="16" t="s">
        <v>2369</v>
      </c>
      <c r="H686" s="16" t="s">
        <v>152</v>
      </c>
      <c r="I686" s="16" t="s">
        <v>27</v>
      </c>
    </row>
    <row r="687" spans="1:9" x14ac:dyDescent="0.25">
      <c r="A687" s="15">
        <v>44548.542604166665</v>
      </c>
      <c r="B687" s="16" t="s">
        <v>165</v>
      </c>
      <c r="C687" s="16" t="s">
        <v>2370</v>
      </c>
      <c r="D687" s="16" t="s">
        <v>17</v>
      </c>
      <c r="E687" s="16" t="s">
        <v>2371</v>
      </c>
      <c r="F687" s="16" t="s">
        <v>2372</v>
      </c>
      <c r="G687" s="16" t="s">
        <v>2373</v>
      </c>
      <c r="H687" s="16" t="s">
        <v>152</v>
      </c>
      <c r="I687" s="16" t="s">
        <v>22</v>
      </c>
    </row>
    <row r="688" spans="1:9" x14ac:dyDescent="0.25">
      <c r="A688" s="15">
        <v>44548.542650462965</v>
      </c>
      <c r="B688" s="16" t="s">
        <v>113</v>
      </c>
      <c r="C688" s="16" t="s">
        <v>2222</v>
      </c>
      <c r="D688" s="16" t="s">
        <v>17</v>
      </c>
      <c r="E688" s="16" t="s">
        <v>2374</v>
      </c>
      <c r="F688" s="16" t="s">
        <v>2375</v>
      </c>
      <c r="G688" s="16" t="s">
        <v>2225</v>
      </c>
      <c r="H688" s="16" t="s">
        <v>152</v>
      </c>
      <c r="I688" s="16" t="s">
        <v>26</v>
      </c>
    </row>
    <row r="689" spans="1:9" x14ac:dyDescent="0.25">
      <c r="A689" s="15">
        <v>44548.542800925927</v>
      </c>
      <c r="B689" s="16" t="s">
        <v>128</v>
      </c>
      <c r="C689" s="16" t="s">
        <v>2366</v>
      </c>
      <c r="D689" s="16" t="s">
        <v>17</v>
      </c>
      <c r="E689" s="16" t="s">
        <v>2367</v>
      </c>
      <c r="F689" s="16" t="s">
        <v>2368</v>
      </c>
      <c r="G689" s="16" t="s">
        <v>2369</v>
      </c>
      <c r="H689" s="16" t="s">
        <v>152</v>
      </c>
      <c r="I689" s="16" t="s">
        <v>27</v>
      </c>
    </row>
    <row r="690" spans="1:9" x14ac:dyDescent="0.25">
      <c r="A690" s="15">
        <v>44548.543414351851</v>
      </c>
      <c r="B690" s="16" t="s">
        <v>1127</v>
      </c>
      <c r="C690" s="16" t="s">
        <v>152</v>
      </c>
      <c r="D690" s="16" t="s">
        <v>1128</v>
      </c>
      <c r="E690" s="16" t="s">
        <v>1129</v>
      </c>
      <c r="F690" s="16" t="s">
        <v>185</v>
      </c>
      <c r="G690" s="16" t="s">
        <v>2376</v>
      </c>
      <c r="H690" s="16" t="s">
        <v>154</v>
      </c>
      <c r="I690" s="16" t="s">
        <v>153</v>
      </c>
    </row>
    <row r="691" spans="1:9" x14ac:dyDescent="0.25">
      <c r="A691" s="15">
        <v>44548.544918981483</v>
      </c>
      <c r="B691" s="16" t="s">
        <v>767</v>
      </c>
      <c r="C691" s="16" t="s">
        <v>2377</v>
      </c>
      <c r="D691" s="16" t="s">
        <v>24</v>
      </c>
      <c r="E691" s="16" t="s">
        <v>2378</v>
      </c>
      <c r="F691" s="16" t="s">
        <v>2379</v>
      </c>
      <c r="G691" s="16" t="s">
        <v>2380</v>
      </c>
      <c r="H691" s="16" t="s">
        <v>152</v>
      </c>
      <c r="I691" s="16" t="s">
        <v>29</v>
      </c>
    </row>
    <row r="692" spans="1:9" x14ac:dyDescent="0.25">
      <c r="A692" s="15">
        <v>44548.545266203706</v>
      </c>
      <c r="B692" s="16" t="s">
        <v>114</v>
      </c>
      <c r="C692" s="16" t="s">
        <v>2381</v>
      </c>
      <c r="D692" s="16" t="s">
        <v>17</v>
      </c>
      <c r="E692" s="16" t="s">
        <v>2382</v>
      </c>
      <c r="F692" s="16" t="s">
        <v>2383</v>
      </c>
      <c r="G692" s="16" t="s">
        <v>2384</v>
      </c>
      <c r="H692" s="16" t="s">
        <v>152</v>
      </c>
      <c r="I692" s="16" t="s">
        <v>27</v>
      </c>
    </row>
    <row r="693" spans="1:9" x14ac:dyDescent="0.25">
      <c r="A693" s="15">
        <v>44548.545358796298</v>
      </c>
      <c r="B693" s="16" t="s">
        <v>115</v>
      </c>
      <c r="C693" s="16" t="s">
        <v>2385</v>
      </c>
      <c r="D693" s="16" t="s">
        <v>17</v>
      </c>
      <c r="E693" s="16" t="s">
        <v>2386</v>
      </c>
      <c r="F693" s="16" t="s">
        <v>2387</v>
      </c>
      <c r="G693" s="16" t="s">
        <v>2388</v>
      </c>
      <c r="H693" s="16" t="s">
        <v>152</v>
      </c>
      <c r="I693" s="16" t="s">
        <v>27</v>
      </c>
    </row>
    <row r="694" spans="1:9" x14ac:dyDescent="0.25">
      <c r="A694" s="15">
        <v>44548.545520833337</v>
      </c>
      <c r="B694" s="16" t="s">
        <v>186</v>
      </c>
      <c r="C694" s="16" t="s">
        <v>19</v>
      </c>
      <c r="D694" s="16" t="s">
        <v>17</v>
      </c>
      <c r="E694" s="16" t="s">
        <v>2389</v>
      </c>
      <c r="F694" s="16" t="s">
        <v>2390</v>
      </c>
      <c r="G694" s="16" t="s">
        <v>2391</v>
      </c>
      <c r="H694" s="16" t="s">
        <v>152</v>
      </c>
      <c r="I694" s="16" t="s">
        <v>20</v>
      </c>
    </row>
    <row r="695" spans="1:9" x14ac:dyDescent="0.25">
      <c r="A695" s="15">
        <v>44548.546643518515</v>
      </c>
      <c r="B695" s="16" t="s">
        <v>689</v>
      </c>
      <c r="C695" s="16" t="s">
        <v>2392</v>
      </c>
      <c r="D695" s="16" t="s">
        <v>24</v>
      </c>
      <c r="E695" s="16" t="s">
        <v>2393</v>
      </c>
      <c r="F695" s="16" t="s">
        <v>2394</v>
      </c>
      <c r="G695" s="16" t="s">
        <v>2395</v>
      </c>
      <c r="H695" s="16" t="s">
        <v>152</v>
      </c>
      <c r="I695" s="16" t="s">
        <v>184</v>
      </c>
    </row>
    <row r="696" spans="1:9" x14ac:dyDescent="0.25">
      <c r="A696" s="15">
        <v>44548.546759259261</v>
      </c>
      <c r="B696" s="16" t="s">
        <v>121</v>
      </c>
      <c r="C696" s="16" t="s">
        <v>19</v>
      </c>
      <c r="D696" s="16" t="s">
        <v>17</v>
      </c>
      <c r="E696" s="16" t="s">
        <v>2396</v>
      </c>
      <c r="F696" s="16" t="s">
        <v>2397</v>
      </c>
      <c r="G696" s="16" t="s">
        <v>2398</v>
      </c>
      <c r="H696" s="16" t="s">
        <v>152</v>
      </c>
      <c r="I696" s="16" t="s">
        <v>20</v>
      </c>
    </row>
    <row r="697" spans="1:9" x14ac:dyDescent="0.25">
      <c r="A697" s="15">
        <v>44548.547175925924</v>
      </c>
      <c r="B697" s="16" t="s">
        <v>209</v>
      </c>
      <c r="C697" s="16" t="s">
        <v>2399</v>
      </c>
      <c r="D697" s="16" t="s">
        <v>17</v>
      </c>
      <c r="E697" s="16" t="s">
        <v>2400</v>
      </c>
      <c r="F697" s="16" t="s">
        <v>2401</v>
      </c>
      <c r="G697" s="16" t="s">
        <v>2402</v>
      </c>
      <c r="H697" s="16" t="s">
        <v>152</v>
      </c>
      <c r="I697" s="16" t="s">
        <v>33</v>
      </c>
    </row>
    <row r="698" spans="1:9" x14ac:dyDescent="0.25">
      <c r="A698" s="15">
        <v>44548.5471875</v>
      </c>
      <c r="B698" s="16" t="s">
        <v>230</v>
      </c>
      <c r="C698" s="16" t="s">
        <v>19</v>
      </c>
      <c r="D698" s="16" t="s">
        <v>17</v>
      </c>
      <c r="E698" s="16" t="s">
        <v>2403</v>
      </c>
      <c r="F698" s="16" t="s">
        <v>2404</v>
      </c>
      <c r="G698" s="16" t="s">
        <v>2405</v>
      </c>
      <c r="H698" s="16" t="s">
        <v>152</v>
      </c>
      <c r="I698" s="16" t="s">
        <v>20</v>
      </c>
    </row>
    <row r="699" spans="1:9" x14ac:dyDescent="0.25">
      <c r="A699" s="15">
        <v>44548.547731481478</v>
      </c>
      <c r="B699" s="16" t="s">
        <v>114</v>
      </c>
      <c r="C699" s="16" t="s">
        <v>19</v>
      </c>
      <c r="D699" s="16" t="s">
        <v>24</v>
      </c>
      <c r="E699" s="16" t="s">
        <v>2406</v>
      </c>
      <c r="F699" s="16" t="s">
        <v>2407</v>
      </c>
      <c r="G699" s="16" t="s">
        <v>2294</v>
      </c>
      <c r="H699" s="16" t="s">
        <v>152</v>
      </c>
      <c r="I699" s="16" t="s">
        <v>44</v>
      </c>
    </row>
    <row r="700" spans="1:9" x14ac:dyDescent="0.25">
      <c r="A700" s="15">
        <v>44548.547800925924</v>
      </c>
      <c r="B700" s="16" t="s">
        <v>116</v>
      </c>
      <c r="C700" s="16" t="s">
        <v>2408</v>
      </c>
      <c r="D700" s="16" t="s">
        <v>17</v>
      </c>
      <c r="E700" s="16" t="s">
        <v>2409</v>
      </c>
      <c r="F700" s="16" t="s">
        <v>2410</v>
      </c>
      <c r="G700" s="16" t="s">
        <v>2411</v>
      </c>
      <c r="H700" s="16" t="s">
        <v>152</v>
      </c>
      <c r="I700" s="16" t="s">
        <v>46</v>
      </c>
    </row>
    <row r="701" spans="1:9" x14ac:dyDescent="0.25">
      <c r="A701" s="15">
        <v>44548.548402777778</v>
      </c>
      <c r="B701" s="16" t="s">
        <v>209</v>
      </c>
      <c r="C701" s="16" t="s">
        <v>19</v>
      </c>
      <c r="D701" s="16" t="s">
        <v>24</v>
      </c>
      <c r="E701" s="16" t="s">
        <v>2412</v>
      </c>
      <c r="F701" s="16" t="s">
        <v>2413</v>
      </c>
      <c r="G701" s="16" t="s">
        <v>2414</v>
      </c>
      <c r="H701" s="16" t="s">
        <v>152</v>
      </c>
      <c r="I701" s="16" t="s">
        <v>63</v>
      </c>
    </row>
    <row r="702" spans="1:9" x14ac:dyDescent="0.25">
      <c r="A702" s="15">
        <v>44548.548738425925</v>
      </c>
      <c r="B702" s="16" t="s">
        <v>196</v>
      </c>
      <c r="C702" s="16" t="s">
        <v>19</v>
      </c>
      <c r="D702" s="16" t="s">
        <v>17</v>
      </c>
      <c r="E702" s="16" t="s">
        <v>2415</v>
      </c>
      <c r="F702" s="16" t="s">
        <v>2416</v>
      </c>
      <c r="G702" s="16" t="s">
        <v>2417</v>
      </c>
      <c r="H702" s="16" t="s">
        <v>152</v>
      </c>
      <c r="I702" s="16" t="s">
        <v>20</v>
      </c>
    </row>
    <row r="703" spans="1:9" x14ac:dyDescent="0.25">
      <c r="A703" s="15">
        <v>44548.549398148149</v>
      </c>
      <c r="B703" s="16" t="s">
        <v>783</v>
      </c>
      <c r="C703" s="16" t="s">
        <v>2418</v>
      </c>
      <c r="D703" s="16" t="s">
        <v>17</v>
      </c>
      <c r="E703" s="16" t="s">
        <v>2419</v>
      </c>
      <c r="F703" s="16" t="s">
        <v>2420</v>
      </c>
      <c r="G703" s="16" t="s">
        <v>2421</v>
      </c>
      <c r="H703" s="16" t="s">
        <v>152</v>
      </c>
      <c r="I703" s="16" t="s">
        <v>45</v>
      </c>
    </row>
    <row r="704" spans="1:9" x14ac:dyDescent="0.25">
      <c r="A704" s="15">
        <v>44548.549907407411</v>
      </c>
      <c r="B704" s="16" t="s">
        <v>113</v>
      </c>
      <c r="C704" s="16" t="s">
        <v>2422</v>
      </c>
      <c r="D704" s="16" t="s">
        <v>17</v>
      </c>
      <c r="E704" s="16" t="s">
        <v>2423</v>
      </c>
      <c r="F704" s="16" t="s">
        <v>2424</v>
      </c>
      <c r="G704" s="16" t="s">
        <v>2425</v>
      </c>
      <c r="H704" s="16" t="s">
        <v>152</v>
      </c>
      <c r="I704" s="16" t="s">
        <v>27</v>
      </c>
    </row>
    <row r="705" spans="1:9" x14ac:dyDescent="0.25">
      <c r="A705" s="15">
        <v>44548.550138888888</v>
      </c>
      <c r="B705" s="16" t="s">
        <v>186</v>
      </c>
      <c r="C705" s="16" t="s">
        <v>2426</v>
      </c>
      <c r="D705" s="16" t="s">
        <v>17</v>
      </c>
      <c r="E705" s="16" t="s">
        <v>2427</v>
      </c>
      <c r="F705" s="16" t="s">
        <v>2428</v>
      </c>
      <c r="G705" s="16" t="s">
        <v>2429</v>
      </c>
      <c r="H705" s="16" t="s">
        <v>152</v>
      </c>
      <c r="I705" s="16" t="s">
        <v>27</v>
      </c>
    </row>
    <row r="706" spans="1:9" x14ac:dyDescent="0.25">
      <c r="A706" s="15">
        <v>44548.550532407404</v>
      </c>
      <c r="B706" s="16" t="s">
        <v>767</v>
      </c>
      <c r="C706" s="16" t="s">
        <v>2430</v>
      </c>
      <c r="D706" s="16" t="s">
        <v>24</v>
      </c>
      <c r="E706" s="16" t="s">
        <v>2431</v>
      </c>
      <c r="F706" s="16" t="s">
        <v>2432</v>
      </c>
      <c r="G706" s="16" t="s">
        <v>2433</v>
      </c>
      <c r="H706" s="16" t="s">
        <v>152</v>
      </c>
      <c r="I706" s="16" t="s">
        <v>29</v>
      </c>
    </row>
    <row r="707" spans="1:9" x14ac:dyDescent="0.25">
      <c r="A707" s="15">
        <v>44548.550578703704</v>
      </c>
      <c r="B707" s="16" t="s">
        <v>191</v>
      </c>
      <c r="C707" s="16" t="s">
        <v>19</v>
      </c>
      <c r="D707" s="16" t="s">
        <v>17</v>
      </c>
      <c r="E707" s="16" t="s">
        <v>2434</v>
      </c>
      <c r="F707" s="16" t="s">
        <v>2435</v>
      </c>
      <c r="G707" s="16" t="s">
        <v>2436</v>
      </c>
      <c r="H707" s="16" t="s">
        <v>152</v>
      </c>
      <c r="I707" s="16" t="s">
        <v>20</v>
      </c>
    </row>
    <row r="708" spans="1:9" x14ac:dyDescent="0.25">
      <c r="A708" s="15">
        <v>44548.550659722219</v>
      </c>
      <c r="B708" s="16" t="s">
        <v>128</v>
      </c>
      <c r="C708" s="16" t="s">
        <v>2437</v>
      </c>
      <c r="D708" s="16" t="s">
        <v>17</v>
      </c>
      <c r="E708" s="16" t="s">
        <v>2438</v>
      </c>
      <c r="F708" s="16" t="s">
        <v>2439</v>
      </c>
      <c r="G708" s="16" t="s">
        <v>2440</v>
      </c>
      <c r="H708" s="16" t="s">
        <v>152</v>
      </c>
      <c r="I708" s="16" t="s">
        <v>46</v>
      </c>
    </row>
    <row r="709" spans="1:9" x14ac:dyDescent="0.25">
      <c r="A709" s="15">
        <v>44548.550891203704</v>
      </c>
      <c r="B709" s="16" t="s">
        <v>787</v>
      </c>
      <c r="C709" s="16" t="s">
        <v>2441</v>
      </c>
      <c r="D709" s="16" t="s">
        <v>24</v>
      </c>
      <c r="E709" s="16" t="s">
        <v>2442</v>
      </c>
      <c r="F709" s="16" t="s">
        <v>2443</v>
      </c>
      <c r="G709" s="16" t="s">
        <v>2444</v>
      </c>
      <c r="H709" s="16" t="s">
        <v>152</v>
      </c>
      <c r="I709" s="16" t="s">
        <v>29</v>
      </c>
    </row>
    <row r="710" spans="1:9" x14ac:dyDescent="0.25">
      <c r="A710" s="15">
        <v>44548.551006944443</v>
      </c>
      <c r="B710" s="16" t="s">
        <v>186</v>
      </c>
      <c r="C710" s="16" t="s">
        <v>2445</v>
      </c>
      <c r="D710" s="16" t="s">
        <v>17</v>
      </c>
      <c r="E710" s="16" t="s">
        <v>2446</v>
      </c>
      <c r="F710" s="16" t="s">
        <v>2447</v>
      </c>
      <c r="G710" s="16" t="s">
        <v>2448</v>
      </c>
      <c r="H710" s="16" t="s">
        <v>152</v>
      </c>
      <c r="I710" s="16" t="s">
        <v>26</v>
      </c>
    </row>
    <row r="711" spans="1:9" x14ac:dyDescent="0.25">
      <c r="A711" s="15">
        <v>44548.551365740743</v>
      </c>
      <c r="B711" s="16" t="s">
        <v>114</v>
      </c>
      <c r="C711" s="16" t="s">
        <v>2449</v>
      </c>
      <c r="D711" s="16" t="s">
        <v>17</v>
      </c>
      <c r="E711" s="16" t="s">
        <v>2450</v>
      </c>
      <c r="F711" s="16" t="s">
        <v>2451</v>
      </c>
      <c r="G711" s="16" t="s">
        <v>2452</v>
      </c>
      <c r="H711" s="16" t="s">
        <v>152</v>
      </c>
      <c r="I711" s="16" t="s">
        <v>33</v>
      </c>
    </row>
    <row r="712" spans="1:9" x14ac:dyDescent="0.25">
      <c r="A712" s="15">
        <v>44548.551504629628</v>
      </c>
      <c r="B712" s="16" t="s">
        <v>1374</v>
      </c>
      <c r="C712" s="16" t="s">
        <v>2453</v>
      </c>
      <c r="D712" s="16" t="s">
        <v>24</v>
      </c>
      <c r="E712" s="16" t="s">
        <v>2454</v>
      </c>
      <c r="F712" s="16" t="s">
        <v>2455</v>
      </c>
      <c r="G712" s="16" t="s">
        <v>2456</v>
      </c>
      <c r="H712" s="16" t="s">
        <v>152</v>
      </c>
      <c r="I712" s="16" t="s">
        <v>29</v>
      </c>
    </row>
    <row r="713" spans="1:9" x14ac:dyDescent="0.25">
      <c r="A713" s="15">
        <v>44548.552118055559</v>
      </c>
      <c r="B713" s="16" t="s">
        <v>787</v>
      </c>
      <c r="C713" s="16" t="s">
        <v>2457</v>
      </c>
      <c r="D713" s="16" t="s">
        <v>24</v>
      </c>
      <c r="E713" s="16" t="s">
        <v>2458</v>
      </c>
      <c r="F713" s="16" t="s">
        <v>2459</v>
      </c>
      <c r="G713" s="16" t="s">
        <v>2460</v>
      </c>
      <c r="H713" s="16" t="s">
        <v>152</v>
      </c>
      <c r="I713" s="16" t="s">
        <v>25</v>
      </c>
    </row>
    <row r="714" spans="1:9" x14ac:dyDescent="0.25">
      <c r="A714" s="15">
        <v>44548.553240740737</v>
      </c>
      <c r="B714" s="16" t="s">
        <v>787</v>
      </c>
      <c r="C714" s="16" t="s">
        <v>19</v>
      </c>
      <c r="D714" s="16" t="s">
        <v>24</v>
      </c>
      <c r="E714" s="16" t="s">
        <v>2412</v>
      </c>
      <c r="F714" s="16" t="s">
        <v>2413</v>
      </c>
      <c r="G714" s="16" t="s">
        <v>2414</v>
      </c>
      <c r="H714" s="16" t="s">
        <v>152</v>
      </c>
      <c r="I714" s="16" t="s">
        <v>63</v>
      </c>
    </row>
    <row r="715" spans="1:9" x14ac:dyDescent="0.25">
      <c r="A715" s="15">
        <v>44548.553587962961</v>
      </c>
      <c r="B715" s="16" t="s">
        <v>196</v>
      </c>
      <c r="C715" s="16" t="s">
        <v>19</v>
      </c>
      <c r="D715" s="16" t="s">
        <v>17</v>
      </c>
      <c r="E715" s="16" t="s">
        <v>2461</v>
      </c>
      <c r="F715" s="16" t="s">
        <v>2462</v>
      </c>
      <c r="G715" s="16" t="s">
        <v>2463</v>
      </c>
      <c r="H715" s="16" t="s">
        <v>152</v>
      </c>
      <c r="I715" s="16" t="s">
        <v>30</v>
      </c>
    </row>
    <row r="716" spans="1:9" x14ac:dyDescent="0.25">
      <c r="A716" s="15">
        <v>44548.55400462963</v>
      </c>
      <c r="B716" s="16" t="s">
        <v>128</v>
      </c>
      <c r="C716" s="16" t="s">
        <v>19</v>
      </c>
      <c r="D716" s="16" t="s">
        <v>24</v>
      </c>
      <c r="E716" s="16" t="s">
        <v>2464</v>
      </c>
      <c r="F716" s="16" t="s">
        <v>2465</v>
      </c>
      <c r="G716" s="16" t="s">
        <v>706</v>
      </c>
      <c r="H716" s="16" t="s">
        <v>152</v>
      </c>
      <c r="I716" s="16" t="s">
        <v>44</v>
      </c>
    </row>
    <row r="717" spans="1:9" x14ac:dyDescent="0.25">
      <c r="A717" s="15">
        <v>44548.554282407407</v>
      </c>
      <c r="B717" s="16" t="s">
        <v>689</v>
      </c>
      <c r="C717" s="16" t="s">
        <v>19</v>
      </c>
      <c r="D717" s="16" t="s">
        <v>17</v>
      </c>
      <c r="E717" s="16" t="s">
        <v>2403</v>
      </c>
      <c r="F717" s="16" t="s">
        <v>2404</v>
      </c>
      <c r="G717" s="16" t="s">
        <v>2405</v>
      </c>
      <c r="H717" s="16" t="s">
        <v>152</v>
      </c>
      <c r="I717" s="16" t="s">
        <v>20</v>
      </c>
    </row>
    <row r="718" spans="1:9" x14ac:dyDescent="0.25">
      <c r="A718" s="15">
        <v>44548.554629629631</v>
      </c>
      <c r="B718" s="16" t="s">
        <v>113</v>
      </c>
      <c r="C718" s="16" t="s">
        <v>2466</v>
      </c>
      <c r="D718" s="16" t="s">
        <v>17</v>
      </c>
      <c r="E718" s="16" t="s">
        <v>2467</v>
      </c>
      <c r="F718" s="16" t="s">
        <v>2468</v>
      </c>
      <c r="G718" s="16" t="s">
        <v>2469</v>
      </c>
      <c r="H718" s="16" t="s">
        <v>152</v>
      </c>
      <c r="I718" s="16" t="s">
        <v>27</v>
      </c>
    </row>
    <row r="719" spans="1:9" x14ac:dyDescent="0.25">
      <c r="A719" s="15">
        <v>44548.554942129631</v>
      </c>
      <c r="B719" s="16" t="s">
        <v>767</v>
      </c>
      <c r="C719" s="16" t="s">
        <v>2470</v>
      </c>
      <c r="D719" s="16" t="s">
        <v>17</v>
      </c>
      <c r="E719" s="16" t="s">
        <v>2471</v>
      </c>
      <c r="F719" s="16" t="s">
        <v>2472</v>
      </c>
      <c r="G719" s="16" t="s">
        <v>2473</v>
      </c>
      <c r="H719" s="16" t="s">
        <v>152</v>
      </c>
      <c r="I719" s="16" t="s">
        <v>21</v>
      </c>
    </row>
    <row r="720" spans="1:9" x14ac:dyDescent="0.25">
      <c r="A720" s="15">
        <v>44548.554965277777</v>
      </c>
      <c r="B720" s="16" t="s">
        <v>174</v>
      </c>
      <c r="C720" s="16" t="s">
        <v>19</v>
      </c>
      <c r="D720" s="16" t="s">
        <v>17</v>
      </c>
      <c r="E720" s="16" t="s">
        <v>2474</v>
      </c>
      <c r="F720" s="16" t="s">
        <v>2475</v>
      </c>
      <c r="G720" s="16" t="s">
        <v>2476</v>
      </c>
      <c r="H720" s="16" t="s">
        <v>152</v>
      </c>
      <c r="I720" s="16" t="s">
        <v>30</v>
      </c>
    </row>
    <row r="721" spans="1:9" x14ac:dyDescent="0.25">
      <c r="A721" s="15">
        <v>44548.55537037037</v>
      </c>
      <c r="B721" s="16" t="s">
        <v>186</v>
      </c>
      <c r="C721" s="16" t="s">
        <v>19</v>
      </c>
      <c r="D721" s="16" t="s">
        <v>17</v>
      </c>
      <c r="E721" s="16" t="s">
        <v>2477</v>
      </c>
      <c r="F721" s="16" t="s">
        <v>2478</v>
      </c>
      <c r="G721" s="16" t="s">
        <v>2479</v>
      </c>
      <c r="H721" s="16" t="s">
        <v>152</v>
      </c>
      <c r="I721" s="16" t="s">
        <v>20</v>
      </c>
    </row>
    <row r="722" spans="1:9" x14ac:dyDescent="0.25">
      <c r="A722" s="15">
        <v>44548.556157407409</v>
      </c>
      <c r="B722" s="16" t="s">
        <v>155</v>
      </c>
      <c r="C722" s="16" t="s">
        <v>2480</v>
      </c>
      <c r="D722" s="16" t="s">
        <v>24</v>
      </c>
      <c r="E722" s="16" t="s">
        <v>2481</v>
      </c>
      <c r="F722" s="16" t="s">
        <v>2482</v>
      </c>
      <c r="G722" s="16" t="s">
        <v>2483</v>
      </c>
      <c r="H722" s="16" t="s">
        <v>152</v>
      </c>
      <c r="I722" s="16" t="s">
        <v>29</v>
      </c>
    </row>
    <row r="723" spans="1:9" x14ac:dyDescent="0.25">
      <c r="A723" s="15">
        <v>44548.556261574071</v>
      </c>
      <c r="B723" s="16" t="s">
        <v>1374</v>
      </c>
      <c r="C723" s="16" t="s">
        <v>1484</v>
      </c>
      <c r="D723" s="16" t="s">
        <v>24</v>
      </c>
      <c r="E723" s="16" t="s">
        <v>2484</v>
      </c>
      <c r="F723" s="16" t="s">
        <v>2485</v>
      </c>
      <c r="G723" s="16" t="s">
        <v>1487</v>
      </c>
      <c r="H723" s="16" t="s">
        <v>152</v>
      </c>
      <c r="I723" s="16" t="s">
        <v>28</v>
      </c>
    </row>
    <row r="724" spans="1:9" x14ac:dyDescent="0.25">
      <c r="A724" s="15">
        <v>44548.55636574074</v>
      </c>
      <c r="B724" s="16" t="s">
        <v>689</v>
      </c>
      <c r="C724" s="16" t="s">
        <v>19</v>
      </c>
      <c r="D724" s="16" t="s">
        <v>17</v>
      </c>
      <c r="E724" s="16" t="s">
        <v>2403</v>
      </c>
      <c r="F724" s="16" t="s">
        <v>2404</v>
      </c>
      <c r="G724" s="16" t="s">
        <v>2405</v>
      </c>
      <c r="H724" s="16" t="s">
        <v>152</v>
      </c>
      <c r="I724" s="16" t="s">
        <v>20</v>
      </c>
    </row>
    <row r="725" spans="1:9" x14ac:dyDescent="0.25">
      <c r="A725" s="15">
        <v>44548.556585648148</v>
      </c>
      <c r="B725" s="16" t="s">
        <v>689</v>
      </c>
      <c r="C725" s="16" t="s">
        <v>19</v>
      </c>
      <c r="D725" s="16" t="s">
        <v>17</v>
      </c>
      <c r="E725" s="16" t="s">
        <v>2403</v>
      </c>
      <c r="F725" s="16" t="s">
        <v>2404</v>
      </c>
      <c r="G725" s="16" t="s">
        <v>2405</v>
      </c>
      <c r="H725" s="16" t="s">
        <v>152</v>
      </c>
      <c r="I725" s="16" t="s">
        <v>20</v>
      </c>
    </row>
    <row r="726" spans="1:9" x14ac:dyDescent="0.25">
      <c r="A726" s="15">
        <v>44548.557129629633</v>
      </c>
      <c r="B726" s="16" t="s">
        <v>179</v>
      </c>
      <c r="C726" s="16" t="s">
        <v>2486</v>
      </c>
      <c r="D726" s="16" t="s">
        <v>17</v>
      </c>
      <c r="E726" s="16" t="s">
        <v>2487</v>
      </c>
      <c r="F726" s="16" t="s">
        <v>2488</v>
      </c>
      <c r="G726" s="16" t="s">
        <v>2489</v>
      </c>
      <c r="H726" s="16" t="s">
        <v>152</v>
      </c>
      <c r="I726" s="16" t="s">
        <v>22</v>
      </c>
    </row>
    <row r="727" spans="1:9" x14ac:dyDescent="0.25">
      <c r="A727" s="15">
        <v>44548.557349537034</v>
      </c>
      <c r="B727" s="16" t="s">
        <v>113</v>
      </c>
      <c r="C727" s="16" t="s">
        <v>19</v>
      </c>
      <c r="D727" s="16" t="s">
        <v>17</v>
      </c>
      <c r="E727" s="16" t="s">
        <v>2490</v>
      </c>
      <c r="F727" s="16" t="s">
        <v>2491</v>
      </c>
      <c r="G727" s="16" t="s">
        <v>2492</v>
      </c>
      <c r="H727" s="16" t="s">
        <v>152</v>
      </c>
      <c r="I727" s="16" t="s">
        <v>30</v>
      </c>
    </row>
    <row r="728" spans="1:9" x14ac:dyDescent="0.25">
      <c r="A728" s="15">
        <v>44548.557523148149</v>
      </c>
      <c r="B728" s="16" t="s">
        <v>165</v>
      </c>
      <c r="C728" s="16" t="s">
        <v>19</v>
      </c>
      <c r="D728" s="16" t="s">
        <v>17</v>
      </c>
      <c r="E728" s="16" t="s">
        <v>2493</v>
      </c>
      <c r="F728" s="16" t="s">
        <v>2494</v>
      </c>
      <c r="G728" s="16" t="s">
        <v>1925</v>
      </c>
      <c r="H728" s="16" t="s">
        <v>152</v>
      </c>
      <c r="I728" s="16" t="s">
        <v>21</v>
      </c>
    </row>
    <row r="729" spans="1:9" x14ac:dyDescent="0.25">
      <c r="A729" s="15">
        <v>44548.558541666665</v>
      </c>
      <c r="B729" s="16" t="s">
        <v>191</v>
      </c>
      <c r="C729" s="16" t="s">
        <v>2495</v>
      </c>
      <c r="D729" s="16" t="s">
        <v>17</v>
      </c>
      <c r="E729" s="16" t="s">
        <v>2496</v>
      </c>
      <c r="F729" s="16" t="s">
        <v>2497</v>
      </c>
      <c r="G729" s="16" t="s">
        <v>2398</v>
      </c>
      <c r="H729" s="16" t="s">
        <v>152</v>
      </c>
      <c r="I729" s="16" t="s">
        <v>26</v>
      </c>
    </row>
    <row r="730" spans="1:9" x14ac:dyDescent="0.25">
      <c r="A730" s="15">
        <v>44548.559039351851</v>
      </c>
      <c r="B730" s="16" t="s">
        <v>165</v>
      </c>
      <c r="C730" s="16" t="s">
        <v>19</v>
      </c>
      <c r="D730" s="16" t="s">
        <v>17</v>
      </c>
      <c r="E730" s="16" t="s">
        <v>2498</v>
      </c>
      <c r="F730" s="16" t="s">
        <v>2499</v>
      </c>
      <c r="G730" s="16" t="s">
        <v>2500</v>
      </c>
      <c r="H730" s="16" t="s">
        <v>152</v>
      </c>
      <c r="I730" s="16" t="s">
        <v>21</v>
      </c>
    </row>
    <row r="731" spans="1:9" x14ac:dyDescent="0.25">
      <c r="A731" s="15">
        <v>44548.559131944443</v>
      </c>
      <c r="B731" s="16" t="s">
        <v>196</v>
      </c>
      <c r="C731" s="16" t="s">
        <v>2501</v>
      </c>
      <c r="D731" s="16" t="s">
        <v>17</v>
      </c>
      <c r="E731" s="16" t="s">
        <v>2502</v>
      </c>
      <c r="F731" s="16" t="s">
        <v>2503</v>
      </c>
      <c r="G731" s="16" t="s">
        <v>2504</v>
      </c>
      <c r="H731" s="16" t="s">
        <v>152</v>
      </c>
      <c r="I731" s="16" t="s">
        <v>33</v>
      </c>
    </row>
    <row r="732" spans="1:9" x14ac:dyDescent="0.25">
      <c r="A732" s="15">
        <v>44548.559363425928</v>
      </c>
      <c r="B732" s="16" t="s">
        <v>767</v>
      </c>
      <c r="C732" s="16" t="s">
        <v>2505</v>
      </c>
      <c r="D732" s="16" t="s">
        <v>24</v>
      </c>
      <c r="E732" s="16" t="s">
        <v>2506</v>
      </c>
      <c r="F732" s="16" t="s">
        <v>2507</v>
      </c>
      <c r="G732" s="16" t="s">
        <v>2508</v>
      </c>
      <c r="H732" s="16" t="s">
        <v>152</v>
      </c>
      <c r="I732" s="16" t="s">
        <v>43</v>
      </c>
    </row>
    <row r="733" spans="1:9" x14ac:dyDescent="0.25">
      <c r="A733" s="15">
        <v>44548.559432870374</v>
      </c>
      <c r="B733" s="16" t="s">
        <v>113</v>
      </c>
      <c r="C733" s="16" t="s">
        <v>19</v>
      </c>
      <c r="D733" s="16" t="s">
        <v>17</v>
      </c>
      <c r="E733" s="16" t="s">
        <v>2509</v>
      </c>
      <c r="F733" s="16" t="s">
        <v>2510</v>
      </c>
      <c r="G733" s="16" t="s">
        <v>2511</v>
      </c>
      <c r="H733" s="16" t="s">
        <v>152</v>
      </c>
      <c r="I733" s="16" t="s">
        <v>26</v>
      </c>
    </row>
    <row r="734" spans="1:9" x14ac:dyDescent="0.25">
      <c r="A734" s="15">
        <v>44548.559641203705</v>
      </c>
      <c r="B734" s="16" t="s">
        <v>116</v>
      </c>
      <c r="C734" s="16" t="s">
        <v>2512</v>
      </c>
      <c r="D734" s="16" t="s">
        <v>17</v>
      </c>
      <c r="E734" s="16" t="s">
        <v>2513</v>
      </c>
      <c r="F734" s="16" t="s">
        <v>2514</v>
      </c>
      <c r="G734" s="16" t="s">
        <v>2515</v>
      </c>
      <c r="H734" s="16" t="s">
        <v>152</v>
      </c>
      <c r="I734" s="16" t="s">
        <v>27</v>
      </c>
    </row>
    <row r="735" spans="1:9" x14ac:dyDescent="0.25">
      <c r="A735" s="15">
        <v>44548.559953703705</v>
      </c>
      <c r="B735" s="16" t="s">
        <v>186</v>
      </c>
      <c r="C735" s="16" t="s">
        <v>2516</v>
      </c>
      <c r="D735" s="16" t="s">
        <v>17</v>
      </c>
      <c r="E735" s="16" t="s">
        <v>2517</v>
      </c>
      <c r="F735" s="16" t="s">
        <v>2518</v>
      </c>
      <c r="G735" s="16" t="s">
        <v>2519</v>
      </c>
      <c r="H735" s="16" t="s">
        <v>152</v>
      </c>
      <c r="I735" s="16" t="s">
        <v>26</v>
      </c>
    </row>
    <row r="736" spans="1:9" x14ac:dyDescent="0.25">
      <c r="A736" s="15">
        <v>44548.560555555552</v>
      </c>
      <c r="B736" s="16" t="s">
        <v>689</v>
      </c>
      <c r="C736" s="16" t="s">
        <v>2520</v>
      </c>
      <c r="D736" s="16" t="s">
        <v>24</v>
      </c>
      <c r="E736" s="16" t="s">
        <v>2521</v>
      </c>
      <c r="F736" s="16" t="s">
        <v>2522</v>
      </c>
      <c r="G736" s="16" t="s">
        <v>2523</v>
      </c>
      <c r="H736" s="16" t="s">
        <v>152</v>
      </c>
      <c r="I736" s="16" t="s">
        <v>25</v>
      </c>
    </row>
    <row r="737" spans="1:9" x14ac:dyDescent="0.25">
      <c r="A737" s="15">
        <v>44548.56077546296</v>
      </c>
      <c r="B737" s="16" t="s">
        <v>165</v>
      </c>
      <c r="C737" s="16" t="s">
        <v>2524</v>
      </c>
      <c r="D737" s="16" t="s">
        <v>17</v>
      </c>
      <c r="E737" s="16" t="s">
        <v>2525</v>
      </c>
      <c r="F737" s="16" t="s">
        <v>2526</v>
      </c>
      <c r="G737" s="16" t="s">
        <v>2527</v>
      </c>
      <c r="H737" s="16" t="s">
        <v>152</v>
      </c>
      <c r="I737" s="16" t="s">
        <v>22</v>
      </c>
    </row>
    <row r="738" spans="1:9" x14ac:dyDescent="0.25">
      <c r="A738" s="15">
        <v>44548.561064814814</v>
      </c>
      <c r="B738" s="16" t="s">
        <v>787</v>
      </c>
      <c r="C738" s="16" t="s">
        <v>2528</v>
      </c>
      <c r="D738" s="16" t="s">
        <v>24</v>
      </c>
      <c r="E738" s="16" t="s">
        <v>2529</v>
      </c>
      <c r="F738" s="16" t="s">
        <v>2530</v>
      </c>
      <c r="G738" s="16" t="s">
        <v>2531</v>
      </c>
      <c r="H738" s="16" t="s">
        <v>152</v>
      </c>
      <c r="I738" s="16" t="s">
        <v>28</v>
      </c>
    </row>
    <row r="739" spans="1:9" x14ac:dyDescent="0.25">
      <c r="A739" s="15">
        <v>44548.561111111114</v>
      </c>
      <c r="B739" s="16" t="s">
        <v>230</v>
      </c>
      <c r="C739" s="16" t="s">
        <v>2532</v>
      </c>
      <c r="D739" s="16" t="s">
        <v>17</v>
      </c>
      <c r="E739" s="16" t="s">
        <v>2533</v>
      </c>
      <c r="F739" s="16" t="s">
        <v>2534</v>
      </c>
      <c r="G739" s="16" t="s">
        <v>2463</v>
      </c>
      <c r="H739" s="16" t="s">
        <v>152</v>
      </c>
      <c r="I739" s="16" t="s">
        <v>33</v>
      </c>
    </row>
    <row r="740" spans="1:9" x14ac:dyDescent="0.25">
      <c r="A740" s="15">
        <v>44548.562141203707</v>
      </c>
      <c r="B740" s="16" t="s">
        <v>174</v>
      </c>
      <c r="C740" s="16" t="s">
        <v>2535</v>
      </c>
      <c r="D740" s="16" t="s">
        <v>17</v>
      </c>
      <c r="E740" s="16" t="s">
        <v>2536</v>
      </c>
      <c r="F740" s="16" t="s">
        <v>2537</v>
      </c>
      <c r="G740" s="16" t="s">
        <v>2538</v>
      </c>
      <c r="H740" s="16" t="s">
        <v>152</v>
      </c>
      <c r="I740" s="16" t="s">
        <v>33</v>
      </c>
    </row>
    <row r="741" spans="1:9" x14ac:dyDescent="0.25">
      <c r="A741" s="15">
        <v>44548.562245370369</v>
      </c>
      <c r="B741" s="16" t="s">
        <v>121</v>
      </c>
      <c r="C741" s="16" t="s">
        <v>19</v>
      </c>
      <c r="D741" s="16" t="s">
        <v>17</v>
      </c>
      <c r="E741" s="16" t="s">
        <v>2539</v>
      </c>
      <c r="F741" s="16" t="s">
        <v>2540</v>
      </c>
      <c r="G741" s="16" t="s">
        <v>2541</v>
      </c>
      <c r="H741" s="16" t="s">
        <v>152</v>
      </c>
      <c r="I741" s="16" t="s">
        <v>20</v>
      </c>
    </row>
    <row r="742" spans="1:9" x14ac:dyDescent="0.25">
      <c r="A742" s="15">
        <v>44548.562442129631</v>
      </c>
      <c r="B742" s="16" t="s">
        <v>787</v>
      </c>
      <c r="C742" s="16" t="s">
        <v>2542</v>
      </c>
      <c r="D742" s="16" t="s">
        <v>17</v>
      </c>
      <c r="E742" s="16" t="s">
        <v>2543</v>
      </c>
      <c r="F742" s="16" t="s">
        <v>2544</v>
      </c>
      <c r="G742" s="16" t="s">
        <v>2545</v>
      </c>
      <c r="H742" s="16" t="s">
        <v>152</v>
      </c>
      <c r="I742" s="16" t="s">
        <v>22</v>
      </c>
    </row>
    <row r="743" spans="1:9" x14ac:dyDescent="0.25">
      <c r="A743" s="15">
        <v>44548.562557870369</v>
      </c>
      <c r="B743" s="16" t="s">
        <v>165</v>
      </c>
      <c r="C743" s="16" t="s">
        <v>2546</v>
      </c>
      <c r="D743" s="16" t="s">
        <v>17</v>
      </c>
      <c r="E743" s="16" t="s">
        <v>2547</v>
      </c>
      <c r="F743" s="16" t="s">
        <v>2548</v>
      </c>
      <c r="G743" s="16" t="s">
        <v>2549</v>
      </c>
      <c r="H743" s="16" t="s">
        <v>152</v>
      </c>
      <c r="I743" s="16" t="s">
        <v>22</v>
      </c>
    </row>
    <row r="744" spans="1:9" x14ac:dyDescent="0.25">
      <c r="A744" s="15">
        <v>44548.562650462962</v>
      </c>
      <c r="B744" s="16" t="s">
        <v>1374</v>
      </c>
      <c r="C744" s="16" t="s">
        <v>2550</v>
      </c>
      <c r="D744" s="16" t="s">
        <v>24</v>
      </c>
      <c r="E744" s="16" t="s">
        <v>2551</v>
      </c>
      <c r="F744" s="16" t="s">
        <v>2552</v>
      </c>
      <c r="G744" s="16" t="s">
        <v>2553</v>
      </c>
      <c r="H744" s="16" t="s">
        <v>152</v>
      </c>
      <c r="I744" s="16" t="s">
        <v>31</v>
      </c>
    </row>
    <row r="745" spans="1:9" x14ac:dyDescent="0.25">
      <c r="A745" s="15">
        <v>44548.562916666669</v>
      </c>
      <c r="B745" s="16" t="s">
        <v>179</v>
      </c>
      <c r="C745" s="16" t="s">
        <v>2554</v>
      </c>
      <c r="D745" s="16" t="s">
        <v>17</v>
      </c>
      <c r="E745" s="16" t="s">
        <v>2555</v>
      </c>
      <c r="F745" s="16" t="s">
        <v>2556</v>
      </c>
      <c r="G745" s="16" t="s">
        <v>2500</v>
      </c>
      <c r="H745" s="16" t="s">
        <v>152</v>
      </c>
      <c r="I745" s="16" t="s">
        <v>22</v>
      </c>
    </row>
    <row r="746" spans="1:9" x14ac:dyDescent="0.25">
      <c r="A746" s="15">
        <v>44548.563460648147</v>
      </c>
      <c r="B746" s="16" t="s">
        <v>767</v>
      </c>
      <c r="C746" s="16" t="s">
        <v>2557</v>
      </c>
      <c r="D746" s="16" t="s">
        <v>24</v>
      </c>
      <c r="E746" s="16" t="s">
        <v>2558</v>
      </c>
      <c r="F746" s="16" t="s">
        <v>2559</v>
      </c>
      <c r="G746" s="16" t="s">
        <v>2560</v>
      </c>
      <c r="H746" s="16" t="s">
        <v>152</v>
      </c>
      <c r="I746" s="16" t="s">
        <v>29</v>
      </c>
    </row>
    <row r="747" spans="1:9" x14ac:dyDescent="0.25">
      <c r="A747" s="15">
        <v>44548.563668981478</v>
      </c>
      <c r="B747" s="16" t="s">
        <v>787</v>
      </c>
      <c r="C747" s="16" t="s">
        <v>2561</v>
      </c>
      <c r="D747" s="16" t="s">
        <v>17</v>
      </c>
      <c r="E747" s="16" t="s">
        <v>2562</v>
      </c>
      <c r="F747" s="16" t="s">
        <v>2563</v>
      </c>
      <c r="G747" s="16" t="s">
        <v>2564</v>
      </c>
      <c r="H747" s="16" t="s">
        <v>152</v>
      </c>
      <c r="I747" s="16" t="s">
        <v>22</v>
      </c>
    </row>
    <row r="748" spans="1:9" x14ac:dyDescent="0.25">
      <c r="A748" s="15">
        <v>44548.563969907409</v>
      </c>
      <c r="B748" s="16" t="s">
        <v>186</v>
      </c>
      <c r="C748" s="16" t="s">
        <v>2565</v>
      </c>
      <c r="D748" s="16" t="s">
        <v>17</v>
      </c>
      <c r="E748" s="16" t="s">
        <v>2566</v>
      </c>
      <c r="F748" s="16" t="s">
        <v>2567</v>
      </c>
      <c r="G748" s="16" t="s">
        <v>2568</v>
      </c>
      <c r="H748" s="16" t="s">
        <v>152</v>
      </c>
      <c r="I748" s="16" t="s">
        <v>119</v>
      </c>
    </row>
    <row r="749" spans="1:9" x14ac:dyDescent="0.25">
      <c r="A749" s="15">
        <v>44548.564386574071</v>
      </c>
      <c r="B749" s="16" t="s">
        <v>115</v>
      </c>
      <c r="C749" s="16" t="s">
        <v>2569</v>
      </c>
      <c r="D749" s="16" t="s">
        <v>17</v>
      </c>
      <c r="E749" s="16" t="s">
        <v>2570</v>
      </c>
      <c r="F749" s="16" t="s">
        <v>2571</v>
      </c>
      <c r="G749" s="16" t="s">
        <v>2022</v>
      </c>
      <c r="H749" s="16" t="s">
        <v>152</v>
      </c>
      <c r="I749" s="16" t="s">
        <v>27</v>
      </c>
    </row>
    <row r="750" spans="1:9" x14ac:dyDescent="0.25">
      <c r="A750" s="15">
        <v>44548.565474537034</v>
      </c>
      <c r="B750" s="16" t="s">
        <v>787</v>
      </c>
      <c r="C750" s="16" t="s">
        <v>2572</v>
      </c>
      <c r="D750" s="16" t="s">
        <v>24</v>
      </c>
      <c r="E750" s="16" t="s">
        <v>2573</v>
      </c>
      <c r="F750" s="16" t="s">
        <v>2574</v>
      </c>
      <c r="G750" s="16" t="s">
        <v>2575</v>
      </c>
      <c r="H750" s="16" t="s">
        <v>152</v>
      </c>
      <c r="I750" s="16" t="s">
        <v>51</v>
      </c>
    </row>
    <row r="751" spans="1:9" x14ac:dyDescent="0.25">
      <c r="A751" s="15">
        <v>44548.566481481481</v>
      </c>
      <c r="B751" s="16" t="s">
        <v>174</v>
      </c>
      <c r="C751" s="16" t="s">
        <v>19</v>
      </c>
      <c r="D751" s="16" t="s">
        <v>24</v>
      </c>
      <c r="E751" s="16" t="s">
        <v>2576</v>
      </c>
      <c r="F751" s="16" t="s">
        <v>2577</v>
      </c>
      <c r="G751" s="16" t="s">
        <v>2578</v>
      </c>
      <c r="H751" s="16" t="s">
        <v>152</v>
      </c>
      <c r="I751" s="16" t="s">
        <v>178</v>
      </c>
    </row>
    <row r="752" spans="1:9" x14ac:dyDescent="0.25">
      <c r="A752" s="15">
        <v>44548.566608796296</v>
      </c>
      <c r="B752" s="16" t="s">
        <v>787</v>
      </c>
      <c r="C752" s="16" t="s">
        <v>2466</v>
      </c>
      <c r="D752" s="16" t="s">
        <v>17</v>
      </c>
      <c r="E752" s="16" t="s">
        <v>2579</v>
      </c>
      <c r="F752" s="16" t="s">
        <v>2580</v>
      </c>
      <c r="G752" s="16" t="s">
        <v>2469</v>
      </c>
      <c r="H752" s="16" t="s">
        <v>152</v>
      </c>
      <c r="I752" s="16" t="s">
        <v>22</v>
      </c>
    </row>
    <row r="753" spans="1:9" x14ac:dyDescent="0.25">
      <c r="A753" s="15">
        <v>44548.566990740743</v>
      </c>
      <c r="B753" s="16" t="s">
        <v>113</v>
      </c>
      <c r="C753" s="16" t="s">
        <v>2581</v>
      </c>
      <c r="D753" s="16" t="s">
        <v>17</v>
      </c>
      <c r="E753" s="16" t="s">
        <v>2582</v>
      </c>
      <c r="F753" s="16" t="s">
        <v>2583</v>
      </c>
      <c r="G753" s="16" t="s">
        <v>2584</v>
      </c>
      <c r="H753" s="16" t="s">
        <v>152</v>
      </c>
      <c r="I753" s="16" t="s">
        <v>27</v>
      </c>
    </row>
    <row r="754" spans="1:9" x14ac:dyDescent="0.25">
      <c r="A754" s="15">
        <v>44548.567337962966</v>
      </c>
      <c r="B754" s="16" t="s">
        <v>186</v>
      </c>
      <c r="C754" s="16" t="s">
        <v>2516</v>
      </c>
      <c r="D754" s="16" t="s">
        <v>17</v>
      </c>
      <c r="E754" s="16" t="s">
        <v>2585</v>
      </c>
      <c r="F754" s="16" t="s">
        <v>2586</v>
      </c>
      <c r="G754" s="16" t="s">
        <v>2519</v>
      </c>
      <c r="H754" s="16" t="s">
        <v>152</v>
      </c>
      <c r="I754" s="16" t="s">
        <v>26</v>
      </c>
    </row>
    <row r="755" spans="1:9" x14ac:dyDescent="0.25">
      <c r="A755" s="15">
        <v>44548.567986111113</v>
      </c>
      <c r="B755" s="16" t="s">
        <v>191</v>
      </c>
      <c r="C755" s="16" t="s">
        <v>2587</v>
      </c>
      <c r="D755" s="16" t="s">
        <v>17</v>
      </c>
      <c r="E755" s="16" t="s">
        <v>2588</v>
      </c>
      <c r="F755" s="16" t="s">
        <v>2589</v>
      </c>
      <c r="G755" s="16" t="s">
        <v>2590</v>
      </c>
      <c r="H755" s="16" t="s">
        <v>152</v>
      </c>
      <c r="I755" s="16" t="s">
        <v>26</v>
      </c>
    </row>
    <row r="756" spans="1:9" x14ac:dyDescent="0.25">
      <c r="A756" s="15">
        <v>44548.568148148152</v>
      </c>
      <c r="B756" s="16" t="s">
        <v>196</v>
      </c>
      <c r="C756" s="16" t="s">
        <v>2591</v>
      </c>
      <c r="D756" s="16" t="s">
        <v>17</v>
      </c>
      <c r="E756" s="16" t="s">
        <v>2592</v>
      </c>
      <c r="F756" s="16" t="s">
        <v>2593</v>
      </c>
      <c r="G756" s="16" t="s">
        <v>2594</v>
      </c>
      <c r="H756" s="16" t="s">
        <v>152</v>
      </c>
      <c r="I756" s="16" t="s">
        <v>33</v>
      </c>
    </row>
    <row r="757" spans="1:9" x14ac:dyDescent="0.25">
      <c r="A757" s="15">
        <v>44548.568252314813</v>
      </c>
      <c r="B757" s="16" t="s">
        <v>165</v>
      </c>
      <c r="C757" s="16" t="s">
        <v>2595</v>
      </c>
      <c r="D757" s="16" t="s">
        <v>17</v>
      </c>
      <c r="E757" s="16" t="s">
        <v>2596</v>
      </c>
      <c r="F757" s="16" t="s">
        <v>2597</v>
      </c>
      <c r="G757" s="16" t="s">
        <v>2598</v>
      </c>
      <c r="H757" s="16" t="s">
        <v>152</v>
      </c>
      <c r="I757" s="16" t="s">
        <v>40</v>
      </c>
    </row>
    <row r="758" spans="1:9" x14ac:dyDescent="0.25">
      <c r="A758" s="15">
        <v>44548.56827546296</v>
      </c>
      <c r="B758" s="16" t="s">
        <v>751</v>
      </c>
      <c r="C758" s="16" t="s">
        <v>19</v>
      </c>
      <c r="D758" s="16" t="s">
        <v>17</v>
      </c>
      <c r="E758" s="16" t="s">
        <v>2599</v>
      </c>
      <c r="F758" s="16" t="s">
        <v>2600</v>
      </c>
      <c r="G758" s="16" t="s">
        <v>2601</v>
      </c>
      <c r="H758" s="16" t="s">
        <v>152</v>
      </c>
      <c r="I758" s="16" t="s">
        <v>21</v>
      </c>
    </row>
    <row r="759" spans="1:9" x14ac:dyDescent="0.25">
      <c r="A759" s="15">
        <v>44548.56927083333</v>
      </c>
      <c r="B759" s="16" t="s">
        <v>689</v>
      </c>
      <c r="C759" s="16" t="s">
        <v>2602</v>
      </c>
      <c r="D759" s="16" t="s">
        <v>24</v>
      </c>
      <c r="E759" s="16" t="s">
        <v>2603</v>
      </c>
      <c r="F759" s="16" t="s">
        <v>2604</v>
      </c>
      <c r="G759" s="16" t="s">
        <v>2605</v>
      </c>
      <c r="H759" s="16" t="s">
        <v>152</v>
      </c>
      <c r="I759" s="16" t="s">
        <v>31</v>
      </c>
    </row>
    <row r="760" spans="1:9" x14ac:dyDescent="0.25">
      <c r="A760" s="15">
        <v>44548.569641203707</v>
      </c>
      <c r="B760" s="16" t="s">
        <v>1374</v>
      </c>
      <c r="C760" s="16" t="s">
        <v>2606</v>
      </c>
      <c r="D760" s="16" t="s">
        <v>24</v>
      </c>
      <c r="E760" s="16" t="s">
        <v>2607</v>
      </c>
      <c r="F760" s="16" t="s">
        <v>2608</v>
      </c>
      <c r="G760" s="16" t="s">
        <v>2609</v>
      </c>
      <c r="H760" s="16" t="s">
        <v>152</v>
      </c>
      <c r="I760" s="16" t="s">
        <v>25</v>
      </c>
    </row>
    <row r="761" spans="1:9" x14ac:dyDescent="0.25">
      <c r="A761" s="15">
        <v>44548.569768518515</v>
      </c>
      <c r="B761" s="16" t="s">
        <v>767</v>
      </c>
      <c r="C761" s="16" t="s">
        <v>2565</v>
      </c>
      <c r="D761" s="16" t="s">
        <v>17</v>
      </c>
      <c r="E761" s="16" t="s">
        <v>2566</v>
      </c>
      <c r="F761" s="16" t="s">
        <v>2567</v>
      </c>
      <c r="G761" s="16" t="s">
        <v>2568</v>
      </c>
      <c r="H761" s="16" t="s">
        <v>152</v>
      </c>
      <c r="I761" s="16" t="s">
        <v>119</v>
      </c>
    </row>
    <row r="762" spans="1:9" x14ac:dyDescent="0.25">
      <c r="A762" s="15">
        <v>44548.570173611108</v>
      </c>
      <c r="B762" s="16" t="s">
        <v>114</v>
      </c>
      <c r="C762" s="16" t="s">
        <v>19</v>
      </c>
      <c r="D762" s="16" t="s">
        <v>17</v>
      </c>
      <c r="E762" s="16" t="s">
        <v>2610</v>
      </c>
      <c r="F762" s="16" t="s">
        <v>2611</v>
      </c>
      <c r="G762" s="16" t="s">
        <v>2612</v>
      </c>
      <c r="H762" s="16" t="s">
        <v>152</v>
      </c>
      <c r="I762" s="16" t="s">
        <v>23</v>
      </c>
    </row>
    <row r="763" spans="1:9" x14ac:dyDescent="0.25">
      <c r="A763" s="15">
        <v>44548.570219907408</v>
      </c>
      <c r="B763" s="16" t="s">
        <v>1374</v>
      </c>
      <c r="C763" s="16" t="s">
        <v>2613</v>
      </c>
      <c r="D763" s="16" t="s">
        <v>24</v>
      </c>
      <c r="E763" s="16" t="s">
        <v>2614</v>
      </c>
      <c r="F763" s="16" t="s">
        <v>2615</v>
      </c>
      <c r="G763" s="16" t="s">
        <v>1108</v>
      </c>
      <c r="H763" s="16" t="s">
        <v>152</v>
      </c>
      <c r="I763" s="16" t="s">
        <v>29</v>
      </c>
    </row>
    <row r="764" spans="1:9" x14ac:dyDescent="0.25">
      <c r="A764" s="15">
        <v>44548.570821759262</v>
      </c>
      <c r="B764" s="16" t="s">
        <v>116</v>
      </c>
      <c r="C764" s="16" t="s">
        <v>19</v>
      </c>
      <c r="D764" s="16" t="s">
        <v>24</v>
      </c>
      <c r="E764" s="16" t="s">
        <v>2616</v>
      </c>
      <c r="F764" s="16" t="s">
        <v>2617</v>
      </c>
      <c r="G764" s="16" t="s">
        <v>2618</v>
      </c>
      <c r="H764" s="16" t="s">
        <v>152</v>
      </c>
      <c r="I764" s="16" t="s">
        <v>256</v>
      </c>
    </row>
    <row r="765" spans="1:9" x14ac:dyDescent="0.25">
      <c r="A765" s="15">
        <v>44548.571053240739</v>
      </c>
      <c r="B765" s="16" t="s">
        <v>767</v>
      </c>
      <c r="C765" s="16" t="s">
        <v>2619</v>
      </c>
      <c r="D765" s="16" t="s">
        <v>17</v>
      </c>
      <c r="E765" s="16" t="s">
        <v>2620</v>
      </c>
      <c r="F765" s="16" t="s">
        <v>2621</v>
      </c>
      <c r="G765" s="16" t="s">
        <v>2622</v>
      </c>
      <c r="H765" s="16" t="s">
        <v>152</v>
      </c>
      <c r="I765" s="16" t="s">
        <v>21</v>
      </c>
    </row>
    <row r="766" spans="1:9" x14ac:dyDescent="0.25">
      <c r="A766" s="15">
        <v>44548.571446759262</v>
      </c>
      <c r="B766" s="16" t="s">
        <v>113</v>
      </c>
      <c r="C766" s="16" t="s">
        <v>19</v>
      </c>
      <c r="D766" s="16" t="s">
        <v>17</v>
      </c>
      <c r="E766" s="16" t="s">
        <v>2623</v>
      </c>
      <c r="F766" s="16" t="s">
        <v>2624</v>
      </c>
      <c r="G766" s="16" t="s">
        <v>2625</v>
      </c>
      <c r="H766" s="16" t="s">
        <v>152</v>
      </c>
      <c r="I766" s="16" t="s">
        <v>20</v>
      </c>
    </row>
    <row r="767" spans="1:9" x14ac:dyDescent="0.25">
      <c r="A767" s="15">
        <v>44548.571469907409</v>
      </c>
      <c r="B767" s="16" t="s">
        <v>230</v>
      </c>
      <c r="C767" s="16" t="s">
        <v>19</v>
      </c>
      <c r="D767" s="16" t="s">
        <v>17</v>
      </c>
      <c r="E767" s="16" t="s">
        <v>2626</v>
      </c>
      <c r="F767" s="16" t="s">
        <v>2627</v>
      </c>
      <c r="G767" s="16" t="s">
        <v>2628</v>
      </c>
      <c r="H767" s="16" t="s">
        <v>152</v>
      </c>
      <c r="I767" s="16" t="s">
        <v>20</v>
      </c>
    </row>
    <row r="768" spans="1:9" x14ac:dyDescent="0.25">
      <c r="A768" s="15">
        <v>44548.571689814817</v>
      </c>
      <c r="B768" s="16" t="s">
        <v>783</v>
      </c>
      <c r="C768" s="16" t="s">
        <v>2629</v>
      </c>
      <c r="D768" s="16" t="s">
        <v>17</v>
      </c>
      <c r="E768" s="16" t="s">
        <v>2630</v>
      </c>
      <c r="F768" s="16" t="s">
        <v>2631</v>
      </c>
      <c r="G768" s="16" t="s">
        <v>2632</v>
      </c>
      <c r="H768" s="16" t="s">
        <v>152</v>
      </c>
      <c r="I768" s="16" t="s">
        <v>45</v>
      </c>
    </row>
    <row r="769" spans="1:9" x14ac:dyDescent="0.25">
      <c r="A769" s="15">
        <v>44548.571909722225</v>
      </c>
      <c r="B769" s="16" t="s">
        <v>115</v>
      </c>
      <c r="C769" s="16" t="s">
        <v>2633</v>
      </c>
      <c r="D769" s="16" t="s">
        <v>17</v>
      </c>
      <c r="E769" s="16" t="s">
        <v>2634</v>
      </c>
      <c r="F769" s="16" t="s">
        <v>2635</v>
      </c>
      <c r="G769" s="16" t="s">
        <v>2636</v>
      </c>
      <c r="H769" s="16" t="s">
        <v>152</v>
      </c>
      <c r="I769" s="16" t="s">
        <v>33</v>
      </c>
    </row>
    <row r="770" spans="1:9" x14ac:dyDescent="0.25">
      <c r="A770" s="15">
        <v>44548.572187500002</v>
      </c>
      <c r="B770" s="16" t="s">
        <v>1127</v>
      </c>
      <c r="C770" s="16" t="s">
        <v>152</v>
      </c>
      <c r="D770" s="16" t="s">
        <v>1128</v>
      </c>
      <c r="E770" s="16" t="s">
        <v>1129</v>
      </c>
      <c r="F770" s="16" t="s">
        <v>185</v>
      </c>
      <c r="G770" s="16" t="s">
        <v>2637</v>
      </c>
      <c r="H770" s="16" t="s">
        <v>154</v>
      </c>
      <c r="I770" s="16" t="s">
        <v>153</v>
      </c>
    </row>
    <row r="771" spans="1:9" x14ac:dyDescent="0.25">
      <c r="A771" s="15">
        <v>44548.572777777779</v>
      </c>
      <c r="B771" s="16" t="s">
        <v>174</v>
      </c>
      <c r="C771" s="16" t="s">
        <v>2638</v>
      </c>
      <c r="D771" s="16" t="s">
        <v>17</v>
      </c>
      <c r="E771" s="16" t="s">
        <v>2639</v>
      </c>
      <c r="F771" s="16" t="s">
        <v>2640</v>
      </c>
      <c r="G771" s="16" t="s">
        <v>2641</v>
      </c>
      <c r="H771" s="16" t="s">
        <v>152</v>
      </c>
      <c r="I771" s="16" t="s">
        <v>27</v>
      </c>
    </row>
    <row r="772" spans="1:9" x14ac:dyDescent="0.25">
      <c r="A772" s="15">
        <v>44548.572974537034</v>
      </c>
      <c r="B772" s="16" t="s">
        <v>209</v>
      </c>
      <c r="C772" s="16" t="s">
        <v>2569</v>
      </c>
      <c r="D772" s="16" t="s">
        <v>17</v>
      </c>
      <c r="E772" s="16" t="s">
        <v>2642</v>
      </c>
      <c r="F772" s="16" t="s">
        <v>2643</v>
      </c>
      <c r="G772" s="16" t="s">
        <v>2022</v>
      </c>
      <c r="H772" s="16" t="s">
        <v>152</v>
      </c>
      <c r="I772" s="16" t="s">
        <v>27</v>
      </c>
    </row>
    <row r="773" spans="1:9" x14ac:dyDescent="0.25">
      <c r="A773" s="15">
        <v>44548.573321759257</v>
      </c>
      <c r="B773" s="16" t="s">
        <v>767</v>
      </c>
      <c r="C773" s="16" t="s">
        <v>2644</v>
      </c>
      <c r="D773" s="16" t="s">
        <v>17</v>
      </c>
      <c r="E773" s="16" t="s">
        <v>2645</v>
      </c>
      <c r="F773" s="16" t="s">
        <v>2646</v>
      </c>
      <c r="G773" s="16" t="s">
        <v>2647</v>
      </c>
      <c r="H773" s="16" t="s">
        <v>152</v>
      </c>
      <c r="I773" s="16" t="s">
        <v>22</v>
      </c>
    </row>
    <row r="774" spans="1:9" x14ac:dyDescent="0.25">
      <c r="A774" s="15">
        <v>44548.573634259257</v>
      </c>
      <c r="B774" s="16" t="s">
        <v>186</v>
      </c>
      <c r="C774" s="16" t="s">
        <v>19</v>
      </c>
      <c r="D774" s="16" t="s">
        <v>17</v>
      </c>
      <c r="E774" s="16" t="s">
        <v>2648</v>
      </c>
      <c r="F774" s="16" t="s">
        <v>2649</v>
      </c>
      <c r="G774" s="16" t="s">
        <v>1336</v>
      </c>
      <c r="H774" s="16" t="s">
        <v>152</v>
      </c>
      <c r="I774" s="16" t="s">
        <v>20</v>
      </c>
    </row>
    <row r="775" spans="1:9" x14ac:dyDescent="0.25">
      <c r="A775" s="15">
        <v>44548.574155092596</v>
      </c>
      <c r="B775" s="16" t="s">
        <v>121</v>
      </c>
      <c r="C775" s="16" t="s">
        <v>2650</v>
      </c>
      <c r="D775" s="16" t="s">
        <v>17</v>
      </c>
      <c r="E775" s="16" t="s">
        <v>2651</v>
      </c>
      <c r="F775" s="16" t="s">
        <v>2652</v>
      </c>
      <c r="G775" s="16" t="s">
        <v>2653</v>
      </c>
      <c r="H775" s="16" t="s">
        <v>152</v>
      </c>
      <c r="I775" s="16" t="s">
        <v>27</v>
      </c>
    </row>
    <row r="776" spans="1:9" x14ac:dyDescent="0.25">
      <c r="A776" s="15">
        <v>44548.57435185185</v>
      </c>
      <c r="B776" s="16" t="s">
        <v>751</v>
      </c>
      <c r="C776" s="16" t="s">
        <v>1467</v>
      </c>
      <c r="D776" s="16" t="s">
        <v>17</v>
      </c>
      <c r="E776" s="16" t="s">
        <v>2654</v>
      </c>
      <c r="F776" s="16" t="s">
        <v>2655</v>
      </c>
      <c r="G776" s="16" t="s">
        <v>1470</v>
      </c>
      <c r="H776" s="16" t="s">
        <v>152</v>
      </c>
      <c r="I776" s="16" t="s">
        <v>22</v>
      </c>
    </row>
    <row r="777" spans="1:9" x14ac:dyDescent="0.25">
      <c r="A777" s="15">
        <v>44548.574513888889</v>
      </c>
      <c r="B777" s="16" t="s">
        <v>689</v>
      </c>
      <c r="C777" s="16" t="s">
        <v>2656</v>
      </c>
      <c r="D777" s="16" t="s">
        <v>24</v>
      </c>
      <c r="E777" s="16" t="s">
        <v>2657</v>
      </c>
      <c r="F777" s="16" t="s">
        <v>2658</v>
      </c>
      <c r="G777" s="16" t="s">
        <v>2659</v>
      </c>
      <c r="H777" s="16" t="s">
        <v>152</v>
      </c>
      <c r="I777" s="16" t="s">
        <v>29</v>
      </c>
    </row>
    <row r="778" spans="1:9" x14ac:dyDescent="0.25">
      <c r="A778" s="15">
        <v>44548.57613425926</v>
      </c>
      <c r="B778" s="16" t="s">
        <v>1127</v>
      </c>
      <c r="C778" s="16" t="s">
        <v>152</v>
      </c>
      <c r="D778" s="16" t="s">
        <v>1128</v>
      </c>
      <c r="E778" s="16" t="s">
        <v>1129</v>
      </c>
      <c r="F778" s="16" t="s">
        <v>185</v>
      </c>
      <c r="G778" s="16" t="s">
        <v>2660</v>
      </c>
      <c r="H778" s="16" t="s">
        <v>154</v>
      </c>
      <c r="I778" s="16" t="s">
        <v>153</v>
      </c>
    </row>
    <row r="779" spans="1:9" x14ac:dyDescent="0.25">
      <c r="A779" s="15">
        <v>44548.576203703706</v>
      </c>
      <c r="B779" s="16" t="s">
        <v>196</v>
      </c>
      <c r="C779" s="16" t="s">
        <v>2661</v>
      </c>
      <c r="D779" s="16" t="s">
        <v>17</v>
      </c>
      <c r="E779" s="16" t="s">
        <v>2662</v>
      </c>
      <c r="F779" s="16" t="s">
        <v>2663</v>
      </c>
      <c r="G779" s="16" t="s">
        <v>2664</v>
      </c>
      <c r="H779" s="16" t="s">
        <v>152</v>
      </c>
      <c r="I779" s="16" t="s">
        <v>27</v>
      </c>
    </row>
    <row r="780" spans="1:9" x14ac:dyDescent="0.25">
      <c r="A780" s="15">
        <v>44548.576342592591</v>
      </c>
      <c r="B780" s="16" t="s">
        <v>116</v>
      </c>
      <c r="C780" s="16" t="s">
        <v>19</v>
      </c>
      <c r="D780" s="16" t="s">
        <v>24</v>
      </c>
      <c r="E780" s="16" t="s">
        <v>2665</v>
      </c>
      <c r="F780" s="16" t="s">
        <v>2666</v>
      </c>
      <c r="G780" s="16" t="s">
        <v>2667</v>
      </c>
      <c r="H780" s="16" t="s">
        <v>152</v>
      </c>
      <c r="I780" s="16" t="s">
        <v>47</v>
      </c>
    </row>
    <row r="781" spans="1:9" x14ac:dyDescent="0.25">
      <c r="A781" s="15">
        <v>44548.576921296299</v>
      </c>
      <c r="B781" s="16" t="s">
        <v>148</v>
      </c>
      <c r="C781" s="16" t="s">
        <v>19</v>
      </c>
      <c r="D781" s="16" t="s">
        <v>17</v>
      </c>
      <c r="E781" s="16" t="s">
        <v>2668</v>
      </c>
      <c r="F781" s="16" t="s">
        <v>2669</v>
      </c>
      <c r="G781" s="16" t="s">
        <v>2670</v>
      </c>
      <c r="H781" s="16" t="s">
        <v>152</v>
      </c>
      <c r="I781" s="16" t="s">
        <v>21</v>
      </c>
    </row>
    <row r="782" spans="1:9" x14ac:dyDescent="0.25">
      <c r="A782" s="15">
        <v>44548.577499999999</v>
      </c>
      <c r="B782" s="16" t="s">
        <v>783</v>
      </c>
      <c r="C782" s="16" t="s">
        <v>2671</v>
      </c>
      <c r="D782" s="16" t="s">
        <v>17</v>
      </c>
      <c r="E782" s="16" t="s">
        <v>2672</v>
      </c>
      <c r="F782" s="16" t="s">
        <v>2673</v>
      </c>
      <c r="G782" s="16" t="s">
        <v>2674</v>
      </c>
      <c r="H782" s="16" t="s">
        <v>152</v>
      </c>
      <c r="I782" s="16" t="s">
        <v>45</v>
      </c>
    </row>
    <row r="783" spans="1:9" x14ac:dyDescent="0.25">
      <c r="A783" s="15">
        <v>44548.577662037038</v>
      </c>
      <c r="B783" s="16" t="s">
        <v>174</v>
      </c>
      <c r="C783" s="16" t="s">
        <v>2638</v>
      </c>
      <c r="D783" s="16" t="s">
        <v>17</v>
      </c>
      <c r="E783" s="16" t="s">
        <v>2675</v>
      </c>
      <c r="F783" s="16" t="s">
        <v>2676</v>
      </c>
      <c r="G783" s="16" t="s">
        <v>2641</v>
      </c>
      <c r="H783" s="16" t="s">
        <v>152</v>
      </c>
      <c r="I783" s="16" t="s">
        <v>27</v>
      </c>
    </row>
    <row r="784" spans="1:9" x14ac:dyDescent="0.25">
      <c r="A784" s="15">
        <v>44548.577905092592</v>
      </c>
      <c r="B784" s="16" t="s">
        <v>689</v>
      </c>
      <c r="C784" s="16" t="s">
        <v>2677</v>
      </c>
      <c r="D784" s="16" t="s">
        <v>24</v>
      </c>
      <c r="E784" s="16" t="s">
        <v>2678</v>
      </c>
      <c r="F784" s="16" t="s">
        <v>2679</v>
      </c>
      <c r="G784" s="16" t="s">
        <v>2680</v>
      </c>
      <c r="H784" s="16" t="s">
        <v>152</v>
      </c>
      <c r="I784" s="16" t="s">
        <v>51</v>
      </c>
    </row>
    <row r="785" spans="1:9" x14ac:dyDescent="0.25">
      <c r="A785" s="15">
        <v>44548.578576388885</v>
      </c>
      <c r="B785" s="16" t="s">
        <v>148</v>
      </c>
      <c r="C785" s="16" t="s">
        <v>19</v>
      </c>
      <c r="D785" s="16" t="s">
        <v>17</v>
      </c>
      <c r="E785" s="16" t="s">
        <v>2681</v>
      </c>
      <c r="F785" s="16" t="s">
        <v>2682</v>
      </c>
      <c r="G785" s="16" t="s">
        <v>2683</v>
      </c>
      <c r="H785" s="16" t="s">
        <v>152</v>
      </c>
      <c r="I785" s="16" t="s">
        <v>21</v>
      </c>
    </row>
    <row r="786" spans="1:9" x14ac:dyDescent="0.25">
      <c r="A786" s="15">
        <v>44548.578599537039</v>
      </c>
      <c r="B786" s="16" t="s">
        <v>148</v>
      </c>
      <c r="C786" s="16" t="s">
        <v>19</v>
      </c>
      <c r="D786" s="16" t="s">
        <v>17</v>
      </c>
      <c r="E786" s="16" t="s">
        <v>2684</v>
      </c>
      <c r="F786" s="16" t="s">
        <v>2685</v>
      </c>
      <c r="G786" s="16" t="s">
        <v>2686</v>
      </c>
      <c r="H786" s="16" t="s">
        <v>152</v>
      </c>
      <c r="I786" s="16" t="s">
        <v>21</v>
      </c>
    </row>
    <row r="787" spans="1:9" x14ac:dyDescent="0.25">
      <c r="A787" s="15">
        <v>44548.578761574077</v>
      </c>
      <c r="B787" s="16" t="s">
        <v>186</v>
      </c>
      <c r="C787" s="16" t="s">
        <v>19</v>
      </c>
      <c r="D787" s="16" t="s">
        <v>17</v>
      </c>
      <c r="E787" s="16" t="s">
        <v>2687</v>
      </c>
      <c r="F787" s="16" t="s">
        <v>2688</v>
      </c>
      <c r="G787" s="16" t="s">
        <v>2689</v>
      </c>
      <c r="H787" s="16" t="s">
        <v>152</v>
      </c>
      <c r="I787" s="16" t="s">
        <v>23</v>
      </c>
    </row>
    <row r="788" spans="1:9" x14ac:dyDescent="0.25">
      <c r="A788" s="15">
        <v>44548.579212962963</v>
      </c>
      <c r="B788" s="16" t="s">
        <v>114</v>
      </c>
      <c r="C788" s="16" t="s">
        <v>19</v>
      </c>
      <c r="D788" s="16" t="s">
        <v>24</v>
      </c>
      <c r="E788" s="16" t="s">
        <v>2690</v>
      </c>
      <c r="F788" s="16" t="s">
        <v>2691</v>
      </c>
      <c r="G788" s="16" t="s">
        <v>2692</v>
      </c>
      <c r="H788" s="16" t="s">
        <v>152</v>
      </c>
      <c r="I788" s="16" t="s">
        <v>256</v>
      </c>
    </row>
    <row r="789" spans="1:9" x14ac:dyDescent="0.25">
      <c r="A789" s="15">
        <v>44548.579837962963</v>
      </c>
      <c r="B789" s="16" t="s">
        <v>165</v>
      </c>
      <c r="C789" s="16" t="s">
        <v>19</v>
      </c>
      <c r="D789" s="16" t="s">
        <v>17</v>
      </c>
      <c r="E789" s="16" t="s">
        <v>2693</v>
      </c>
      <c r="F789" s="16" t="s">
        <v>2694</v>
      </c>
      <c r="G789" s="16" t="s">
        <v>2695</v>
      </c>
      <c r="H789" s="16" t="s">
        <v>152</v>
      </c>
      <c r="I789" s="16" t="s">
        <v>21</v>
      </c>
    </row>
    <row r="790" spans="1:9" x14ac:dyDescent="0.25">
      <c r="A790" s="15">
        <v>44548.580023148148</v>
      </c>
      <c r="B790" s="16" t="s">
        <v>113</v>
      </c>
      <c r="C790" s="16" t="s">
        <v>2696</v>
      </c>
      <c r="D790" s="16" t="s">
        <v>17</v>
      </c>
      <c r="E790" s="16" t="s">
        <v>2697</v>
      </c>
      <c r="F790" s="16" t="s">
        <v>2698</v>
      </c>
      <c r="G790" s="16" t="s">
        <v>2699</v>
      </c>
      <c r="H790" s="16" t="s">
        <v>152</v>
      </c>
      <c r="I790" s="16" t="s">
        <v>33</v>
      </c>
    </row>
    <row r="791" spans="1:9" x14ac:dyDescent="0.25">
      <c r="A791" s="15">
        <v>44548.58048611111</v>
      </c>
      <c r="B791" s="16" t="s">
        <v>128</v>
      </c>
      <c r="C791" s="16" t="s">
        <v>19</v>
      </c>
      <c r="D791" s="16" t="s">
        <v>17</v>
      </c>
      <c r="E791" s="16" t="s">
        <v>2700</v>
      </c>
      <c r="F791" s="16" t="s">
        <v>2701</v>
      </c>
      <c r="G791" s="16" t="s">
        <v>2702</v>
      </c>
      <c r="H791" s="16" t="s">
        <v>152</v>
      </c>
      <c r="I791" s="16" t="s">
        <v>20</v>
      </c>
    </row>
    <row r="792" spans="1:9" x14ac:dyDescent="0.25">
      <c r="A792" s="15">
        <v>44548.580567129633</v>
      </c>
      <c r="B792" s="16" t="s">
        <v>767</v>
      </c>
      <c r="C792" s="16" t="s">
        <v>2703</v>
      </c>
      <c r="D792" s="16" t="s">
        <v>24</v>
      </c>
      <c r="E792" s="16" t="s">
        <v>2704</v>
      </c>
      <c r="F792" s="16" t="s">
        <v>2705</v>
      </c>
      <c r="G792" s="16" t="s">
        <v>2706</v>
      </c>
      <c r="H792" s="16" t="s">
        <v>152</v>
      </c>
      <c r="I792" s="16" t="s">
        <v>31</v>
      </c>
    </row>
    <row r="793" spans="1:9" x14ac:dyDescent="0.25">
      <c r="A793" s="15">
        <v>44548.581979166665</v>
      </c>
      <c r="B793" s="16" t="s">
        <v>115</v>
      </c>
      <c r="C793" s="16" t="s">
        <v>19</v>
      </c>
      <c r="D793" s="16" t="s">
        <v>17</v>
      </c>
      <c r="E793" s="16" t="s">
        <v>2707</v>
      </c>
      <c r="F793" s="16" t="s">
        <v>2708</v>
      </c>
      <c r="G793" s="16" t="s">
        <v>2709</v>
      </c>
      <c r="H793" s="16" t="s">
        <v>152</v>
      </c>
      <c r="I793" s="16" t="s">
        <v>20</v>
      </c>
    </row>
    <row r="794" spans="1:9" x14ac:dyDescent="0.25">
      <c r="A794" s="15">
        <v>44548.582256944443</v>
      </c>
      <c r="B794" s="16" t="s">
        <v>230</v>
      </c>
      <c r="C794" s="16" t="s">
        <v>19</v>
      </c>
      <c r="D794" s="16" t="s">
        <v>24</v>
      </c>
      <c r="E794" s="16" t="s">
        <v>2710</v>
      </c>
      <c r="F794" s="16" t="s">
        <v>2711</v>
      </c>
      <c r="G794" s="16" t="s">
        <v>2044</v>
      </c>
      <c r="H794" s="16" t="s">
        <v>152</v>
      </c>
      <c r="I794" s="16" t="s">
        <v>41</v>
      </c>
    </row>
    <row r="795" spans="1:9" x14ac:dyDescent="0.25">
      <c r="A795" s="15">
        <v>44548.582835648151</v>
      </c>
      <c r="B795" s="16" t="s">
        <v>787</v>
      </c>
      <c r="C795" s="16" t="s">
        <v>19</v>
      </c>
      <c r="D795" s="16" t="s">
        <v>24</v>
      </c>
      <c r="E795" s="16" t="s">
        <v>2712</v>
      </c>
      <c r="F795" s="16" t="s">
        <v>2713</v>
      </c>
      <c r="G795" s="16" t="s">
        <v>2714</v>
      </c>
      <c r="H795" s="16" t="s">
        <v>152</v>
      </c>
      <c r="I795" s="16" t="s">
        <v>2715</v>
      </c>
    </row>
    <row r="796" spans="1:9" x14ac:dyDescent="0.25">
      <c r="A796" s="15">
        <v>44548.583055555559</v>
      </c>
      <c r="B796" s="16" t="s">
        <v>196</v>
      </c>
      <c r="C796" s="16" t="s">
        <v>19</v>
      </c>
      <c r="D796" s="16" t="s">
        <v>17</v>
      </c>
      <c r="E796" s="16" t="s">
        <v>2716</v>
      </c>
      <c r="F796" s="16" t="s">
        <v>2717</v>
      </c>
      <c r="G796" s="16" t="s">
        <v>2718</v>
      </c>
      <c r="H796" s="16" t="s">
        <v>152</v>
      </c>
      <c r="I796" s="16" t="s">
        <v>35</v>
      </c>
    </row>
    <row r="797" spans="1:9" x14ac:dyDescent="0.25">
      <c r="A797" s="15">
        <v>44548.583703703705</v>
      </c>
      <c r="B797" s="16" t="s">
        <v>165</v>
      </c>
      <c r="C797" s="16" t="s">
        <v>19</v>
      </c>
      <c r="D797" s="16" t="s">
        <v>17</v>
      </c>
      <c r="E797" s="16" t="s">
        <v>2719</v>
      </c>
      <c r="F797" s="16" t="s">
        <v>2720</v>
      </c>
      <c r="G797" s="16" t="s">
        <v>2469</v>
      </c>
      <c r="H797" s="16" t="s">
        <v>152</v>
      </c>
      <c r="I797" s="16" t="s">
        <v>21</v>
      </c>
    </row>
    <row r="798" spans="1:9" x14ac:dyDescent="0.25">
      <c r="A798" s="15">
        <v>44548.58384259259</v>
      </c>
      <c r="B798" s="16" t="s">
        <v>225</v>
      </c>
      <c r="C798" s="16" t="s">
        <v>2721</v>
      </c>
      <c r="D798" s="16" t="s">
        <v>24</v>
      </c>
      <c r="E798" s="16" t="s">
        <v>2722</v>
      </c>
      <c r="F798" s="16" t="s">
        <v>2723</v>
      </c>
      <c r="G798" s="16" t="s">
        <v>2618</v>
      </c>
      <c r="H798" s="16" t="s">
        <v>152</v>
      </c>
      <c r="I798" s="16" t="s">
        <v>28</v>
      </c>
    </row>
    <row r="799" spans="1:9" x14ac:dyDescent="0.25">
      <c r="A799" s="15">
        <v>44548.58425925926</v>
      </c>
      <c r="B799" s="16" t="s">
        <v>148</v>
      </c>
      <c r="C799" s="16" t="s">
        <v>19</v>
      </c>
      <c r="D799" s="16" t="s">
        <v>17</v>
      </c>
      <c r="E799" s="16" t="s">
        <v>2724</v>
      </c>
      <c r="F799" s="16" t="s">
        <v>2725</v>
      </c>
      <c r="G799" s="16" t="s">
        <v>2726</v>
      </c>
      <c r="H799" s="16" t="s">
        <v>152</v>
      </c>
      <c r="I799" s="16" t="s">
        <v>21</v>
      </c>
    </row>
    <row r="800" spans="1:9" x14ac:dyDescent="0.25">
      <c r="A800" s="15">
        <v>44548.584363425929</v>
      </c>
      <c r="B800" s="16" t="s">
        <v>689</v>
      </c>
      <c r="C800" s="16" t="s">
        <v>2727</v>
      </c>
      <c r="D800" s="16" t="s">
        <v>24</v>
      </c>
      <c r="E800" s="16" t="s">
        <v>2728</v>
      </c>
      <c r="F800" s="16" t="s">
        <v>2729</v>
      </c>
      <c r="G800" s="16" t="s">
        <v>2730</v>
      </c>
      <c r="H800" s="16" t="s">
        <v>152</v>
      </c>
      <c r="I800" s="16" t="s">
        <v>31</v>
      </c>
    </row>
    <row r="801" spans="1:9" x14ac:dyDescent="0.25">
      <c r="A801" s="15">
        <v>44548.58452546296</v>
      </c>
      <c r="B801" s="16" t="s">
        <v>160</v>
      </c>
      <c r="C801" s="16" t="s">
        <v>2731</v>
      </c>
      <c r="D801" s="16" t="s">
        <v>24</v>
      </c>
      <c r="E801" s="16" t="s">
        <v>2732</v>
      </c>
      <c r="F801" s="16" t="s">
        <v>2733</v>
      </c>
      <c r="G801" s="16" t="s">
        <v>2734</v>
      </c>
      <c r="H801" s="16" t="s">
        <v>152</v>
      </c>
      <c r="I801" s="16" t="s">
        <v>25</v>
      </c>
    </row>
    <row r="802" spans="1:9" x14ac:dyDescent="0.25">
      <c r="A802" s="15">
        <v>44548.584699074076</v>
      </c>
      <c r="B802" s="16" t="s">
        <v>114</v>
      </c>
      <c r="C802" s="16" t="s">
        <v>2735</v>
      </c>
      <c r="D802" s="16" t="s">
        <v>17</v>
      </c>
      <c r="E802" s="16" t="s">
        <v>2736</v>
      </c>
      <c r="F802" s="16" t="s">
        <v>2737</v>
      </c>
      <c r="G802" s="16" t="s">
        <v>2738</v>
      </c>
      <c r="H802" s="16" t="s">
        <v>152</v>
      </c>
      <c r="I802" s="16" t="s">
        <v>27</v>
      </c>
    </row>
    <row r="803" spans="1:9" x14ac:dyDescent="0.25">
      <c r="A803" s="15">
        <v>44548.585995370369</v>
      </c>
      <c r="B803" s="16" t="s">
        <v>767</v>
      </c>
      <c r="C803" s="16" t="s">
        <v>2739</v>
      </c>
      <c r="D803" s="16" t="s">
        <v>24</v>
      </c>
      <c r="E803" s="16" t="s">
        <v>2740</v>
      </c>
      <c r="F803" s="16" t="s">
        <v>2741</v>
      </c>
      <c r="G803" s="16" t="s">
        <v>2742</v>
      </c>
      <c r="H803" s="16" t="s">
        <v>152</v>
      </c>
      <c r="I803" s="16" t="s">
        <v>28</v>
      </c>
    </row>
    <row r="804" spans="1:9" x14ac:dyDescent="0.25">
      <c r="A804" s="15">
        <v>44548.586134259262</v>
      </c>
      <c r="B804" s="16" t="s">
        <v>2743</v>
      </c>
      <c r="C804" s="16" t="s">
        <v>19</v>
      </c>
      <c r="D804" s="16" t="s">
        <v>17</v>
      </c>
      <c r="E804" s="16" t="s">
        <v>2744</v>
      </c>
      <c r="F804" s="16" t="s">
        <v>2745</v>
      </c>
      <c r="G804" s="16" t="s">
        <v>2746</v>
      </c>
      <c r="H804" s="16" t="s">
        <v>152</v>
      </c>
      <c r="I804" s="16" t="s">
        <v>30</v>
      </c>
    </row>
    <row r="805" spans="1:9" x14ac:dyDescent="0.25">
      <c r="A805" s="15">
        <v>44548.586643518516</v>
      </c>
      <c r="B805" s="16" t="s">
        <v>160</v>
      </c>
      <c r="C805" s="16" t="s">
        <v>19</v>
      </c>
      <c r="D805" s="16" t="s">
        <v>17</v>
      </c>
      <c r="E805" s="16" t="s">
        <v>2747</v>
      </c>
      <c r="F805" s="16" t="s">
        <v>2748</v>
      </c>
      <c r="G805" s="16" t="s">
        <v>2749</v>
      </c>
      <c r="H805" s="16" t="s">
        <v>152</v>
      </c>
      <c r="I805" s="16" t="s">
        <v>21</v>
      </c>
    </row>
    <row r="806" spans="1:9" x14ac:dyDescent="0.25">
      <c r="A806" s="15">
        <v>44548.587175925924</v>
      </c>
      <c r="B806" s="16" t="s">
        <v>225</v>
      </c>
      <c r="C806" s="16" t="s">
        <v>2750</v>
      </c>
      <c r="D806" s="16" t="s">
        <v>24</v>
      </c>
      <c r="E806" s="16" t="s">
        <v>2751</v>
      </c>
      <c r="F806" s="16" t="s">
        <v>2752</v>
      </c>
      <c r="G806" s="16" t="s">
        <v>2753</v>
      </c>
      <c r="H806" s="16" t="s">
        <v>152</v>
      </c>
      <c r="I806" s="16" t="s">
        <v>59</v>
      </c>
    </row>
    <row r="807" spans="1:9" x14ac:dyDescent="0.25">
      <c r="A807" s="15">
        <v>44548.587407407409</v>
      </c>
      <c r="B807" s="16" t="s">
        <v>125</v>
      </c>
      <c r="C807" s="16" t="s">
        <v>19</v>
      </c>
      <c r="D807" s="16" t="s">
        <v>17</v>
      </c>
      <c r="E807" s="16" t="s">
        <v>2754</v>
      </c>
      <c r="F807" s="16" t="s">
        <v>2755</v>
      </c>
      <c r="G807" s="16" t="s">
        <v>2756</v>
      </c>
      <c r="H807" s="16" t="s">
        <v>152</v>
      </c>
      <c r="I807" s="16" t="s">
        <v>20</v>
      </c>
    </row>
    <row r="808" spans="1:9" x14ac:dyDescent="0.25">
      <c r="A808" s="15">
        <v>44548.587465277778</v>
      </c>
      <c r="B808" s="16" t="s">
        <v>128</v>
      </c>
      <c r="C808" s="16" t="s">
        <v>19</v>
      </c>
      <c r="D808" s="16" t="s">
        <v>17</v>
      </c>
      <c r="E808" s="16" t="s">
        <v>2757</v>
      </c>
      <c r="F808" s="16" t="s">
        <v>2758</v>
      </c>
      <c r="G808" s="16" t="s">
        <v>2759</v>
      </c>
      <c r="H808" s="16" t="s">
        <v>152</v>
      </c>
      <c r="I808" s="16" t="s">
        <v>30</v>
      </c>
    </row>
    <row r="809" spans="1:9" x14ac:dyDescent="0.25">
      <c r="A809" s="15">
        <v>44548.588020833333</v>
      </c>
      <c r="B809" s="16" t="s">
        <v>767</v>
      </c>
      <c r="C809" s="16" t="s">
        <v>2760</v>
      </c>
      <c r="D809" s="16" t="s">
        <v>17</v>
      </c>
      <c r="E809" s="16" t="s">
        <v>2761</v>
      </c>
      <c r="F809" s="16" t="s">
        <v>2762</v>
      </c>
      <c r="G809" s="16" t="s">
        <v>2763</v>
      </c>
      <c r="H809" s="16" t="s">
        <v>152</v>
      </c>
      <c r="I809" s="16" t="s">
        <v>21</v>
      </c>
    </row>
    <row r="810" spans="1:9" x14ac:dyDescent="0.25">
      <c r="A810" s="15">
        <v>44548.588576388887</v>
      </c>
      <c r="B810" s="16" t="s">
        <v>1374</v>
      </c>
      <c r="C810" s="16" t="s">
        <v>2764</v>
      </c>
      <c r="D810" s="16" t="s">
        <v>24</v>
      </c>
      <c r="E810" s="16" t="s">
        <v>2765</v>
      </c>
      <c r="F810" s="16" t="s">
        <v>2766</v>
      </c>
      <c r="G810" s="16" t="s">
        <v>2767</v>
      </c>
      <c r="H810" s="16" t="s">
        <v>152</v>
      </c>
      <c r="I810" s="16" t="s">
        <v>28</v>
      </c>
    </row>
    <row r="811" spans="1:9" x14ac:dyDescent="0.25">
      <c r="A811" s="15">
        <v>44548.588692129626</v>
      </c>
      <c r="B811" s="16" t="s">
        <v>160</v>
      </c>
      <c r="C811" s="16" t="s">
        <v>2768</v>
      </c>
      <c r="D811" s="16" t="s">
        <v>17</v>
      </c>
      <c r="E811" s="16" t="s">
        <v>2769</v>
      </c>
      <c r="F811" s="16" t="s">
        <v>2770</v>
      </c>
      <c r="G811" s="16" t="s">
        <v>2771</v>
      </c>
      <c r="H811" s="16" t="s">
        <v>152</v>
      </c>
      <c r="I811" s="16" t="s">
        <v>22</v>
      </c>
    </row>
    <row r="812" spans="1:9" x14ac:dyDescent="0.25">
      <c r="A812" s="15">
        <v>44548.589918981481</v>
      </c>
      <c r="B812" s="16" t="s">
        <v>116</v>
      </c>
      <c r="C812" s="16" t="s">
        <v>2772</v>
      </c>
      <c r="D812" s="16" t="s">
        <v>17</v>
      </c>
      <c r="E812" s="16" t="s">
        <v>2773</v>
      </c>
      <c r="F812" s="16" t="s">
        <v>2774</v>
      </c>
      <c r="G812" s="16" t="s">
        <v>2775</v>
      </c>
      <c r="H812" s="16" t="s">
        <v>152</v>
      </c>
      <c r="I812" s="16" t="s">
        <v>27</v>
      </c>
    </row>
    <row r="813" spans="1:9" x14ac:dyDescent="0.25">
      <c r="A813" s="15">
        <v>44548.590219907404</v>
      </c>
      <c r="B813" s="16" t="s">
        <v>783</v>
      </c>
      <c r="C813" s="16" t="s">
        <v>2776</v>
      </c>
      <c r="D813" s="16" t="s">
        <v>17</v>
      </c>
      <c r="E813" s="16" t="s">
        <v>2777</v>
      </c>
      <c r="F813" s="16" t="s">
        <v>2778</v>
      </c>
      <c r="G813" s="16" t="s">
        <v>2779</v>
      </c>
      <c r="H813" s="16" t="s">
        <v>152</v>
      </c>
      <c r="I813" s="16" t="s">
        <v>58</v>
      </c>
    </row>
    <row r="814" spans="1:9" x14ac:dyDescent="0.25">
      <c r="A814" s="15">
        <v>44548.590810185182</v>
      </c>
      <c r="B814" s="16" t="s">
        <v>174</v>
      </c>
      <c r="C814" s="16" t="s">
        <v>19</v>
      </c>
      <c r="D814" s="16" t="s">
        <v>17</v>
      </c>
      <c r="E814" s="16" t="s">
        <v>2780</v>
      </c>
      <c r="F814" s="16" t="s">
        <v>2781</v>
      </c>
      <c r="G814" s="16" t="s">
        <v>2782</v>
      </c>
      <c r="H814" s="16" t="s">
        <v>152</v>
      </c>
      <c r="I814" s="16" t="s">
        <v>20</v>
      </c>
    </row>
    <row r="815" spans="1:9" x14ac:dyDescent="0.25">
      <c r="A815" s="15">
        <v>44548.590925925928</v>
      </c>
      <c r="B815" s="16" t="s">
        <v>179</v>
      </c>
      <c r="C815" s="16" t="s">
        <v>2783</v>
      </c>
      <c r="D815" s="16" t="s">
        <v>24</v>
      </c>
      <c r="E815" s="16" t="s">
        <v>2784</v>
      </c>
      <c r="F815" s="16" t="s">
        <v>2785</v>
      </c>
      <c r="G815" s="16" t="s">
        <v>2786</v>
      </c>
      <c r="H815" s="16" t="s">
        <v>152</v>
      </c>
      <c r="I815" s="16" t="s">
        <v>59</v>
      </c>
    </row>
    <row r="816" spans="1:9" x14ac:dyDescent="0.25">
      <c r="A816" s="15">
        <v>44548.59097222222</v>
      </c>
      <c r="B816" s="16" t="s">
        <v>148</v>
      </c>
      <c r="C816" s="16" t="s">
        <v>2735</v>
      </c>
      <c r="D816" s="16" t="s">
        <v>17</v>
      </c>
      <c r="E816" s="16" t="s">
        <v>2736</v>
      </c>
      <c r="F816" s="16" t="s">
        <v>2737</v>
      </c>
      <c r="G816" s="16" t="s">
        <v>2738</v>
      </c>
      <c r="H816" s="16" t="s">
        <v>152</v>
      </c>
      <c r="I816" s="16" t="s">
        <v>27</v>
      </c>
    </row>
    <row r="817" spans="1:9" x14ac:dyDescent="0.25">
      <c r="A817" s="15">
        <v>44548.591574074075</v>
      </c>
      <c r="B817" s="16" t="s">
        <v>114</v>
      </c>
      <c r="C817" s="16" t="s">
        <v>19</v>
      </c>
      <c r="D817" s="16" t="s">
        <v>17</v>
      </c>
      <c r="E817" s="16" t="s">
        <v>2787</v>
      </c>
      <c r="F817" s="16" t="s">
        <v>2788</v>
      </c>
      <c r="G817" s="16" t="s">
        <v>2789</v>
      </c>
      <c r="H817" s="16" t="s">
        <v>152</v>
      </c>
      <c r="I817" s="16" t="s">
        <v>30</v>
      </c>
    </row>
    <row r="818" spans="1:9" x14ac:dyDescent="0.25">
      <c r="A818" s="15">
        <v>44548.59233796296</v>
      </c>
      <c r="B818" s="16" t="s">
        <v>1374</v>
      </c>
      <c r="C818" s="16" t="s">
        <v>2790</v>
      </c>
      <c r="D818" s="16" t="s">
        <v>24</v>
      </c>
      <c r="E818" s="16" t="s">
        <v>2791</v>
      </c>
      <c r="F818" s="16" t="s">
        <v>2792</v>
      </c>
      <c r="G818" s="16" t="s">
        <v>2793</v>
      </c>
      <c r="H818" s="16" t="s">
        <v>152</v>
      </c>
      <c r="I818" s="16" t="s">
        <v>31</v>
      </c>
    </row>
    <row r="819" spans="1:9" x14ac:dyDescent="0.25">
      <c r="A819" s="15">
        <v>44548.592812499999</v>
      </c>
      <c r="B819" s="16" t="s">
        <v>689</v>
      </c>
      <c r="C819" s="16" t="s">
        <v>2794</v>
      </c>
      <c r="D819" s="16" t="s">
        <v>24</v>
      </c>
      <c r="E819" s="16" t="s">
        <v>2795</v>
      </c>
      <c r="F819" s="16" t="s">
        <v>2796</v>
      </c>
      <c r="G819" s="16" t="s">
        <v>2797</v>
      </c>
      <c r="H819" s="16" t="s">
        <v>152</v>
      </c>
      <c r="I819" s="16" t="s">
        <v>31</v>
      </c>
    </row>
    <row r="820" spans="1:9" x14ac:dyDescent="0.25">
      <c r="A820" s="15">
        <v>44548.593055555553</v>
      </c>
      <c r="B820" s="16" t="s">
        <v>230</v>
      </c>
      <c r="C820" s="16" t="s">
        <v>2798</v>
      </c>
      <c r="D820" s="16" t="s">
        <v>17</v>
      </c>
      <c r="E820" s="16" t="s">
        <v>2799</v>
      </c>
      <c r="F820" s="16" t="s">
        <v>2800</v>
      </c>
      <c r="G820" s="16" t="s">
        <v>2801</v>
      </c>
      <c r="H820" s="16" t="s">
        <v>152</v>
      </c>
      <c r="I820" s="16" t="s">
        <v>27</v>
      </c>
    </row>
    <row r="821" spans="1:9" x14ac:dyDescent="0.25">
      <c r="A821" s="15">
        <v>44548.593055555553</v>
      </c>
      <c r="B821" s="16" t="s">
        <v>121</v>
      </c>
      <c r="C821" s="16" t="s">
        <v>2802</v>
      </c>
      <c r="D821" s="16" t="s">
        <v>17</v>
      </c>
      <c r="E821" s="16" t="s">
        <v>2803</v>
      </c>
      <c r="F821" s="16" t="s">
        <v>2804</v>
      </c>
      <c r="G821" s="16" t="s">
        <v>2805</v>
      </c>
      <c r="H821" s="16" t="s">
        <v>152</v>
      </c>
      <c r="I821" s="16" t="s">
        <v>33</v>
      </c>
    </row>
    <row r="822" spans="1:9" x14ac:dyDescent="0.25">
      <c r="A822" s="15">
        <v>44548.593333333331</v>
      </c>
      <c r="B822" s="16" t="s">
        <v>2806</v>
      </c>
      <c r="C822" s="16" t="s">
        <v>2807</v>
      </c>
      <c r="D822" s="16" t="s">
        <v>17</v>
      </c>
      <c r="E822" s="16" t="s">
        <v>2808</v>
      </c>
      <c r="F822" s="16" t="s">
        <v>2809</v>
      </c>
      <c r="G822" s="16" t="s">
        <v>2810</v>
      </c>
      <c r="H822" s="16" t="s">
        <v>152</v>
      </c>
      <c r="I822" s="16" t="s">
        <v>33</v>
      </c>
    </row>
    <row r="823" spans="1:9" x14ac:dyDescent="0.25">
      <c r="A823" s="15">
        <v>44548.5937962963</v>
      </c>
      <c r="B823" s="16" t="s">
        <v>125</v>
      </c>
      <c r="C823" s="16" t="s">
        <v>19</v>
      </c>
      <c r="D823" s="16" t="s">
        <v>17</v>
      </c>
      <c r="E823" s="16" t="s">
        <v>2811</v>
      </c>
      <c r="F823" s="16" t="s">
        <v>2812</v>
      </c>
      <c r="G823" s="16" t="s">
        <v>2813</v>
      </c>
      <c r="H823" s="16" t="s">
        <v>152</v>
      </c>
      <c r="I823" s="16" t="s">
        <v>23</v>
      </c>
    </row>
    <row r="824" spans="1:9" x14ac:dyDescent="0.25">
      <c r="A824" s="15">
        <v>44548.593877314815</v>
      </c>
      <c r="B824" s="16" t="s">
        <v>165</v>
      </c>
      <c r="C824" s="16" t="s">
        <v>2814</v>
      </c>
      <c r="D824" s="16" t="s">
        <v>17</v>
      </c>
      <c r="E824" s="16" t="s">
        <v>2815</v>
      </c>
      <c r="F824" s="16" t="s">
        <v>2816</v>
      </c>
      <c r="G824" s="16" t="s">
        <v>2817</v>
      </c>
      <c r="H824" s="16" t="s">
        <v>152</v>
      </c>
      <c r="I824" s="16" t="s">
        <v>40</v>
      </c>
    </row>
    <row r="825" spans="1:9" x14ac:dyDescent="0.25">
      <c r="A825" s="15">
        <v>44548.594664351855</v>
      </c>
      <c r="B825" s="16" t="s">
        <v>174</v>
      </c>
      <c r="C825" s="16" t="s">
        <v>19</v>
      </c>
      <c r="D825" s="16" t="s">
        <v>17</v>
      </c>
      <c r="E825" s="16" t="s">
        <v>2818</v>
      </c>
      <c r="F825" s="16" t="s">
        <v>2819</v>
      </c>
      <c r="G825" s="16" t="s">
        <v>2820</v>
      </c>
      <c r="H825" s="16" t="s">
        <v>152</v>
      </c>
      <c r="I825" s="16" t="s">
        <v>30</v>
      </c>
    </row>
    <row r="826" spans="1:9" x14ac:dyDescent="0.25">
      <c r="A826" s="15">
        <v>44548.595196759263</v>
      </c>
      <c r="B826" s="16" t="s">
        <v>1374</v>
      </c>
      <c r="C826" s="16" t="s">
        <v>2821</v>
      </c>
      <c r="D826" s="16" t="s">
        <v>24</v>
      </c>
      <c r="E826" s="16" t="s">
        <v>2822</v>
      </c>
      <c r="F826" s="16" t="s">
        <v>2823</v>
      </c>
      <c r="G826" s="16" t="s">
        <v>2824</v>
      </c>
      <c r="H826" s="16" t="s">
        <v>152</v>
      </c>
      <c r="I826" s="16" t="s">
        <v>28</v>
      </c>
    </row>
    <row r="827" spans="1:9" x14ac:dyDescent="0.25">
      <c r="A827" s="15">
        <v>44548.595393518517</v>
      </c>
      <c r="B827" s="16" t="s">
        <v>116</v>
      </c>
      <c r="C827" s="16" t="s">
        <v>2825</v>
      </c>
      <c r="D827" s="16" t="s">
        <v>17</v>
      </c>
      <c r="E827" s="16" t="s">
        <v>2826</v>
      </c>
      <c r="F827" s="16" t="s">
        <v>2827</v>
      </c>
      <c r="G827" s="16" t="s">
        <v>2828</v>
      </c>
      <c r="H827" s="16" t="s">
        <v>152</v>
      </c>
      <c r="I827" s="16" t="s">
        <v>27</v>
      </c>
    </row>
    <row r="828" spans="1:9" x14ac:dyDescent="0.25">
      <c r="A828" s="15">
        <v>44548.59611111111</v>
      </c>
      <c r="B828" s="16" t="s">
        <v>121</v>
      </c>
      <c r="C828" s="16" t="s">
        <v>19</v>
      </c>
      <c r="D828" s="16" t="s">
        <v>24</v>
      </c>
      <c r="E828" s="16" t="s">
        <v>2829</v>
      </c>
      <c r="F828" s="16" t="s">
        <v>2830</v>
      </c>
      <c r="G828" s="16" t="s">
        <v>2831</v>
      </c>
      <c r="H828" s="16" t="s">
        <v>152</v>
      </c>
      <c r="I828" s="16" t="s">
        <v>41</v>
      </c>
    </row>
    <row r="829" spans="1:9" x14ac:dyDescent="0.25">
      <c r="A829" s="15">
        <v>44548.596192129633</v>
      </c>
      <c r="B829" s="16" t="s">
        <v>160</v>
      </c>
      <c r="C829" s="16" t="s">
        <v>2832</v>
      </c>
      <c r="D829" s="16" t="s">
        <v>17</v>
      </c>
      <c r="E829" s="16" t="s">
        <v>2833</v>
      </c>
      <c r="F829" s="16" t="s">
        <v>2834</v>
      </c>
      <c r="G829" s="16" t="s">
        <v>2835</v>
      </c>
      <c r="H829" s="16" t="s">
        <v>152</v>
      </c>
      <c r="I829" s="16" t="s">
        <v>18</v>
      </c>
    </row>
    <row r="830" spans="1:9" x14ac:dyDescent="0.25">
      <c r="A830" s="15">
        <v>44548.596539351849</v>
      </c>
      <c r="B830" s="16" t="s">
        <v>114</v>
      </c>
      <c r="C830" s="16" t="s">
        <v>19</v>
      </c>
      <c r="D830" s="16" t="s">
        <v>24</v>
      </c>
      <c r="E830" s="16" t="s">
        <v>2836</v>
      </c>
      <c r="F830" s="16" t="s">
        <v>2837</v>
      </c>
      <c r="G830" s="16" t="s">
        <v>2294</v>
      </c>
      <c r="H830" s="16" t="s">
        <v>152</v>
      </c>
      <c r="I830" s="16" t="s">
        <v>44</v>
      </c>
    </row>
    <row r="831" spans="1:9" x14ac:dyDescent="0.25">
      <c r="A831" s="15">
        <v>44548.596701388888</v>
      </c>
      <c r="B831" s="16" t="s">
        <v>165</v>
      </c>
      <c r="C831" s="16" t="s">
        <v>2838</v>
      </c>
      <c r="D831" s="16" t="s">
        <v>17</v>
      </c>
      <c r="E831" s="16" t="s">
        <v>2839</v>
      </c>
      <c r="F831" s="16" t="s">
        <v>2840</v>
      </c>
      <c r="G831" s="16" t="s">
        <v>706</v>
      </c>
      <c r="H831" s="16" t="s">
        <v>152</v>
      </c>
      <c r="I831" s="16" t="s">
        <v>21</v>
      </c>
    </row>
    <row r="832" spans="1:9" x14ac:dyDescent="0.25">
      <c r="A832" s="15">
        <v>44548.597060185188</v>
      </c>
      <c r="B832" s="16" t="s">
        <v>174</v>
      </c>
      <c r="C832" s="16" t="s">
        <v>2841</v>
      </c>
      <c r="D832" s="16" t="s">
        <v>17</v>
      </c>
      <c r="E832" s="16" t="s">
        <v>2842</v>
      </c>
      <c r="F832" s="16" t="s">
        <v>2843</v>
      </c>
      <c r="G832" s="16" t="s">
        <v>2789</v>
      </c>
      <c r="H832" s="16" t="s">
        <v>152</v>
      </c>
      <c r="I832" s="16" t="s">
        <v>27</v>
      </c>
    </row>
    <row r="833" spans="1:9" x14ac:dyDescent="0.25">
      <c r="A833" s="15">
        <v>44548.59710648148</v>
      </c>
      <c r="B833" s="16" t="s">
        <v>689</v>
      </c>
      <c r="C833" s="16" t="s">
        <v>2844</v>
      </c>
      <c r="D833" s="16" t="s">
        <v>24</v>
      </c>
      <c r="E833" s="16" t="s">
        <v>2845</v>
      </c>
      <c r="F833" s="16" t="s">
        <v>2846</v>
      </c>
      <c r="G833" s="16" t="s">
        <v>2847</v>
      </c>
      <c r="H833" s="16" t="s">
        <v>152</v>
      </c>
      <c r="I833" s="16" t="s">
        <v>52</v>
      </c>
    </row>
    <row r="834" spans="1:9" x14ac:dyDescent="0.25">
      <c r="A834" s="15">
        <v>44548.59747685185</v>
      </c>
      <c r="B834" s="16" t="s">
        <v>2806</v>
      </c>
      <c r="C834" s="16" t="s">
        <v>2848</v>
      </c>
      <c r="D834" s="16" t="s">
        <v>17</v>
      </c>
      <c r="E834" s="16" t="s">
        <v>2849</v>
      </c>
      <c r="F834" s="16" t="s">
        <v>2850</v>
      </c>
      <c r="G834" s="16" t="s">
        <v>2851</v>
      </c>
      <c r="H834" s="16" t="s">
        <v>152</v>
      </c>
      <c r="I834" s="16" t="s">
        <v>27</v>
      </c>
    </row>
    <row r="835" spans="1:9" x14ac:dyDescent="0.25">
      <c r="A835" s="15">
        <v>44548.597696759258</v>
      </c>
      <c r="B835" s="16" t="s">
        <v>179</v>
      </c>
      <c r="C835" s="16" t="s">
        <v>2852</v>
      </c>
      <c r="D835" s="16" t="s">
        <v>24</v>
      </c>
      <c r="E835" s="16" t="s">
        <v>2853</v>
      </c>
      <c r="F835" s="16" t="s">
        <v>2854</v>
      </c>
      <c r="G835" s="16" t="s">
        <v>2855</v>
      </c>
      <c r="H835" s="16" t="s">
        <v>152</v>
      </c>
      <c r="I835" s="16" t="s">
        <v>25</v>
      </c>
    </row>
    <row r="836" spans="1:9" x14ac:dyDescent="0.25">
      <c r="A836" s="15">
        <v>44548.598252314812</v>
      </c>
      <c r="B836" s="16" t="s">
        <v>1374</v>
      </c>
      <c r="C836" s="16" t="s">
        <v>2856</v>
      </c>
      <c r="D836" s="16" t="s">
        <v>24</v>
      </c>
      <c r="E836" s="16" t="s">
        <v>2857</v>
      </c>
      <c r="F836" s="16" t="s">
        <v>2858</v>
      </c>
      <c r="G836" s="16" t="s">
        <v>2859</v>
      </c>
      <c r="H836" s="16" t="s">
        <v>152</v>
      </c>
      <c r="I836" s="16" t="s">
        <v>28</v>
      </c>
    </row>
    <row r="837" spans="1:9" x14ac:dyDescent="0.25">
      <c r="A837" s="15">
        <v>44548.598402777781</v>
      </c>
      <c r="B837" s="16" t="s">
        <v>2806</v>
      </c>
      <c r="C837" s="16" t="s">
        <v>2860</v>
      </c>
      <c r="D837" s="16" t="s">
        <v>17</v>
      </c>
      <c r="E837" s="16" t="s">
        <v>2861</v>
      </c>
      <c r="F837" s="16" t="s">
        <v>2862</v>
      </c>
      <c r="G837" s="16" t="s">
        <v>2863</v>
      </c>
      <c r="H837" s="16" t="s">
        <v>152</v>
      </c>
      <c r="I837" s="16" t="s">
        <v>27</v>
      </c>
    </row>
    <row r="838" spans="1:9" x14ac:dyDescent="0.25">
      <c r="A838" s="15">
        <v>44548.598483796297</v>
      </c>
      <c r="B838" s="16" t="s">
        <v>114</v>
      </c>
      <c r="C838" s="16" t="s">
        <v>19</v>
      </c>
      <c r="D838" s="16" t="s">
        <v>17</v>
      </c>
      <c r="E838" s="16" t="s">
        <v>2864</v>
      </c>
      <c r="F838" s="16" t="s">
        <v>2865</v>
      </c>
      <c r="G838" s="16" t="s">
        <v>2866</v>
      </c>
      <c r="H838" s="16" t="s">
        <v>152</v>
      </c>
      <c r="I838" s="16" t="s">
        <v>30</v>
      </c>
    </row>
    <row r="839" spans="1:9" x14ac:dyDescent="0.25">
      <c r="A839" s="15">
        <v>44548.599143518521</v>
      </c>
      <c r="B839" s="16" t="s">
        <v>2867</v>
      </c>
      <c r="C839" s="16" t="s">
        <v>2868</v>
      </c>
      <c r="D839" s="16" t="s">
        <v>24</v>
      </c>
      <c r="E839" s="16" t="s">
        <v>2869</v>
      </c>
      <c r="F839" s="16" t="s">
        <v>2870</v>
      </c>
      <c r="G839" s="16" t="s">
        <v>2871</v>
      </c>
      <c r="H839" s="16" t="s">
        <v>152</v>
      </c>
      <c r="I839" s="16" t="s">
        <v>60</v>
      </c>
    </row>
    <row r="840" spans="1:9" x14ac:dyDescent="0.25">
      <c r="A840" s="15">
        <v>44548.599745370368</v>
      </c>
      <c r="B840" s="16" t="s">
        <v>160</v>
      </c>
      <c r="C840" s="16" t="s">
        <v>2872</v>
      </c>
      <c r="D840" s="16" t="s">
        <v>17</v>
      </c>
      <c r="E840" s="16" t="s">
        <v>2873</v>
      </c>
      <c r="F840" s="16" t="s">
        <v>2874</v>
      </c>
      <c r="G840" s="16" t="s">
        <v>2875</v>
      </c>
      <c r="H840" s="16" t="s">
        <v>152</v>
      </c>
      <c r="I840" s="16" t="s">
        <v>21</v>
      </c>
    </row>
    <row r="841" spans="1:9" x14ac:dyDescent="0.25">
      <c r="A841" s="15">
        <v>44548.599930555552</v>
      </c>
      <c r="B841" s="16" t="s">
        <v>116</v>
      </c>
      <c r="C841" s="16" t="s">
        <v>19</v>
      </c>
      <c r="D841" s="16" t="s">
        <v>24</v>
      </c>
      <c r="E841" s="16" t="s">
        <v>2876</v>
      </c>
      <c r="F841" s="16" t="s">
        <v>2877</v>
      </c>
      <c r="G841" s="16" t="s">
        <v>2294</v>
      </c>
      <c r="H841" s="16" t="s">
        <v>152</v>
      </c>
      <c r="I841" s="16" t="s">
        <v>44</v>
      </c>
    </row>
    <row r="842" spans="1:9" x14ac:dyDescent="0.25">
      <c r="A842" s="15">
        <v>44548.60015046296</v>
      </c>
      <c r="B842" s="16" t="s">
        <v>121</v>
      </c>
      <c r="C842" s="16" t="s">
        <v>2878</v>
      </c>
      <c r="D842" s="16" t="s">
        <v>17</v>
      </c>
      <c r="E842" s="16" t="s">
        <v>2879</v>
      </c>
      <c r="F842" s="16" t="s">
        <v>2880</v>
      </c>
      <c r="G842" s="16" t="s">
        <v>2881</v>
      </c>
      <c r="H842" s="16" t="s">
        <v>152</v>
      </c>
      <c r="I842" s="16" t="s">
        <v>33</v>
      </c>
    </row>
    <row r="843" spans="1:9" x14ac:dyDescent="0.25">
      <c r="A843" s="15">
        <v>44548.600763888891</v>
      </c>
      <c r="B843" s="16" t="s">
        <v>165</v>
      </c>
      <c r="C843" s="16" t="s">
        <v>19</v>
      </c>
      <c r="D843" s="16" t="s">
        <v>17</v>
      </c>
      <c r="E843" s="16" t="s">
        <v>2882</v>
      </c>
      <c r="F843" s="16" t="s">
        <v>2883</v>
      </c>
      <c r="G843" s="16" t="s">
        <v>2884</v>
      </c>
      <c r="H843" s="16" t="s">
        <v>152</v>
      </c>
      <c r="I843" s="16" t="s">
        <v>21</v>
      </c>
    </row>
    <row r="844" spans="1:9" x14ac:dyDescent="0.25">
      <c r="A844" s="15">
        <v>44548.601122685184</v>
      </c>
      <c r="B844" s="16" t="s">
        <v>116</v>
      </c>
      <c r="C844" s="16" t="s">
        <v>19</v>
      </c>
      <c r="D844" s="16" t="s">
        <v>17</v>
      </c>
      <c r="E844" s="16" t="s">
        <v>2885</v>
      </c>
      <c r="F844" s="16" t="s">
        <v>2886</v>
      </c>
      <c r="G844" s="16" t="s">
        <v>2887</v>
      </c>
      <c r="H844" s="16" t="s">
        <v>152</v>
      </c>
      <c r="I844" s="16" t="s">
        <v>20</v>
      </c>
    </row>
    <row r="845" spans="1:9" x14ac:dyDescent="0.25">
      <c r="A845" s="15">
        <v>44548.601377314815</v>
      </c>
      <c r="B845" s="16" t="s">
        <v>225</v>
      </c>
      <c r="C845" s="16" t="s">
        <v>872</v>
      </c>
      <c r="D845" s="16" t="s">
        <v>17</v>
      </c>
      <c r="E845" s="16" t="s">
        <v>2888</v>
      </c>
      <c r="F845" s="16" t="s">
        <v>2889</v>
      </c>
      <c r="G845" s="16" t="s">
        <v>694</v>
      </c>
      <c r="H845" s="16" t="s">
        <v>152</v>
      </c>
      <c r="I845" s="16" t="s">
        <v>36</v>
      </c>
    </row>
    <row r="846" spans="1:9" x14ac:dyDescent="0.25">
      <c r="A846" s="15">
        <v>44548.601574074077</v>
      </c>
      <c r="B846" s="16" t="s">
        <v>2867</v>
      </c>
      <c r="C846" s="16" t="s">
        <v>2890</v>
      </c>
      <c r="D846" s="16" t="s">
        <v>24</v>
      </c>
      <c r="E846" s="16" t="s">
        <v>2891</v>
      </c>
      <c r="F846" s="16" t="s">
        <v>2892</v>
      </c>
      <c r="G846" s="16" t="s">
        <v>2893</v>
      </c>
      <c r="H846" s="16" t="s">
        <v>152</v>
      </c>
      <c r="I846" s="16" t="s">
        <v>52</v>
      </c>
    </row>
    <row r="847" spans="1:9" x14ac:dyDescent="0.25">
      <c r="A847" s="15">
        <v>44548.601585648146</v>
      </c>
      <c r="B847" s="16" t="s">
        <v>114</v>
      </c>
      <c r="C847" s="16" t="s">
        <v>19</v>
      </c>
      <c r="D847" s="16" t="s">
        <v>24</v>
      </c>
      <c r="E847" s="16" t="s">
        <v>2894</v>
      </c>
      <c r="F847" s="16" t="s">
        <v>2895</v>
      </c>
      <c r="G847" s="16" t="s">
        <v>2294</v>
      </c>
      <c r="H847" s="16" t="s">
        <v>152</v>
      </c>
      <c r="I847" s="16" t="s">
        <v>44</v>
      </c>
    </row>
    <row r="848" spans="1:9" x14ac:dyDescent="0.25">
      <c r="A848" s="15">
        <v>44548.601979166669</v>
      </c>
      <c r="B848" s="16" t="s">
        <v>751</v>
      </c>
      <c r="C848" s="16" t="s">
        <v>19</v>
      </c>
      <c r="D848" s="16" t="s">
        <v>17</v>
      </c>
      <c r="E848" s="16" t="s">
        <v>2811</v>
      </c>
      <c r="F848" s="16" t="s">
        <v>2812</v>
      </c>
      <c r="G848" s="16" t="s">
        <v>2813</v>
      </c>
      <c r="H848" s="16" t="s">
        <v>152</v>
      </c>
      <c r="I848" s="16" t="s">
        <v>23</v>
      </c>
    </row>
    <row r="849" spans="1:9" x14ac:dyDescent="0.25">
      <c r="A849" s="15">
        <v>44548.601979166669</v>
      </c>
      <c r="B849" s="16" t="s">
        <v>1374</v>
      </c>
      <c r="C849" s="16" t="s">
        <v>2896</v>
      </c>
      <c r="D849" s="16" t="s">
        <v>24</v>
      </c>
      <c r="E849" s="16" t="s">
        <v>2897</v>
      </c>
      <c r="F849" s="16" t="s">
        <v>2898</v>
      </c>
      <c r="G849" s="16" t="s">
        <v>2899</v>
      </c>
      <c r="H849" s="16" t="s">
        <v>152</v>
      </c>
      <c r="I849" s="16" t="s">
        <v>31</v>
      </c>
    </row>
    <row r="850" spans="1:9" x14ac:dyDescent="0.25">
      <c r="A850" s="15">
        <v>44548.602500000001</v>
      </c>
      <c r="B850" s="16" t="s">
        <v>160</v>
      </c>
      <c r="C850" s="16" t="s">
        <v>2900</v>
      </c>
      <c r="D850" s="16" t="s">
        <v>24</v>
      </c>
      <c r="E850" s="16" t="s">
        <v>2901</v>
      </c>
      <c r="F850" s="16" t="s">
        <v>2902</v>
      </c>
      <c r="G850" s="16" t="s">
        <v>2903</v>
      </c>
      <c r="H850" s="16" t="s">
        <v>152</v>
      </c>
      <c r="I850" s="16" t="s">
        <v>25</v>
      </c>
    </row>
    <row r="851" spans="1:9" x14ac:dyDescent="0.25">
      <c r="A851" s="15">
        <v>44548.602569444447</v>
      </c>
      <c r="B851" s="16" t="s">
        <v>128</v>
      </c>
      <c r="C851" s="16" t="s">
        <v>19</v>
      </c>
      <c r="D851" s="16" t="s">
        <v>17</v>
      </c>
      <c r="E851" s="16" t="s">
        <v>2904</v>
      </c>
      <c r="F851" s="16" t="s">
        <v>2905</v>
      </c>
      <c r="G851" s="16" t="s">
        <v>2906</v>
      </c>
      <c r="H851" s="16" t="s">
        <v>152</v>
      </c>
      <c r="I851" s="16" t="s">
        <v>23</v>
      </c>
    </row>
    <row r="852" spans="1:9" x14ac:dyDescent="0.25">
      <c r="A852" s="15">
        <v>44548.602685185186</v>
      </c>
      <c r="B852" s="16" t="s">
        <v>2867</v>
      </c>
      <c r="C852" s="16" t="s">
        <v>2907</v>
      </c>
      <c r="D852" s="16" t="s">
        <v>24</v>
      </c>
      <c r="E852" s="16" t="s">
        <v>2908</v>
      </c>
      <c r="F852" s="16" t="s">
        <v>2909</v>
      </c>
      <c r="G852" s="16" t="s">
        <v>2910</v>
      </c>
      <c r="H852" s="16" t="s">
        <v>152</v>
      </c>
      <c r="I852" s="16" t="s">
        <v>52</v>
      </c>
    </row>
    <row r="853" spans="1:9" x14ac:dyDescent="0.25">
      <c r="A853" s="15">
        <v>44548.603333333333</v>
      </c>
      <c r="B853" s="16" t="s">
        <v>2867</v>
      </c>
      <c r="C853" s="16" t="s">
        <v>2911</v>
      </c>
      <c r="D853" s="16" t="s">
        <v>24</v>
      </c>
      <c r="E853" s="16" t="s">
        <v>2912</v>
      </c>
      <c r="F853" s="16" t="s">
        <v>2913</v>
      </c>
      <c r="G853" s="16" t="s">
        <v>2914</v>
      </c>
      <c r="H853" s="16" t="s">
        <v>152</v>
      </c>
      <c r="I853" s="16" t="s">
        <v>25</v>
      </c>
    </row>
    <row r="854" spans="1:9" x14ac:dyDescent="0.25">
      <c r="A854" s="15">
        <v>44548.603344907409</v>
      </c>
      <c r="B854" s="16" t="s">
        <v>114</v>
      </c>
      <c r="C854" s="16" t="s">
        <v>2696</v>
      </c>
      <c r="D854" s="16" t="s">
        <v>17</v>
      </c>
      <c r="E854" s="16" t="s">
        <v>2915</v>
      </c>
      <c r="F854" s="16" t="s">
        <v>2916</v>
      </c>
      <c r="G854" s="16" t="s">
        <v>2699</v>
      </c>
      <c r="H854" s="16" t="s">
        <v>152</v>
      </c>
      <c r="I854" s="16" t="s">
        <v>33</v>
      </c>
    </row>
    <row r="855" spans="1:9" x14ac:dyDescent="0.25">
      <c r="A855" s="15">
        <v>44548.603472222225</v>
      </c>
      <c r="B855" s="16" t="s">
        <v>165</v>
      </c>
      <c r="C855" s="16" t="s">
        <v>19</v>
      </c>
      <c r="D855" s="16" t="s">
        <v>17</v>
      </c>
      <c r="E855" s="16" t="s">
        <v>2917</v>
      </c>
      <c r="F855" s="16" t="s">
        <v>2918</v>
      </c>
      <c r="G855" s="16" t="s">
        <v>2919</v>
      </c>
      <c r="H855" s="16" t="s">
        <v>152</v>
      </c>
      <c r="I855" s="16" t="s">
        <v>21</v>
      </c>
    </row>
    <row r="856" spans="1:9" x14ac:dyDescent="0.25">
      <c r="A856" s="15">
        <v>44548.603865740741</v>
      </c>
      <c r="B856" s="16" t="s">
        <v>128</v>
      </c>
      <c r="C856" s="16" t="s">
        <v>19</v>
      </c>
      <c r="D856" s="16" t="s">
        <v>17</v>
      </c>
      <c r="E856" s="16" t="s">
        <v>2920</v>
      </c>
      <c r="F856" s="16" t="s">
        <v>2921</v>
      </c>
      <c r="G856" s="16" t="s">
        <v>2922</v>
      </c>
      <c r="H856" s="16" t="s">
        <v>152</v>
      </c>
      <c r="I856" s="16" t="s">
        <v>20</v>
      </c>
    </row>
    <row r="857" spans="1:9" x14ac:dyDescent="0.25">
      <c r="A857" s="15">
        <v>44548.604004629633</v>
      </c>
      <c r="B857" s="16" t="s">
        <v>121</v>
      </c>
      <c r="C857" s="16" t="s">
        <v>2923</v>
      </c>
      <c r="D857" s="16" t="s">
        <v>17</v>
      </c>
      <c r="E857" s="16" t="s">
        <v>2924</v>
      </c>
      <c r="F857" s="16" t="s">
        <v>2925</v>
      </c>
      <c r="G857" s="16" t="s">
        <v>2926</v>
      </c>
      <c r="H857" s="16" t="s">
        <v>152</v>
      </c>
      <c r="I857" s="16" t="s">
        <v>33</v>
      </c>
    </row>
    <row r="858" spans="1:9" x14ac:dyDescent="0.25">
      <c r="A858" s="15">
        <v>44548.604456018518</v>
      </c>
      <c r="B858" s="16" t="s">
        <v>225</v>
      </c>
      <c r="C858" s="16" t="s">
        <v>2927</v>
      </c>
      <c r="D858" s="16" t="s">
        <v>24</v>
      </c>
      <c r="E858" s="16" t="s">
        <v>2928</v>
      </c>
      <c r="F858" s="16" t="s">
        <v>2929</v>
      </c>
      <c r="G858" s="16" t="s">
        <v>2930</v>
      </c>
      <c r="H858" s="16" t="s">
        <v>152</v>
      </c>
      <c r="I858" s="16" t="s">
        <v>25</v>
      </c>
    </row>
    <row r="859" spans="1:9" x14ac:dyDescent="0.25">
      <c r="A859" s="15">
        <v>44548.604907407411</v>
      </c>
      <c r="B859" s="16" t="s">
        <v>125</v>
      </c>
      <c r="C859" s="16" t="s">
        <v>19</v>
      </c>
      <c r="D859" s="16" t="s">
        <v>17</v>
      </c>
      <c r="E859" s="16" t="s">
        <v>2931</v>
      </c>
      <c r="F859" s="16" t="s">
        <v>2932</v>
      </c>
      <c r="G859" s="16" t="s">
        <v>2933</v>
      </c>
      <c r="H859" s="16" t="s">
        <v>152</v>
      </c>
      <c r="I859" s="16" t="s">
        <v>20</v>
      </c>
    </row>
    <row r="860" spans="1:9" x14ac:dyDescent="0.25">
      <c r="A860" s="15">
        <v>44548.604907407411</v>
      </c>
      <c r="B860" s="16" t="s">
        <v>783</v>
      </c>
      <c r="C860" s="16" t="s">
        <v>2038</v>
      </c>
      <c r="D860" s="16" t="s">
        <v>17</v>
      </c>
      <c r="E860" s="16" t="s">
        <v>2934</v>
      </c>
      <c r="F860" s="16" t="s">
        <v>2935</v>
      </c>
      <c r="G860" s="16" t="s">
        <v>2936</v>
      </c>
      <c r="H860" s="16" t="s">
        <v>152</v>
      </c>
      <c r="I860" s="16" t="s">
        <v>45</v>
      </c>
    </row>
    <row r="861" spans="1:9" x14ac:dyDescent="0.25">
      <c r="A861" s="15">
        <v>44548.605219907404</v>
      </c>
      <c r="B861" s="16" t="s">
        <v>174</v>
      </c>
      <c r="C861" s="16" t="s">
        <v>19</v>
      </c>
      <c r="D861" s="16" t="s">
        <v>17</v>
      </c>
      <c r="E861" s="16" t="s">
        <v>2937</v>
      </c>
      <c r="F861" s="16" t="s">
        <v>2938</v>
      </c>
      <c r="G861" s="16" t="s">
        <v>2939</v>
      </c>
      <c r="H861" s="16" t="s">
        <v>152</v>
      </c>
      <c r="I861" s="16" t="s">
        <v>20</v>
      </c>
    </row>
    <row r="862" spans="1:9" x14ac:dyDescent="0.25">
      <c r="A862" s="15">
        <v>44548.605266203704</v>
      </c>
      <c r="B862" s="16" t="s">
        <v>120</v>
      </c>
      <c r="C862" s="16" t="s">
        <v>19</v>
      </c>
      <c r="D862" s="16" t="s">
        <v>24</v>
      </c>
      <c r="E862" s="16" t="s">
        <v>2940</v>
      </c>
      <c r="F862" s="16" t="s">
        <v>2941</v>
      </c>
      <c r="G862" s="16" t="s">
        <v>2942</v>
      </c>
      <c r="H862" s="16" t="s">
        <v>152</v>
      </c>
      <c r="I862" s="16" t="s">
        <v>256</v>
      </c>
    </row>
    <row r="863" spans="1:9" x14ac:dyDescent="0.25">
      <c r="A863" s="15">
        <v>44548.60527777778</v>
      </c>
      <c r="B863" s="16" t="s">
        <v>1374</v>
      </c>
      <c r="C863" s="16" t="s">
        <v>2943</v>
      </c>
      <c r="D863" s="16" t="s">
        <v>24</v>
      </c>
      <c r="E863" s="16" t="s">
        <v>2944</v>
      </c>
      <c r="F863" s="16" t="s">
        <v>2945</v>
      </c>
      <c r="G863" s="16" t="s">
        <v>2946</v>
      </c>
      <c r="H863" s="16" t="s">
        <v>152</v>
      </c>
      <c r="I863" s="16" t="s">
        <v>28</v>
      </c>
    </row>
    <row r="864" spans="1:9" x14ac:dyDescent="0.25">
      <c r="A864" s="15">
        <v>44548.605983796297</v>
      </c>
      <c r="B864" s="16" t="s">
        <v>2806</v>
      </c>
      <c r="C864" s="16" t="s">
        <v>2947</v>
      </c>
      <c r="D864" s="16" t="s">
        <v>17</v>
      </c>
      <c r="E864" s="16" t="s">
        <v>2948</v>
      </c>
      <c r="F864" s="16" t="s">
        <v>2949</v>
      </c>
      <c r="G864" s="16" t="s">
        <v>2950</v>
      </c>
      <c r="H864" s="16" t="s">
        <v>152</v>
      </c>
      <c r="I864" s="16" t="s">
        <v>62</v>
      </c>
    </row>
    <row r="865" spans="1:9" x14ac:dyDescent="0.25">
      <c r="A865" s="15">
        <v>44548.606180555558</v>
      </c>
      <c r="B865" s="16" t="s">
        <v>787</v>
      </c>
      <c r="C865" s="16" t="s">
        <v>2951</v>
      </c>
      <c r="D865" s="16" t="s">
        <v>17</v>
      </c>
      <c r="E865" s="16" t="s">
        <v>2952</v>
      </c>
      <c r="F865" s="16" t="s">
        <v>2953</v>
      </c>
      <c r="G865" s="16" t="s">
        <v>2954</v>
      </c>
      <c r="H865" s="16" t="s">
        <v>152</v>
      </c>
      <c r="I865" s="16" t="s">
        <v>22</v>
      </c>
    </row>
    <row r="866" spans="1:9" x14ac:dyDescent="0.25">
      <c r="A866" s="15">
        <v>44548.606226851851</v>
      </c>
      <c r="B866" s="16" t="s">
        <v>121</v>
      </c>
      <c r="C866" s="16" t="s">
        <v>19</v>
      </c>
      <c r="D866" s="16" t="s">
        <v>24</v>
      </c>
      <c r="E866" s="16" t="s">
        <v>2955</v>
      </c>
      <c r="F866" s="16" t="s">
        <v>2956</v>
      </c>
      <c r="G866" s="16" t="s">
        <v>1853</v>
      </c>
      <c r="H866" s="16" t="s">
        <v>152</v>
      </c>
      <c r="I866" s="16" t="s">
        <v>44</v>
      </c>
    </row>
    <row r="867" spans="1:9" x14ac:dyDescent="0.25">
      <c r="A867" s="15">
        <v>44548.606666666667</v>
      </c>
      <c r="B867" s="16" t="s">
        <v>174</v>
      </c>
      <c r="C867" s="16" t="s">
        <v>19</v>
      </c>
      <c r="D867" s="16" t="s">
        <v>17</v>
      </c>
      <c r="E867" s="16" t="s">
        <v>2957</v>
      </c>
      <c r="F867" s="16" t="s">
        <v>2958</v>
      </c>
      <c r="G867" s="16" t="s">
        <v>2959</v>
      </c>
      <c r="H867" s="16" t="s">
        <v>152</v>
      </c>
      <c r="I867" s="16" t="s">
        <v>20</v>
      </c>
    </row>
    <row r="868" spans="1:9" x14ac:dyDescent="0.25">
      <c r="A868" s="15">
        <v>44548.607164351852</v>
      </c>
      <c r="B868" s="16" t="s">
        <v>767</v>
      </c>
      <c r="C868" s="16" t="s">
        <v>2960</v>
      </c>
      <c r="D868" s="16" t="s">
        <v>24</v>
      </c>
      <c r="E868" s="16" t="s">
        <v>2961</v>
      </c>
      <c r="F868" s="16" t="s">
        <v>2962</v>
      </c>
      <c r="G868" s="16" t="s">
        <v>2963</v>
      </c>
      <c r="H868" s="16" t="s">
        <v>152</v>
      </c>
      <c r="I868" s="16" t="s">
        <v>25</v>
      </c>
    </row>
    <row r="869" spans="1:9" x14ac:dyDescent="0.25">
      <c r="A869" s="15">
        <v>44548.607407407406</v>
      </c>
      <c r="B869" s="16" t="s">
        <v>179</v>
      </c>
      <c r="C869" s="16" t="s">
        <v>19</v>
      </c>
      <c r="D869" s="16" t="s">
        <v>17</v>
      </c>
      <c r="E869" s="16" t="s">
        <v>2964</v>
      </c>
      <c r="F869" s="16" t="s">
        <v>2965</v>
      </c>
      <c r="G869" s="16" t="s">
        <v>2966</v>
      </c>
      <c r="H869" s="16" t="s">
        <v>152</v>
      </c>
      <c r="I869" s="16" t="s">
        <v>21</v>
      </c>
    </row>
    <row r="870" spans="1:9" x14ac:dyDescent="0.25">
      <c r="A870" s="15">
        <v>44548.607557870368</v>
      </c>
      <c r="B870" s="16" t="s">
        <v>165</v>
      </c>
      <c r="C870" s="16" t="s">
        <v>2967</v>
      </c>
      <c r="D870" s="16" t="s">
        <v>17</v>
      </c>
      <c r="E870" s="16" t="s">
        <v>2968</v>
      </c>
      <c r="F870" s="16" t="s">
        <v>2969</v>
      </c>
      <c r="G870" s="16" t="s">
        <v>2970</v>
      </c>
      <c r="H870" s="16" t="s">
        <v>152</v>
      </c>
      <c r="I870" s="16" t="s">
        <v>21</v>
      </c>
    </row>
    <row r="871" spans="1:9" x14ac:dyDescent="0.25">
      <c r="A871" s="15">
        <v>44548.60796296296</v>
      </c>
      <c r="B871" s="16" t="s">
        <v>169</v>
      </c>
      <c r="C871" s="16" t="s">
        <v>2971</v>
      </c>
      <c r="D871" s="16" t="s">
        <v>24</v>
      </c>
      <c r="E871" s="16" t="s">
        <v>2972</v>
      </c>
      <c r="F871" s="16" t="s">
        <v>2973</v>
      </c>
      <c r="G871" s="16" t="s">
        <v>2974</v>
      </c>
      <c r="H871" s="16" t="s">
        <v>152</v>
      </c>
      <c r="I871" s="16" t="s">
        <v>31</v>
      </c>
    </row>
    <row r="872" spans="1:9" x14ac:dyDescent="0.25">
      <c r="A872" s="15">
        <v>44548.608310185184</v>
      </c>
      <c r="B872" s="16" t="s">
        <v>689</v>
      </c>
      <c r="C872" s="16" t="s">
        <v>2975</v>
      </c>
      <c r="D872" s="16" t="s">
        <v>24</v>
      </c>
      <c r="E872" s="16" t="s">
        <v>2976</v>
      </c>
      <c r="F872" s="16" t="s">
        <v>2977</v>
      </c>
      <c r="G872" s="16" t="s">
        <v>2978</v>
      </c>
      <c r="H872" s="16" t="s">
        <v>152</v>
      </c>
      <c r="I872" s="16" t="s">
        <v>28</v>
      </c>
    </row>
    <row r="873" spans="1:9" x14ac:dyDescent="0.25">
      <c r="A873" s="15">
        <v>44548.60833333333</v>
      </c>
      <c r="B873" s="16" t="s">
        <v>767</v>
      </c>
      <c r="C873" s="16" t="s">
        <v>2907</v>
      </c>
      <c r="D873" s="16" t="s">
        <v>24</v>
      </c>
      <c r="E873" s="16" t="s">
        <v>2979</v>
      </c>
      <c r="F873" s="16" t="s">
        <v>2980</v>
      </c>
      <c r="G873" s="16" t="s">
        <v>2910</v>
      </c>
      <c r="H873" s="16" t="s">
        <v>152</v>
      </c>
      <c r="I873" s="16" t="s">
        <v>31</v>
      </c>
    </row>
    <row r="874" spans="1:9" x14ac:dyDescent="0.25">
      <c r="A874" s="15">
        <v>44548.610243055555</v>
      </c>
      <c r="B874" s="16" t="s">
        <v>148</v>
      </c>
      <c r="C874" s="16" t="s">
        <v>19</v>
      </c>
      <c r="D874" s="16" t="s">
        <v>17</v>
      </c>
      <c r="E874" s="16" t="s">
        <v>2981</v>
      </c>
      <c r="F874" s="16" t="s">
        <v>2982</v>
      </c>
      <c r="G874" s="16" t="s">
        <v>2983</v>
      </c>
      <c r="H874" s="16" t="s">
        <v>152</v>
      </c>
      <c r="I874" s="16" t="s">
        <v>21</v>
      </c>
    </row>
    <row r="875" spans="1:9" x14ac:dyDescent="0.25">
      <c r="A875" s="15">
        <v>44548.610324074078</v>
      </c>
      <c r="B875" s="16" t="s">
        <v>165</v>
      </c>
      <c r="C875" s="16" t="s">
        <v>19</v>
      </c>
      <c r="D875" s="16" t="s">
        <v>17</v>
      </c>
      <c r="E875" s="16" t="s">
        <v>2984</v>
      </c>
      <c r="F875" s="16" t="s">
        <v>2985</v>
      </c>
      <c r="G875" s="16" t="s">
        <v>2986</v>
      </c>
      <c r="H875" s="16" t="s">
        <v>152</v>
      </c>
      <c r="I875" s="16" t="s">
        <v>21</v>
      </c>
    </row>
    <row r="876" spans="1:9" x14ac:dyDescent="0.25">
      <c r="A876" s="15">
        <v>44548.61041666667</v>
      </c>
      <c r="B876" s="16" t="s">
        <v>787</v>
      </c>
      <c r="C876" s="16" t="s">
        <v>2987</v>
      </c>
      <c r="D876" s="16" t="s">
        <v>24</v>
      </c>
      <c r="E876" s="16" t="s">
        <v>2988</v>
      </c>
      <c r="F876" s="16" t="s">
        <v>2989</v>
      </c>
      <c r="G876" s="16" t="s">
        <v>2990</v>
      </c>
      <c r="H876" s="16" t="s">
        <v>152</v>
      </c>
      <c r="I876" s="16" t="s">
        <v>29</v>
      </c>
    </row>
    <row r="877" spans="1:9" x14ac:dyDescent="0.25">
      <c r="A877" s="15">
        <v>44548.610451388886</v>
      </c>
      <c r="B877" s="16" t="s">
        <v>160</v>
      </c>
      <c r="C877" s="16" t="s">
        <v>19</v>
      </c>
      <c r="D877" s="16" t="s">
        <v>17</v>
      </c>
      <c r="E877" s="16" t="s">
        <v>2991</v>
      </c>
      <c r="F877" s="16" t="s">
        <v>2992</v>
      </c>
      <c r="G877" s="16" t="s">
        <v>2993</v>
      </c>
      <c r="H877" s="16" t="s">
        <v>152</v>
      </c>
      <c r="I877" s="16" t="s">
        <v>21</v>
      </c>
    </row>
    <row r="878" spans="1:9" x14ac:dyDescent="0.25">
      <c r="A878" s="15">
        <v>44548.610763888886</v>
      </c>
      <c r="B878" s="16" t="s">
        <v>751</v>
      </c>
      <c r="C878" s="16" t="s">
        <v>2994</v>
      </c>
      <c r="D878" s="16" t="s">
        <v>17</v>
      </c>
      <c r="E878" s="16" t="s">
        <v>2995</v>
      </c>
      <c r="F878" s="16" t="s">
        <v>2996</v>
      </c>
      <c r="G878" s="16" t="s">
        <v>2919</v>
      </c>
      <c r="H878" s="16" t="s">
        <v>152</v>
      </c>
      <c r="I878" s="16" t="s">
        <v>22</v>
      </c>
    </row>
    <row r="879" spans="1:9" x14ac:dyDescent="0.25">
      <c r="A879" s="15">
        <v>44548.610902777778</v>
      </c>
      <c r="B879" s="16" t="s">
        <v>125</v>
      </c>
      <c r="C879" s="16" t="s">
        <v>19</v>
      </c>
      <c r="D879" s="16" t="s">
        <v>17</v>
      </c>
      <c r="E879" s="16" t="s">
        <v>2997</v>
      </c>
      <c r="F879" s="16" t="s">
        <v>2998</v>
      </c>
      <c r="G879" s="16" t="s">
        <v>2999</v>
      </c>
      <c r="H879" s="16" t="s">
        <v>152</v>
      </c>
      <c r="I879" s="16" t="s">
        <v>20</v>
      </c>
    </row>
    <row r="880" spans="1:9" x14ac:dyDescent="0.25">
      <c r="A880" s="15">
        <v>44548.611018518517</v>
      </c>
      <c r="B880" s="16" t="s">
        <v>767</v>
      </c>
      <c r="C880" s="16" t="s">
        <v>3000</v>
      </c>
      <c r="D880" s="16" t="s">
        <v>24</v>
      </c>
      <c r="E880" s="16" t="s">
        <v>3001</v>
      </c>
      <c r="F880" s="16" t="s">
        <v>3002</v>
      </c>
      <c r="G880" s="16" t="s">
        <v>3003</v>
      </c>
      <c r="H880" s="16" t="s">
        <v>152</v>
      </c>
      <c r="I880" s="16" t="s">
        <v>28</v>
      </c>
    </row>
    <row r="881" spans="1:9" x14ac:dyDescent="0.25">
      <c r="A881" s="15">
        <v>44548.611157407409</v>
      </c>
      <c r="B881" s="16" t="s">
        <v>121</v>
      </c>
      <c r="C881" s="16" t="s">
        <v>19</v>
      </c>
      <c r="D881" s="16" t="s">
        <v>24</v>
      </c>
      <c r="E881" s="16" t="s">
        <v>3004</v>
      </c>
      <c r="F881" s="16" t="s">
        <v>3005</v>
      </c>
      <c r="G881" s="16" t="s">
        <v>3006</v>
      </c>
      <c r="H881" s="16" t="s">
        <v>152</v>
      </c>
      <c r="I881" s="16" t="s">
        <v>42</v>
      </c>
    </row>
    <row r="882" spans="1:9" x14ac:dyDescent="0.25">
      <c r="A882" s="15">
        <v>44548.61146990741</v>
      </c>
      <c r="B882" s="16" t="s">
        <v>169</v>
      </c>
      <c r="C882" s="16" t="s">
        <v>3007</v>
      </c>
      <c r="D882" s="16" t="s">
        <v>24</v>
      </c>
      <c r="E882" s="16" t="s">
        <v>3008</v>
      </c>
      <c r="F882" s="16" t="s">
        <v>3009</v>
      </c>
      <c r="G882" s="16" t="s">
        <v>3010</v>
      </c>
      <c r="H882" s="16" t="s">
        <v>152</v>
      </c>
      <c r="I882" s="16" t="s">
        <v>29</v>
      </c>
    </row>
    <row r="883" spans="1:9" x14ac:dyDescent="0.25">
      <c r="A883" s="15">
        <v>44548.611643518518</v>
      </c>
      <c r="B883" s="16" t="s">
        <v>120</v>
      </c>
      <c r="C883" s="16" t="s">
        <v>19</v>
      </c>
      <c r="D883" s="16" t="s">
        <v>24</v>
      </c>
      <c r="E883" s="16" t="s">
        <v>3011</v>
      </c>
      <c r="F883" s="16" t="s">
        <v>3012</v>
      </c>
      <c r="G883" s="16" t="s">
        <v>3013</v>
      </c>
      <c r="H883" s="16" t="s">
        <v>152</v>
      </c>
      <c r="I883" s="16" t="s">
        <v>41</v>
      </c>
    </row>
    <row r="884" spans="1:9" x14ac:dyDescent="0.25">
      <c r="A884" s="15">
        <v>44548.61246527778</v>
      </c>
      <c r="B884" s="16" t="s">
        <v>787</v>
      </c>
      <c r="C884" s="16" t="s">
        <v>3014</v>
      </c>
      <c r="D884" s="16" t="s">
        <v>24</v>
      </c>
      <c r="E884" s="16" t="s">
        <v>3015</v>
      </c>
      <c r="F884" s="16" t="s">
        <v>3016</v>
      </c>
      <c r="G884" s="16" t="s">
        <v>3017</v>
      </c>
      <c r="H884" s="16" t="s">
        <v>152</v>
      </c>
      <c r="I884" s="16" t="s">
        <v>28</v>
      </c>
    </row>
    <row r="885" spans="1:9" x14ac:dyDescent="0.25">
      <c r="A885" s="15">
        <v>44548.612604166665</v>
      </c>
      <c r="B885" s="16" t="s">
        <v>174</v>
      </c>
      <c r="C885" s="16" t="s">
        <v>19</v>
      </c>
      <c r="D885" s="16" t="s">
        <v>24</v>
      </c>
      <c r="E885" s="16" t="s">
        <v>3018</v>
      </c>
      <c r="F885" s="16" t="s">
        <v>3019</v>
      </c>
      <c r="G885" s="16" t="s">
        <v>3020</v>
      </c>
      <c r="H885" s="16" t="s">
        <v>152</v>
      </c>
      <c r="I885" s="16" t="s">
        <v>44</v>
      </c>
    </row>
    <row r="886" spans="1:9" x14ac:dyDescent="0.25">
      <c r="A886" s="15">
        <v>44548.612627314818</v>
      </c>
      <c r="B886" s="16" t="s">
        <v>125</v>
      </c>
      <c r="C886" s="16" t="s">
        <v>3021</v>
      </c>
      <c r="D886" s="16" t="s">
        <v>17</v>
      </c>
      <c r="E886" s="16" t="s">
        <v>3022</v>
      </c>
      <c r="F886" s="16" t="s">
        <v>3023</v>
      </c>
      <c r="G886" s="16" t="s">
        <v>3024</v>
      </c>
      <c r="H886" s="16" t="s">
        <v>152</v>
      </c>
      <c r="I886" s="16" t="s">
        <v>33</v>
      </c>
    </row>
    <row r="887" spans="1:9" x14ac:dyDescent="0.25">
      <c r="A887" s="15">
        <v>44548.612743055557</v>
      </c>
      <c r="B887" s="16" t="s">
        <v>128</v>
      </c>
      <c r="C887" s="16" t="s">
        <v>3025</v>
      </c>
      <c r="D887" s="16" t="s">
        <v>17</v>
      </c>
      <c r="E887" s="16" t="s">
        <v>3026</v>
      </c>
      <c r="F887" s="16" t="s">
        <v>3027</v>
      </c>
      <c r="G887" s="16" t="s">
        <v>3028</v>
      </c>
      <c r="H887" s="16" t="s">
        <v>152</v>
      </c>
      <c r="I887" s="16" t="s">
        <v>27</v>
      </c>
    </row>
    <row r="888" spans="1:9" x14ac:dyDescent="0.25">
      <c r="A888" s="15">
        <v>44548.61277777778</v>
      </c>
      <c r="B888" s="16" t="s">
        <v>225</v>
      </c>
      <c r="C888" s="16" t="s">
        <v>3029</v>
      </c>
      <c r="D888" s="16" t="s">
        <v>24</v>
      </c>
      <c r="E888" s="16" t="s">
        <v>3030</v>
      </c>
      <c r="F888" s="16" t="s">
        <v>3031</v>
      </c>
      <c r="G888" s="16" t="s">
        <v>3032</v>
      </c>
      <c r="H888" s="16" t="s">
        <v>152</v>
      </c>
      <c r="I888" s="16" t="s">
        <v>55</v>
      </c>
    </row>
    <row r="889" spans="1:9" x14ac:dyDescent="0.25">
      <c r="A889" s="15">
        <v>44548.612974537034</v>
      </c>
      <c r="B889" s="16" t="s">
        <v>783</v>
      </c>
      <c r="C889" s="16" t="s">
        <v>3033</v>
      </c>
      <c r="D889" s="16" t="s">
        <v>17</v>
      </c>
      <c r="E889" s="16" t="s">
        <v>3034</v>
      </c>
      <c r="F889" s="16" t="s">
        <v>3035</v>
      </c>
      <c r="G889" s="16" t="s">
        <v>3036</v>
      </c>
      <c r="H889" s="16" t="s">
        <v>152</v>
      </c>
      <c r="I889" s="16" t="s">
        <v>46</v>
      </c>
    </row>
    <row r="890" spans="1:9" x14ac:dyDescent="0.25">
      <c r="A890" s="15">
        <v>44548.613495370373</v>
      </c>
      <c r="B890" s="16" t="s">
        <v>174</v>
      </c>
      <c r="C890" s="16" t="s">
        <v>19</v>
      </c>
      <c r="D890" s="16" t="s">
        <v>17</v>
      </c>
      <c r="E890" s="16" t="s">
        <v>3037</v>
      </c>
      <c r="F890" s="16" t="s">
        <v>3038</v>
      </c>
      <c r="G890" s="16" t="s">
        <v>3039</v>
      </c>
      <c r="H890" s="16" t="s">
        <v>152</v>
      </c>
      <c r="I890" s="16" t="s">
        <v>20</v>
      </c>
    </row>
    <row r="891" spans="1:9" x14ac:dyDescent="0.25">
      <c r="A891" s="15">
        <v>44548.613645833335</v>
      </c>
      <c r="B891" s="16" t="s">
        <v>1374</v>
      </c>
      <c r="C891" s="16" t="s">
        <v>2750</v>
      </c>
      <c r="D891" s="16" t="s">
        <v>24</v>
      </c>
      <c r="E891" s="16" t="s">
        <v>3040</v>
      </c>
      <c r="F891" s="16" t="s">
        <v>3041</v>
      </c>
      <c r="G891" s="16" t="s">
        <v>2753</v>
      </c>
      <c r="H891" s="16" t="s">
        <v>152</v>
      </c>
      <c r="I891" s="16" t="s">
        <v>59</v>
      </c>
    </row>
    <row r="892" spans="1:9" x14ac:dyDescent="0.25">
      <c r="A892" s="15">
        <v>44548.614270833335</v>
      </c>
      <c r="B892" s="16" t="s">
        <v>225</v>
      </c>
      <c r="C892" s="16" t="s">
        <v>3042</v>
      </c>
      <c r="D892" s="16" t="s">
        <v>24</v>
      </c>
      <c r="E892" s="16" t="s">
        <v>3043</v>
      </c>
      <c r="F892" s="16" t="s">
        <v>3044</v>
      </c>
      <c r="G892" s="16" t="s">
        <v>3045</v>
      </c>
      <c r="H892" s="16" t="s">
        <v>152</v>
      </c>
      <c r="I892" s="16" t="s">
        <v>130</v>
      </c>
    </row>
    <row r="893" spans="1:9" x14ac:dyDescent="0.25">
      <c r="A893" s="15">
        <v>44548.614942129629</v>
      </c>
      <c r="B893" s="16" t="s">
        <v>128</v>
      </c>
      <c r="C893" s="16" t="s">
        <v>3046</v>
      </c>
      <c r="D893" s="16" t="s">
        <v>17</v>
      </c>
      <c r="E893" s="16" t="s">
        <v>3047</v>
      </c>
      <c r="F893" s="16" t="s">
        <v>3048</v>
      </c>
      <c r="G893" s="16" t="s">
        <v>3049</v>
      </c>
      <c r="H893" s="16" t="s">
        <v>152</v>
      </c>
      <c r="I893" s="16" t="s">
        <v>33</v>
      </c>
    </row>
    <row r="894" spans="1:9" x14ac:dyDescent="0.25">
      <c r="A894" s="15">
        <v>44548.615300925929</v>
      </c>
      <c r="B894" s="16" t="s">
        <v>121</v>
      </c>
      <c r="C894" s="16" t="s">
        <v>3050</v>
      </c>
      <c r="D894" s="16" t="s">
        <v>17</v>
      </c>
      <c r="E894" s="16" t="s">
        <v>3051</v>
      </c>
      <c r="F894" s="16" t="s">
        <v>3052</v>
      </c>
      <c r="G894" s="16" t="s">
        <v>3053</v>
      </c>
      <c r="H894" s="16" t="s">
        <v>152</v>
      </c>
      <c r="I894" s="16" t="s">
        <v>27</v>
      </c>
    </row>
    <row r="895" spans="1:9" x14ac:dyDescent="0.25">
      <c r="A895" s="15">
        <v>44548.61546296296</v>
      </c>
      <c r="B895" s="16" t="s">
        <v>2867</v>
      </c>
      <c r="C895" s="16" t="s">
        <v>19</v>
      </c>
      <c r="D895" s="16" t="s">
        <v>24</v>
      </c>
      <c r="E895" s="16" t="s">
        <v>3054</v>
      </c>
      <c r="F895" s="16" t="s">
        <v>3055</v>
      </c>
      <c r="G895" s="16" t="s">
        <v>3020</v>
      </c>
      <c r="H895" s="16" t="s">
        <v>152</v>
      </c>
      <c r="I895" s="16" t="s">
        <v>871</v>
      </c>
    </row>
    <row r="896" spans="1:9" x14ac:dyDescent="0.25">
      <c r="A896" s="15">
        <v>44548.615532407406</v>
      </c>
      <c r="B896" s="16" t="s">
        <v>120</v>
      </c>
      <c r="C896" s="16" t="s">
        <v>19</v>
      </c>
      <c r="D896" s="16" t="s">
        <v>17</v>
      </c>
      <c r="E896" s="16" t="s">
        <v>3056</v>
      </c>
      <c r="F896" s="16" t="s">
        <v>3057</v>
      </c>
      <c r="G896" s="16" t="s">
        <v>3058</v>
      </c>
      <c r="H896" s="16" t="s">
        <v>152</v>
      </c>
      <c r="I896" s="16" t="s">
        <v>30</v>
      </c>
    </row>
    <row r="897" spans="1:9" x14ac:dyDescent="0.25">
      <c r="A897" s="15">
        <v>44548.616111111114</v>
      </c>
      <c r="B897" s="16" t="s">
        <v>174</v>
      </c>
      <c r="C897" s="16" t="s">
        <v>19</v>
      </c>
      <c r="D897" s="16" t="s">
        <v>17</v>
      </c>
      <c r="E897" s="16" t="s">
        <v>3059</v>
      </c>
      <c r="F897" s="16" t="s">
        <v>3060</v>
      </c>
      <c r="G897" s="16" t="s">
        <v>2866</v>
      </c>
      <c r="H897" s="16" t="s">
        <v>152</v>
      </c>
      <c r="I897" s="16" t="s">
        <v>20</v>
      </c>
    </row>
    <row r="898" spans="1:9" x14ac:dyDescent="0.25">
      <c r="A898" s="15">
        <v>44548.616608796299</v>
      </c>
      <c r="B898" s="16" t="s">
        <v>230</v>
      </c>
      <c r="C898" s="16" t="s">
        <v>3061</v>
      </c>
      <c r="D898" s="16" t="s">
        <v>17</v>
      </c>
      <c r="E898" s="16" t="s">
        <v>3062</v>
      </c>
      <c r="F898" s="16" t="s">
        <v>3063</v>
      </c>
      <c r="G898" s="16" t="s">
        <v>3064</v>
      </c>
      <c r="H898" s="16" t="s">
        <v>152</v>
      </c>
      <c r="I898" s="16" t="s">
        <v>50</v>
      </c>
    </row>
    <row r="899" spans="1:9" x14ac:dyDescent="0.25">
      <c r="A899" s="15">
        <v>44548.616620370369</v>
      </c>
      <c r="B899" s="16" t="s">
        <v>165</v>
      </c>
      <c r="C899" s="16" t="s">
        <v>3065</v>
      </c>
      <c r="D899" s="16" t="s">
        <v>17</v>
      </c>
      <c r="E899" s="16" t="s">
        <v>3066</v>
      </c>
      <c r="F899" s="16" t="s">
        <v>3067</v>
      </c>
      <c r="G899" s="16" t="s">
        <v>3068</v>
      </c>
      <c r="H899" s="16" t="s">
        <v>152</v>
      </c>
      <c r="I899" s="16" t="s">
        <v>22</v>
      </c>
    </row>
    <row r="900" spans="1:9" x14ac:dyDescent="0.25">
      <c r="A900" s="15">
        <v>44548.616747685184</v>
      </c>
      <c r="B900" s="16" t="s">
        <v>751</v>
      </c>
      <c r="C900" s="16" t="s">
        <v>3069</v>
      </c>
      <c r="D900" s="16" t="s">
        <v>17</v>
      </c>
      <c r="E900" s="16" t="s">
        <v>3070</v>
      </c>
      <c r="F900" s="16" t="s">
        <v>3071</v>
      </c>
      <c r="G900" s="16" t="s">
        <v>3072</v>
      </c>
      <c r="H900" s="16" t="s">
        <v>152</v>
      </c>
      <c r="I900" s="16" t="s">
        <v>21</v>
      </c>
    </row>
    <row r="901" spans="1:9" x14ac:dyDescent="0.25">
      <c r="A901" s="15">
        <v>44548.6169212963</v>
      </c>
      <c r="B901" s="16" t="s">
        <v>125</v>
      </c>
      <c r="C901" s="16" t="s">
        <v>3073</v>
      </c>
      <c r="D901" s="16" t="s">
        <v>17</v>
      </c>
      <c r="E901" s="16" t="s">
        <v>3074</v>
      </c>
      <c r="F901" s="16" t="s">
        <v>3075</v>
      </c>
      <c r="G901" s="16" t="s">
        <v>3076</v>
      </c>
      <c r="H901" s="16" t="s">
        <v>152</v>
      </c>
      <c r="I901" s="16" t="s">
        <v>33</v>
      </c>
    </row>
    <row r="902" spans="1:9" x14ac:dyDescent="0.25">
      <c r="A902" s="15">
        <v>44548.617638888885</v>
      </c>
      <c r="B902" s="16" t="s">
        <v>1374</v>
      </c>
      <c r="C902" s="16" t="s">
        <v>3077</v>
      </c>
      <c r="D902" s="16" t="s">
        <v>24</v>
      </c>
      <c r="E902" s="16" t="s">
        <v>3078</v>
      </c>
      <c r="F902" s="16" t="s">
        <v>3079</v>
      </c>
      <c r="G902" s="16" t="s">
        <v>3080</v>
      </c>
      <c r="H902" s="16" t="s">
        <v>152</v>
      </c>
      <c r="I902" s="16" t="s">
        <v>25</v>
      </c>
    </row>
    <row r="903" spans="1:9" x14ac:dyDescent="0.25">
      <c r="A903" s="15">
        <v>44548.618148148147</v>
      </c>
      <c r="B903" s="16" t="s">
        <v>121</v>
      </c>
      <c r="C903" s="16" t="s">
        <v>19</v>
      </c>
      <c r="D903" s="16" t="s">
        <v>17</v>
      </c>
      <c r="E903" s="16" t="s">
        <v>3081</v>
      </c>
      <c r="F903" s="16" t="s">
        <v>3082</v>
      </c>
      <c r="G903" s="16" t="s">
        <v>3083</v>
      </c>
      <c r="H903" s="16" t="s">
        <v>152</v>
      </c>
      <c r="I903" s="16" t="s">
        <v>20</v>
      </c>
    </row>
    <row r="904" spans="1:9" x14ac:dyDescent="0.25">
      <c r="A904" s="15">
        <v>44548.618287037039</v>
      </c>
      <c r="B904" s="16" t="s">
        <v>230</v>
      </c>
      <c r="C904" s="16" t="s">
        <v>3084</v>
      </c>
      <c r="D904" s="16" t="s">
        <v>17</v>
      </c>
      <c r="E904" s="16" t="s">
        <v>3085</v>
      </c>
      <c r="F904" s="16" t="s">
        <v>3086</v>
      </c>
      <c r="G904" s="16" t="s">
        <v>3087</v>
      </c>
      <c r="H904" s="16" t="s">
        <v>152</v>
      </c>
      <c r="I904" s="16" t="s">
        <v>27</v>
      </c>
    </row>
    <row r="905" spans="1:9" x14ac:dyDescent="0.25">
      <c r="A905" s="15">
        <v>44548.618692129632</v>
      </c>
      <c r="B905" s="16" t="s">
        <v>1127</v>
      </c>
      <c r="C905" s="16" t="s">
        <v>152</v>
      </c>
      <c r="D905" s="16" t="s">
        <v>1128</v>
      </c>
      <c r="E905" s="16" t="s">
        <v>1129</v>
      </c>
      <c r="F905" s="16" t="s">
        <v>185</v>
      </c>
      <c r="G905" s="16" t="s">
        <v>3088</v>
      </c>
      <c r="H905" s="16" t="s">
        <v>154</v>
      </c>
      <c r="I905" s="16" t="s">
        <v>153</v>
      </c>
    </row>
    <row r="906" spans="1:9" x14ac:dyDescent="0.25">
      <c r="A906" s="15">
        <v>44548.618807870371</v>
      </c>
      <c r="B906" s="16" t="s">
        <v>128</v>
      </c>
      <c r="C906" s="16" t="s">
        <v>19</v>
      </c>
      <c r="D906" s="16" t="s">
        <v>17</v>
      </c>
      <c r="E906" s="16" t="s">
        <v>3089</v>
      </c>
      <c r="F906" s="16" t="s">
        <v>3090</v>
      </c>
      <c r="G906" s="16" t="s">
        <v>3091</v>
      </c>
      <c r="H906" s="16" t="s">
        <v>152</v>
      </c>
      <c r="I906" s="16" t="s">
        <v>20</v>
      </c>
    </row>
    <row r="907" spans="1:9" x14ac:dyDescent="0.25">
      <c r="A907" s="15">
        <v>44548.619189814817</v>
      </c>
      <c r="B907" s="16" t="s">
        <v>2867</v>
      </c>
      <c r="C907" s="16" t="s">
        <v>3092</v>
      </c>
      <c r="D907" s="16" t="s">
        <v>24</v>
      </c>
      <c r="E907" s="16" t="s">
        <v>3093</v>
      </c>
      <c r="F907" s="16" t="s">
        <v>3094</v>
      </c>
      <c r="G907" s="16" t="s">
        <v>3095</v>
      </c>
      <c r="H907" s="16" t="s">
        <v>152</v>
      </c>
      <c r="I907" s="16" t="s">
        <v>37</v>
      </c>
    </row>
    <row r="908" spans="1:9" x14ac:dyDescent="0.25">
      <c r="A908" s="15">
        <v>44548.619270833333</v>
      </c>
      <c r="B908" s="16" t="s">
        <v>169</v>
      </c>
      <c r="C908" s="16" t="s">
        <v>2960</v>
      </c>
      <c r="D908" s="16" t="s">
        <v>24</v>
      </c>
      <c r="E908" s="16" t="s">
        <v>3096</v>
      </c>
      <c r="F908" s="16" t="s">
        <v>3097</v>
      </c>
      <c r="G908" s="16" t="s">
        <v>2963</v>
      </c>
      <c r="H908" s="16" t="s">
        <v>152</v>
      </c>
      <c r="I908" s="16" t="s">
        <v>25</v>
      </c>
    </row>
    <row r="909" spans="1:9" x14ac:dyDescent="0.25">
      <c r="A909" s="15">
        <v>44548.619293981479</v>
      </c>
      <c r="B909" s="16" t="s">
        <v>116</v>
      </c>
      <c r="C909" s="16" t="s">
        <v>19</v>
      </c>
      <c r="D909" s="16" t="s">
        <v>17</v>
      </c>
      <c r="E909" s="16" t="s">
        <v>3098</v>
      </c>
      <c r="F909" s="16" t="s">
        <v>3099</v>
      </c>
      <c r="G909" s="16" t="s">
        <v>3100</v>
      </c>
      <c r="H909" s="16" t="s">
        <v>152</v>
      </c>
      <c r="I909" s="16" t="s">
        <v>20</v>
      </c>
    </row>
    <row r="910" spans="1:9" x14ac:dyDescent="0.25">
      <c r="A910" s="15">
        <v>44548.619583333333</v>
      </c>
      <c r="B910" s="16" t="s">
        <v>174</v>
      </c>
      <c r="C910" s="16" t="s">
        <v>3101</v>
      </c>
      <c r="D910" s="16" t="s">
        <v>17</v>
      </c>
      <c r="E910" s="16" t="s">
        <v>3102</v>
      </c>
      <c r="F910" s="16" t="s">
        <v>3103</v>
      </c>
      <c r="G910" s="16" t="s">
        <v>3104</v>
      </c>
      <c r="H910" s="16" t="s">
        <v>152</v>
      </c>
      <c r="I910" s="16" t="s">
        <v>33</v>
      </c>
    </row>
    <row r="911" spans="1:9" x14ac:dyDescent="0.25">
      <c r="A911" s="15">
        <v>44548.620115740741</v>
      </c>
      <c r="B911" s="16" t="s">
        <v>783</v>
      </c>
      <c r="C911" s="16" t="s">
        <v>3105</v>
      </c>
      <c r="D911" s="16" t="s">
        <v>17</v>
      </c>
      <c r="E911" s="16" t="s">
        <v>3106</v>
      </c>
      <c r="F911" s="16" t="s">
        <v>3107</v>
      </c>
      <c r="G911" s="16" t="s">
        <v>3108</v>
      </c>
      <c r="H911" s="16" t="s">
        <v>152</v>
      </c>
      <c r="I911" s="16" t="s">
        <v>45</v>
      </c>
    </row>
    <row r="912" spans="1:9" x14ac:dyDescent="0.25">
      <c r="A912" s="15">
        <v>44548.620196759257</v>
      </c>
      <c r="B912" s="16" t="s">
        <v>179</v>
      </c>
      <c r="C912" s="16" t="s">
        <v>3109</v>
      </c>
      <c r="D912" s="16" t="s">
        <v>24</v>
      </c>
      <c r="E912" s="16" t="s">
        <v>3110</v>
      </c>
      <c r="F912" s="16" t="s">
        <v>3111</v>
      </c>
      <c r="G912" s="16" t="s">
        <v>3112</v>
      </c>
      <c r="H912" s="16" t="s">
        <v>152</v>
      </c>
      <c r="I912" s="16" t="s">
        <v>25</v>
      </c>
    </row>
    <row r="913" spans="1:9" x14ac:dyDescent="0.25">
      <c r="A913" s="15">
        <v>44548.620312500003</v>
      </c>
      <c r="B913" s="16" t="s">
        <v>121</v>
      </c>
      <c r="C913" s="16" t="s">
        <v>3113</v>
      </c>
      <c r="D913" s="16" t="s">
        <v>17</v>
      </c>
      <c r="E913" s="16" t="s">
        <v>3114</v>
      </c>
      <c r="F913" s="16" t="s">
        <v>3115</v>
      </c>
      <c r="G913" s="16" t="s">
        <v>3116</v>
      </c>
      <c r="H913" s="16" t="s">
        <v>152</v>
      </c>
      <c r="I913" s="16" t="s">
        <v>50</v>
      </c>
    </row>
    <row r="914" spans="1:9" x14ac:dyDescent="0.25">
      <c r="A914" s="15">
        <v>44548.620578703703</v>
      </c>
      <c r="B914" s="16" t="s">
        <v>120</v>
      </c>
      <c r="C914" s="16" t="s">
        <v>3117</v>
      </c>
      <c r="D914" s="16" t="s">
        <v>17</v>
      </c>
      <c r="E914" s="16" t="s">
        <v>3118</v>
      </c>
      <c r="F914" s="16" t="s">
        <v>3119</v>
      </c>
      <c r="G914" s="16" t="s">
        <v>3120</v>
      </c>
      <c r="H914" s="16" t="s">
        <v>152</v>
      </c>
      <c r="I914" s="16" t="s">
        <v>27</v>
      </c>
    </row>
    <row r="915" spans="1:9" x14ac:dyDescent="0.25">
      <c r="A915" s="15">
        <v>44548.620694444442</v>
      </c>
      <c r="B915" s="16" t="s">
        <v>155</v>
      </c>
      <c r="C915" s="16" t="s">
        <v>3121</v>
      </c>
      <c r="D915" s="16" t="s">
        <v>24</v>
      </c>
      <c r="E915" s="16" t="s">
        <v>3122</v>
      </c>
      <c r="F915" s="16" t="s">
        <v>3123</v>
      </c>
      <c r="G915" s="16" t="s">
        <v>3124</v>
      </c>
      <c r="H915" s="16" t="s">
        <v>152</v>
      </c>
      <c r="I915" s="16" t="s">
        <v>25</v>
      </c>
    </row>
    <row r="916" spans="1:9" x14ac:dyDescent="0.25">
      <c r="A916" s="15">
        <v>44548.621030092596</v>
      </c>
      <c r="B916" s="16" t="s">
        <v>169</v>
      </c>
      <c r="C916" s="16" t="s">
        <v>3125</v>
      </c>
      <c r="D916" s="16" t="s">
        <v>17</v>
      </c>
      <c r="E916" s="16" t="s">
        <v>3126</v>
      </c>
      <c r="F916" s="16" t="s">
        <v>3127</v>
      </c>
      <c r="G916" s="16" t="s">
        <v>3128</v>
      </c>
      <c r="H916" s="16" t="s">
        <v>152</v>
      </c>
      <c r="I916" s="16" t="s">
        <v>22</v>
      </c>
    </row>
    <row r="917" spans="1:9" x14ac:dyDescent="0.25">
      <c r="A917" s="15">
        <v>44548.621331018519</v>
      </c>
      <c r="B917" s="16" t="s">
        <v>125</v>
      </c>
      <c r="C917" s="16" t="s">
        <v>19</v>
      </c>
      <c r="D917" s="16" t="s">
        <v>17</v>
      </c>
      <c r="E917" s="16" t="s">
        <v>3129</v>
      </c>
      <c r="F917" s="16" t="s">
        <v>3130</v>
      </c>
      <c r="G917" s="16" t="s">
        <v>3131</v>
      </c>
      <c r="H917" s="16" t="s">
        <v>152</v>
      </c>
      <c r="I917" s="16" t="s">
        <v>20</v>
      </c>
    </row>
    <row r="918" spans="1:9" x14ac:dyDescent="0.25">
      <c r="A918" s="15">
        <v>44548.621365740742</v>
      </c>
      <c r="B918" s="16" t="s">
        <v>114</v>
      </c>
      <c r="C918" s="16" t="s">
        <v>19</v>
      </c>
      <c r="D918" s="16" t="s">
        <v>17</v>
      </c>
      <c r="E918" s="16" t="s">
        <v>3132</v>
      </c>
      <c r="F918" s="16" t="s">
        <v>3133</v>
      </c>
      <c r="G918" s="16" t="s">
        <v>3134</v>
      </c>
      <c r="H918" s="16" t="s">
        <v>152</v>
      </c>
      <c r="I918" s="16" t="s">
        <v>30</v>
      </c>
    </row>
    <row r="919" spans="1:9" x14ac:dyDescent="0.25">
      <c r="A919" s="15">
        <v>44548.62190972222</v>
      </c>
      <c r="B919" s="16" t="s">
        <v>225</v>
      </c>
      <c r="C919" s="16" t="s">
        <v>3135</v>
      </c>
      <c r="D919" s="16" t="s">
        <v>24</v>
      </c>
      <c r="E919" s="16" t="s">
        <v>3136</v>
      </c>
      <c r="F919" s="16" t="s">
        <v>3137</v>
      </c>
      <c r="G919" s="16" t="s">
        <v>3138</v>
      </c>
      <c r="H919" s="16" t="s">
        <v>152</v>
      </c>
      <c r="I919" s="16" t="s">
        <v>130</v>
      </c>
    </row>
    <row r="920" spans="1:9" x14ac:dyDescent="0.25">
      <c r="A920" s="15">
        <v>44548.622048611112</v>
      </c>
      <c r="B920" s="16" t="s">
        <v>174</v>
      </c>
      <c r="C920" s="16" t="s">
        <v>19</v>
      </c>
      <c r="D920" s="16" t="s">
        <v>24</v>
      </c>
      <c r="E920" s="16" t="s">
        <v>3139</v>
      </c>
      <c r="F920" s="16" t="s">
        <v>3140</v>
      </c>
      <c r="G920" s="16" t="s">
        <v>3141</v>
      </c>
      <c r="H920" s="16" t="s">
        <v>152</v>
      </c>
      <c r="I920" s="16" t="s">
        <v>48</v>
      </c>
    </row>
    <row r="921" spans="1:9" x14ac:dyDescent="0.25">
      <c r="A921" s="15">
        <v>44548.622731481482</v>
      </c>
      <c r="B921" s="16" t="s">
        <v>751</v>
      </c>
      <c r="C921" s="16" t="s">
        <v>3142</v>
      </c>
      <c r="D921" s="16" t="s">
        <v>24</v>
      </c>
      <c r="E921" s="16" t="s">
        <v>3143</v>
      </c>
      <c r="F921" s="16" t="s">
        <v>3144</v>
      </c>
      <c r="G921" s="16" t="s">
        <v>3145</v>
      </c>
      <c r="H921" s="16" t="s">
        <v>152</v>
      </c>
      <c r="I921" s="16" t="s">
        <v>29</v>
      </c>
    </row>
    <row r="922" spans="1:9" x14ac:dyDescent="0.25">
      <c r="A922" s="15">
        <v>44548.622743055559</v>
      </c>
      <c r="B922" s="16" t="s">
        <v>120</v>
      </c>
      <c r="C922" s="16" t="s">
        <v>19</v>
      </c>
      <c r="D922" s="16" t="s">
        <v>24</v>
      </c>
      <c r="E922" s="16" t="s">
        <v>3146</v>
      </c>
      <c r="F922" s="16" t="s">
        <v>3147</v>
      </c>
      <c r="G922" s="16" t="s">
        <v>3148</v>
      </c>
      <c r="H922" s="16" t="s">
        <v>152</v>
      </c>
      <c r="I922" s="16" t="s">
        <v>42</v>
      </c>
    </row>
    <row r="923" spans="1:9" x14ac:dyDescent="0.25">
      <c r="A923" s="15">
        <v>44548.62332175926</v>
      </c>
      <c r="B923" s="16" t="s">
        <v>1127</v>
      </c>
      <c r="C923" s="16" t="s">
        <v>152</v>
      </c>
      <c r="D923" s="16" t="s">
        <v>1128</v>
      </c>
      <c r="E923" s="16" t="s">
        <v>1129</v>
      </c>
      <c r="F923" s="16" t="s">
        <v>185</v>
      </c>
      <c r="G923" s="16" t="s">
        <v>3149</v>
      </c>
      <c r="H923" s="16" t="s">
        <v>154</v>
      </c>
      <c r="I923" s="16" t="s">
        <v>153</v>
      </c>
    </row>
    <row r="924" spans="1:9" x14ac:dyDescent="0.25">
      <c r="A924" s="15">
        <v>44548.623368055552</v>
      </c>
      <c r="B924" s="16" t="s">
        <v>116</v>
      </c>
      <c r="C924" s="16" t="s">
        <v>19</v>
      </c>
      <c r="D924" s="16" t="s">
        <v>24</v>
      </c>
      <c r="E924" s="16" t="s">
        <v>3150</v>
      </c>
      <c r="F924" s="16" t="s">
        <v>3151</v>
      </c>
      <c r="G924" s="16" t="s">
        <v>3152</v>
      </c>
      <c r="H924" s="16" t="s">
        <v>152</v>
      </c>
      <c r="I924" s="16" t="s">
        <v>44</v>
      </c>
    </row>
    <row r="925" spans="1:9" x14ac:dyDescent="0.25">
      <c r="A925" s="15">
        <v>44548.623530092591</v>
      </c>
      <c r="B925" s="16" t="s">
        <v>2806</v>
      </c>
      <c r="C925" s="16" t="s">
        <v>19</v>
      </c>
      <c r="D925" s="16" t="s">
        <v>17</v>
      </c>
      <c r="E925" s="16" t="s">
        <v>3153</v>
      </c>
      <c r="F925" s="16" t="s">
        <v>3154</v>
      </c>
      <c r="G925" s="16" t="s">
        <v>3155</v>
      </c>
      <c r="H925" s="16" t="s">
        <v>152</v>
      </c>
      <c r="I925" s="16" t="s">
        <v>30</v>
      </c>
    </row>
    <row r="926" spans="1:9" x14ac:dyDescent="0.25">
      <c r="A926" s="15">
        <v>44548.623668981483</v>
      </c>
      <c r="B926" s="16" t="s">
        <v>174</v>
      </c>
      <c r="C926" s="16" t="s">
        <v>19</v>
      </c>
      <c r="D926" s="16" t="s">
        <v>17</v>
      </c>
      <c r="E926" s="16" t="s">
        <v>3156</v>
      </c>
      <c r="F926" s="16" t="s">
        <v>3157</v>
      </c>
      <c r="G926" s="16" t="s">
        <v>3158</v>
      </c>
      <c r="H926" s="16" t="s">
        <v>152</v>
      </c>
      <c r="I926" s="16" t="s">
        <v>20</v>
      </c>
    </row>
    <row r="927" spans="1:9" x14ac:dyDescent="0.25">
      <c r="A927" s="15">
        <v>44548.624444444446</v>
      </c>
      <c r="B927" s="16" t="s">
        <v>1127</v>
      </c>
      <c r="C927" s="16" t="s">
        <v>152</v>
      </c>
      <c r="D927" s="16" t="s">
        <v>1128</v>
      </c>
      <c r="E927" s="16" t="s">
        <v>1129</v>
      </c>
      <c r="F927" s="16" t="s">
        <v>185</v>
      </c>
      <c r="G927" s="16" t="s">
        <v>3159</v>
      </c>
      <c r="H927" s="16" t="s">
        <v>154</v>
      </c>
      <c r="I927" s="16" t="s">
        <v>153</v>
      </c>
    </row>
    <row r="928" spans="1:9" x14ac:dyDescent="0.25">
      <c r="A928" s="15">
        <v>44548.624444444446</v>
      </c>
      <c r="B928" s="16" t="s">
        <v>225</v>
      </c>
      <c r="C928" s="16" t="s">
        <v>2656</v>
      </c>
      <c r="D928" s="16" t="s">
        <v>24</v>
      </c>
      <c r="E928" s="16" t="s">
        <v>3160</v>
      </c>
      <c r="F928" s="16" t="s">
        <v>3161</v>
      </c>
      <c r="G928" s="16" t="s">
        <v>3162</v>
      </c>
      <c r="H928" s="16" t="s">
        <v>152</v>
      </c>
      <c r="I928" s="16" t="s">
        <v>184</v>
      </c>
    </row>
    <row r="929" spans="1:9" x14ac:dyDescent="0.25">
      <c r="A929" s="15">
        <v>44548.624537037038</v>
      </c>
      <c r="B929" s="16" t="s">
        <v>155</v>
      </c>
      <c r="C929" s="16" t="s">
        <v>3163</v>
      </c>
      <c r="D929" s="16" t="s">
        <v>24</v>
      </c>
      <c r="E929" s="16" t="s">
        <v>3164</v>
      </c>
      <c r="F929" s="16" t="s">
        <v>3165</v>
      </c>
      <c r="G929" s="16" t="s">
        <v>3166</v>
      </c>
      <c r="H929" s="16" t="s">
        <v>152</v>
      </c>
      <c r="I929" s="16" t="s">
        <v>28</v>
      </c>
    </row>
    <row r="930" spans="1:9" x14ac:dyDescent="0.25">
      <c r="A930" s="15">
        <v>44548.624606481484</v>
      </c>
      <c r="B930" s="16" t="s">
        <v>230</v>
      </c>
      <c r="C930" s="16" t="s">
        <v>19</v>
      </c>
      <c r="D930" s="16" t="s">
        <v>24</v>
      </c>
      <c r="E930" s="16" t="s">
        <v>3167</v>
      </c>
      <c r="F930" s="16" t="s">
        <v>3168</v>
      </c>
      <c r="G930" s="16" t="s">
        <v>3169</v>
      </c>
      <c r="H930" s="16" t="s">
        <v>152</v>
      </c>
      <c r="I930" s="16" t="s">
        <v>44</v>
      </c>
    </row>
    <row r="931" spans="1:9" x14ac:dyDescent="0.25">
      <c r="A931" s="15">
        <v>44548.62537037037</v>
      </c>
      <c r="B931" s="16" t="s">
        <v>1127</v>
      </c>
      <c r="C931" s="16" t="s">
        <v>152</v>
      </c>
      <c r="D931" s="16" t="s">
        <v>1128</v>
      </c>
      <c r="E931" s="16" t="s">
        <v>1129</v>
      </c>
      <c r="F931" s="16" t="s">
        <v>185</v>
      </c>
      <c r="G931" s="16" t="s">
        <v>3170</v>
      </c>
      <c r="H931" s="16" t="s">
        <v>154</v>
      </c>
      <c r="I931" s="16" t="s">
        <v>153</v>
      </c>
    </row>
    <row r="932" spans="1:9" x14ac:dyDescent="0.25">
      <c r="A932" s="15">
        <v>44548.625486111108</v>
      </c>
      <c r="B932" s="16" t="s">
        <v>225</v>
      </c>
      <c r="C932" s="16" t="s">
        <v>3171</v>
      </c>
      <c r="D932" s="16" t="s">
        <v>24</v>
      </c>
      <c r="E932" s="16" t="s">
        <v>3172</v>
      </c>
      <c r="F932" s="16" t="s">
        <v>3173</v>
      </c>
      <c r="G932" s="16" t="s">
        <v>3174</v>
      </c>
      <c r="H932" s="16" t="s">
        <v>152</v>
      </c>
      <c r="I932" s="16" t="s">
        <v>184</v>
      </c>
    </row>
    <row r="933" spans="1:9" x14ac:dyDescent="0.25">
      <c r="A933" s="15">
        <v>44548.626018518517</v>
      </c>
      <c r="B933" s="16" t="s">
        <v>120</v>
      </c>
      <c r="C933" s="16" t="s">
        <v>3175</v>
      </c>
      <c r="D933" s="16" t="s">
        <v>17</v>
      </c>
      <c r="E933" s="16" t="s">
        <v>3176</v>
      </c>
      <c r="F933" s="16" t="s">
        <v>3177</v>
      </c>
      <c r="G933" s="16" t="s">
        <v>3178</v>
      </c>
      <c r="H933" s="16" t="s">
        <v>152</v>
      </c>
      <c r="I933" s="16" t="s">
        <v>27</v>
      </c>
    </row>
    <row r="934" spans="1:9" x14ac:dyDescent="0.25">
      <c r="A934" s="15">
        <v>44548.626296296294</v>
      </c>
      <c r="B934" s="16" t="s">
        <v>1127</v>
      </c>
      <c r="C934" s="16" t="s">
        <v>152</v>
      </c>
      <c r="D934" s="16" t="s">
        <v>1128</v>
      </c>
      <c r="E934" s="16" t="s">
        <v>1129</v>
      </c>
      <c r="F934" s="16" t="s">
        <v>185</v>
      </c>
      <c r="G934" s="16" t="s">
        <v>3179</v>
      </c>
      <c r="H934" s="16" t="s">
        <v>154</v>
      </c>
      <c r="I934" s="16" t="s">
        <v>153</v>
      </c>
    </row>
    <row r="935" spans="1:9" x14ac:dyDescent="0.25">
      <c r="A935" s="15">
        <v>44548.626319444447</v>
      </c>
      <c r="B935" s="16" t="s">
        <v>2806</v>
      </c>
      <c r="C935" s="16" t="s">
        <v>3180</v>
      </c>
      <c r="D935" s="16" t="s">
        <v>17</v>
      </c>
      <c r="E935" s="16" t="s">
        <v>3181</v>
      </c>
      <c r="F935" s="16" t="s">
        <v>3182</v>
      </c>
      <c r="G935" s="16" t="s">
        <v>3183</v>
      </c>
      <c r="H935" s="16" t="s">
        <v>152</v>
      </c>
      <c r="I935" s="16" t="s">
        <v>27</v>
      </c>
    </row>
    <row r="936" spans="1:9" x14ac:dyDescent="0.25">
      <c r="A936" s="15">
        <v>44548.626423611109</v>
      </c>
      <c r="B936" s="16" t="s">
        <v>783</v>
      </c>
      <c r="C936" s="16" t="s">
        <v>3184</v>
      </c>
      <c r="D936" s="16" t="s">
        <v>17</v>
      </c>
      <c r="E936" s="16" t="s">
        <v>3185</v>
      </c>
      <c r="F936" s="16" t="s">
        <v>3186</v>
      </c>
      <c r="G936" s="16" t="s">
        <v>3187</v>
      </c>
      <c r="H936" s="16" t="s">
        <v>152</v>
      </c>
      <c r="I936" s="16" t="s">
        <v>58</v>
      </c>
    </row>
    <row r="937" spans="1:9" x14ac:dyDescent="0.25">
      <c r="A937" s="15">
        <v>44548.627881944441</v>
      </c>
      <c r="B937" s="16" t="s">
        <v>230</v>
      </c>
      <c r="C937" s="16" t="s">
        <v>19</v>
      </c>
      <c r="D937" s="16" t="s">
        <v>24</v>
      </c>
      <c r="E937" s="16" t="s">
        <v>3188</v>
      </c>
      <c r="F937" s="16" t="s">
        <v>3189</v>
      </c>
      <c r="G937" s="16" t="s">
        <v>3190</v>
      </c>
      <c r="H937" s="16" t="s">
        <v>152</v>
      </c>
      <c r="I937" s="16" t="s">
        <v>44</v>
      </c>
    </row>
    <row r="938" spans="1:9" x14ac:dyDescent="0.25">
      <c r="A938" s="15">
        <v>44548.627928240741</v>
      </c>
      <c r="B938" s="16" t="s">
        <v>225</v>
      </c>
      <c r="C938" s="16" t="s">
        <v>3191</v>
      </c>
      <c r="D938" s="16" t="s">
        <v>24</v>
      </c>
      <c r="E938" s="16" t="s">
        <v>3192</v>
      </c>
      <c r="F938" s="16" t="s">
        <v>3193</v>
      </c>
      <c r="G938" s="16" t="s">
        <v>3194</v>
      </c>
      <c r="H938" s="16" t="s">
        <v>152</v>
      </c>
      <c r="I938" s="16" t="s">
        <v>184</v>
      </c>
    </row>
    <row r="939" spans="1:9" x14ac:dyDescent="0.25">
      <c r="A939" s="15">
        <v>44548.628587962965</v>
      </c>
      <c r="B939" s="16" t="s">
        <v>148</v>
      </c>
      <c r="C939" s="16" t="s">
        <v>19</v>
      </c>
      <c r="D939" s="16" t="s">
        <v>17</v>
      </c>
      <c r="E939" s="16" t="s">
        <v>3195</v>
      </c>
      <c r="F939" s="16" t="s">
        <v>3196</v>
      </c>
      <c r="G939" s="16" t="s">
        <v>3197</v>
      </c>
      <c r="H939" s="16" t="s">
        <v>152</v>
      </c>
      <c r="I939" s="16" t="s">
        <v>21</v>
      </c>
    </row>
    <row r="940" spans="1:9" x14ac:dyDescent="0.25">
      <c r="A940" s="15">
        <v>44548.629571759258</v>
      </c>
      <c r="B940" s="16" t="s">
        <v>2806</v>
      </c>
      <c r="C940" s="16" t="s">
        <v>19</v>
      </c>
      <c r="D940" s="16" t="s">
        <v>17</v>
      </c>
      <c r="E940" s="16" t="s">
        <v>3198</v>
      </c>
      <c r="F940" s="16" t="s">
        <v>3199</v>
      </c>
      <c r="G940" s="16" t="s">
        <v>3158</v>
      </c>
      <c r="H940" s="16" t="s">
        <v>152</v>
      </c>
      <c r="I940" s="16" t="s">
        <v>20</v>
      </c>
    </row>
    <row r="941" spans="1:9" x14ac:dyDescent="0.25">
      <c r="A941" s="15">
        <v>44548.630173611113</v>
      </c>
      <c r="B941" s="16" t="s">
        <v>125</v>
      </c>
      <c r="C941" s="16" t="s">
        <v>19</v>
      </c>
      <c r="D941" s="16" t="s">
        <v>17</v>
      </c>
      <c r="E941" s="16" t="s">
        <v>3200</v>
      </c>
      <c r="F941" s="16" t="s">
        <v>3201</v>
      </c>
      <c r="G941" s="16" t="s">
        <v>3202</v>
      </c>
      <c r="H941" s="16" t="s">
        <v>152</v>
      </c>
      <c r="I941" s="16" t="s">
        <v>35</v>
      </c>
    </row>
    <row r="942" spans="1:9" x14ac:dyDescent="0.25">
      <c r="A942" s="15">
        <v>44548.630243055559</v>
      </c>
      <c r="B942" s="16" t="s">
        <v>689</v>
      </c>
      <c r="C942" s="16" t="s">
        <v>3203</v>
      </c>
      <c r="D942" s="16" t="s">
        <v>24</v>
      </c>
      <c r="E942" s="16" t="s">
        <v>3204</v>
      </c>
      <c r="F942" s="16" t="s">
        <v>3205</v>
      </c>
      <c r="G942" s="16" t="s">
        <v>3206</v>
      </c>
      <c r="H942" s="16" t="s">
        <v>152</v>
      </c>
      <c r="I942" s="16" t="s">
        <v>29</v>
      </c>
    </row>
    <row r="943" spans="1:9" x14ac:dyDescent="0.25">
      <c r="A943" s="15">
        <v>44548.63040509259</v>
      </c>
      <c r="B943" s="16" t="s">
        <v>169</v>
      </c>
      <c r="C943" s="16" t="s">
        <v>3207</v>
      </c>
      <c r="D943" s="16" t="s">
        <v>24</v>
      </c>
      <c r="E943" s="16" t="s">
        <v>3208</v>
      </c>
      <c r="F943" s="16" t="s">
        <v>3209</v>
      </c>
      <c r="G943" s="16" t="s">
        <v>3210</v>
      </c>
      <c r="H943" s="16" t="s">
        <v>152</v>
      </c>
      <c r="I943" s="16" t="s">
        <v>31</v>
      </c>
    </row>
    <row r="944" spans="1:9" x14ac:dyDescent="0.25">
      <c r="A944" s="15">
        <v>44548.630520833336</v>
      </c>
      <c r="B944" s="16" t="s">
        <v>225</v>
      </c>
      <c r="C944" s="16" t="s">
        <v>3211</v>
      </c>
      <c r="D944" s="16" t="s">
        <v>24</v>
      </c>
      <c r="E944" s="16" t="s">
        <v>3212</v>
      </c>
      <c r="F944" s="16" t="s">
        <v>3213</v>
      </c>
      <c r="G944" s="16" t="s">
        <v>3214</v>
      </c>
      <c r="H944" s="16" t="s">
        <v>152</v>
      </c>
      <c r="I944" s="16" t="s">
        <v>55</v>
      </c>
    </row>
    <row r="945" spans="1:9" x14ac:dyDescent="0.25">
      <c r="A945" s="15">
        <v>44548.630925925929</v>
      </c>
      <c r="B945" s="16" t="s">
        <v>125</v>
      </c>
      <c r="C945" s="16" t="s">
        <v>3215</v>
      </c>
      <c r="D945" s="16" t="s">
        <v>17</v>
      </c>
      <c r="E945" s="16" t="s">
        <v>3216</v>
      </c>
      <c r="F945" s="16" t="s">
        <v>3217</v>
      </c>
      <c r="G945" s="16" t="s">
        <v>3218</v>
      </c>
      <c r="H945" s="16" t="s">
        <v>152</v>
      </c>
      <c r="I945" s="16" t="s">
        <v>33</v>
      </c>
    </row>
    <row r="946" spans="1:9" x14ac:dyDescent="0.25">
      <c r="A946" s="15">
        <v>44548.630960648145</v>
      </c>
      <c r="B946" s="16" t="s">
        <v>128</v>
      </c>
      <c r="C946" s="16" t="s">
        <v>3219</v>
      </c>
      <c r="D946" s="16" t="s">
        <v>17</v>
      </c>
      <c r="E946" s="16" t="s">
        <v>3220</v>
      </c>
      <c r="F946" s="16" t="s">
        <v>3221</v>
      </c>
      <c r="G946" s="16" t="s">
        <v>3222</v>
      </c>
      <c r="H946" s="16" t="s">
        <v>152</v>
      </c>
      <c r="I946" s="16" t="s">
        <v>33</v>
      </c>
    </row>
    <row r="947" spans="1:9" x14ac:dyDescent="0.25">
      <c r="A947" s="15">
        <v>44548.631006944444</v>
      </c>
      <c r="B947" s="16" t="s">
        <v>179</v>
      </c>
      <c r="C947" s="16" t="s">
        <v>19</v>
      </c>
      <c r="D947" s="16" t="s">
        <v>17</v>
      </c>
      <c r="E947" s="16" t="s">
        <v>3223</v>
      </c>
      <c r="F947" s="16" t="s">
        <v>3224</v>
      </c>
      <c r="G947" s="16" t="s">
        <v>3225</v>
      </c>
      <c r="H947" s="16" t="s">
        <v>152</v>
      </c>
      <c r="I947" s="16" t="s">
        <v>36</v>
      </c>
    </row>
    <row r="948" spans="1:9" x14ac:dyDescent="0.25">
      <c r="A948" s="15">
        <v>44548.631423611114</v>
      </c>
      <c r="B948" s="16" t="s">
        <v>1374</v>
      </c>
      <c r="C948" s="16" t="s">
        <v>3226</v>
      </c>
      <c r="D948" s="16" t="s">
        <v>24</v>
      </c>
      <c r="E948" s="16" t="s">
        <v>3227</v>
      </c>
      <c r="F948" s="16" t="s">
        <v>3228</v>
      </c>
      <c r="G948" s="16" t="s">
        <v>3229</v>
      </c>
      <c r="H948" s="16" t="s">
        <v>152</v>
      </c>
      <c r="I948" s="16" t="s">
        <v>28</v>
      </c>
    </row>
    <row r="949" spans="1:9" x14ac:dyDescent="0.25">
      <c r="A949" s="15">
        <v>44548.6325</v>
      </c>
      <c r="B949" s="16" t="s">
        <v>225</v>
      </c>
      <c r="C949" s="16" t="s">
        <v>946</v>
      </c>
      <c r="D949" s="16" t="s">
        <v>24</v>
      </c>
      <c r="E949" s="16" t="s">
        <v>3230</v>
      </c>
      <c r="F949" s="16" t="s">
        <v>3231</v>
      </c>
      <c r="G949" s="16" t="s">
        <v>949</v>
      </c>
      <c r="H949" s="16" t="s">
        <v>152</v>
      </c>
      <c r="I949" s="16" t="s">
        <v>184</v>
      </c>
    </row>
    <row r="950" spans="1:9" x14ac:dyDescent="0.25">
      <c r="A950" s="15">
        <v>44548.632662037038</v>
      </c>
      <c r="B950" s="16" t="s">
        <v>2806</v>
      </c>
      <c r="C950" s="16" t="s">
        <v>19</v>
      </c>
      <c r="D950" s="16" t="s">
        <v>17</v>
      </c>
      <c r="E950" s="16" t="s">
        <v>3232</v>
      </c>
      <c r="F950" s="16" t="s">
        <v>3233</v>
      </c>
      <c r="G950" s="16" t="s">
        <v>3234</v>
      </c>
      <c r="H950" s="16" t="s">
        <v>152</v>
      </c>
      <c r="I950" s="16" t="s">
        <v>20</v>
      </c>
    </row>
    <row r="951" spans="1:9" x14ac:dyDescent="0.25">
      <c r="A951" s="15">
        <v>44548.632696759261</v>
      </c>
      <c r="B951" s="16" t="s">
        <v>120</v>
      </c>
      <c r="C951" s="16" t="s">
        <v>19</v>
      </c>
      <c r="D951" s="16" t="s">
        <v>17</v>
      </c>
      <c r="E951" s="16" t="s">
        <v>3235</v>
      </c>
      <c r="F951" s="16" t="s">
        <v>3236</v>
      </c>
      <c r="G951" s="16" t="s">
        <v>3202</v>
      </c>
      <c r="H951" s="16" t="s">
        <v>152</v>
      </c>
      <c r="I951" s="16" t="s">
        <v>35</v>
      </c>
    </row>
    <row r="952" spans="1:9" x14ac:dyDescent="0.25">
      <c r="A952" s="15">
        <v>44548.632835648146</v>
      </c>
      <c r="B952" s="16" t="s">
        <v>125</v>
      </c>
      <c r="C952" s="16" t="s">
        <v>19</v>
      </c>
      <c r="D952" s="16" t="s">
        <v>17</v>
      </c>
      <c r="E952" s="16" t="s">
        <v>3237</v>
      </c>
      <c r="F952" s="16" t="s">
        <v>3238</v>
      </c>
      <c r="G952" s="16" t="s">
        <v>3239</v>
      </c>
      <c r="H952" s="16" t="s">
        <v>152</v>
      </c>
      <c r="I952" s="16" t="s">
        <v>30</v>
      </c>
    </row>
    <row r="953" spans="1:9" x14ac:dyDescent="0.25">
      <c r="A953" s="15">
        <v>44548.634814814817</v>
      </c>
      <c r="B953" s="16" t="s">
        <v>125</v>
      </c>
      <c r="C953" s="16" t="s">
        <v>19</v>
      </c>
      <c r="D953" s="16" t="s">
        <v>24</v>
      </c>
      <c r="E953" s="16" t="s">
        <v>3240</v>
      </c>
      <c r="F953" s="16" t="s">
        <v>3241</v>
      </c>
      <c r="G953" s="16" t="s">
        <v>1990</v>
      </c>
      <c r="H953" s="16" t="s">
        <v>152</v>
      </c>
      <c r="I953" s="16" t="s">
        <v>48</v>
      </c>
    </row>
    <row r="954" spans="1:9" x14ac:dyDescent="0.25">
      <c r="A954" s="15">
        <v>44548.63484953704</v>
      </c>
      <c r="B954" s="16" t="s">
        <v>689</v>
      </c>
      <c r="C954" s="16" t="s">
        <v>3242</v>
      </c>
      <c r="D954" s="16" t="s">
        <v>17</v>
      </c>
      <c r="E954" s="16" t="s">
        <v>3243</v>
      </c>
      <c r="F954" s="16" t="s">
        <v>3244</v>
      </c>
      <c r="G954" s="16" t="s">
        <v>3245</v>
      </c>
      <c r="H954" s="16" t="s">
        <v>152</v>
      </c>
      <c r="I954" s="16" t="s">
        <v>21</v>
      </c>
    </row>
    <row r="955" spans="1:9" x14ac:dyDescent="0.25">
      <c r="A955" s="15">
        <v>44548.634918981479</v>
      </c>
      <c r="B955" s="16" t="s">
        <v>2806</v>
      </c>
      <c r="C955" s="16" t="s">
        <v>19</v>
      </c>
      <c r="D955" s="16" t="s">
        <v>17</v>
      </c>
      <c r="E955" s="16" t="s">
        <v>3246</v>
      </c>
      <c r="F955" s="16" t="s">
        <v>3247</v>
      </c>
      <c r="G955" s="16" t="s">
        <v>3248</v>
      </c>
      <c r="H955" s="16" t="s">
        <v>152</v>
      </c>
      <c r="I955" s="16" t="s">
        <v>20</v>
      </c>
    </row>
    <row r="956" spans="1:9" x14ac:dyDescent="0.25">
      <c r="A956" s="15">
        <v>44548.635046296295</v>
      </c>
      <c r="B956" s="16" t="s">
        <v>155</v>
      </c>
      <c r="C956" s="16" t="s">
        <v>3249</v>
      </c>
      <c r="D956" s="16" t="s">
        <v>24</v>
      </c>
      <c r="E956" s="16" t="s">
        <v>3250</v>
      </c>
      <c r="F956" s="16" t="s">
        <v>3251</v>
      </c>
      <c r="G956" s="16" t="s">
        <v>3252</v>
      </c>
      <c r="H956" s="16" t="s">
        <v>152</v>
      </c>
      <c r="I956" s="16" t="s">
        <v>25</v>
      </c>
    </row>
    <row r="957" spans="1:9" x14ac:dyDescent="0.25">
      <c r="A957" s="15">
        <v>44548.635243055556</v>
      </c>
      <c r="B957" s="16" t="s">
        <v>783</v>
      </c>
      <c r="C957" s="16" t="s">
        <v>3253</v>
      </c>
      <c r="D957" s="16" t="s">
        <v>17</v>
      </c>
      <c r="E957" s="16" t="s">
        <v>3254</v>
      </c>
      <c r="F957" s="16" t="s">
        <v>3255</v>
      </c>
      <c r="G957" s="16" t="s">
        <v>3256</v>
      </c>
      <c r="H957" s="16" t="s">
        <v>152</v>
      </c>
      <c r="I957" s="16" t="s">
        <v>45</v>
      </c>
    </row>
    <row r="958" spans="1:9" x14ac:dyDescent="0.25">
      <c r="A958" s="15">
        <v>44548.635844907411</v>
      </c>
      <c r="B958" s="16" t="s">
        <v>1374</v>
      </c>
      <c r="C958" s="16" t="s">
        <v>3257</v>
      </c>
      <c r="D958" s="16" t="s">
        <v>24</v>
      </c>
      <c r="E958" s="16" t="s">
        <v>3258</v>
      </c>
      <c r="F958" s="16" t="s">
        <v>3259</v>
      </c>
      <c r="G958" s="16" t="s">
        <v>3260</v>
      </c>
      <c r="H958" s="16" t="s">
        <v>152</v>
      </c>
      <c r="I958" s="16" t="s">
        <v>31</v>
      </c>
    </row>
    <row r="959" spans="1:9" x14ac:dyDescent="0.25">
      <c r="A959" s="15">
        <v>44548.637060185189</v>
      </c>
      <c r="B959" s="16" t="s">
        <v>1374</v>
      </c>
      <c r="C959" s="16" t="s">
        <v>3261</v>
      </c>
      <c r="D959" s="16" t="s">
        <v>24</v>
      </c>
      <c r="E959" s="16" t="s">
        <v>3262</v>
      </c>
      <c r="F959" s="16" t="s">
        <v>3263</v>
      </c>
      <c r="G959" s="16" t="s">
        <v>3264</v>
      </c>
      <c r="H959" s="16" t="s">
        <v>152</v>
      </c>
      <c r="I959" s="16" t="s">
        <v>28</v>
      </c>
    </row>
    <row r="960" spans="1:9" x14ac:dyDescent="0.25">
      <c r="A960" s="15">
        <v>44548.637256944443</v>
      </c>
      <c r="B960" s="16" t="s">
        <v>128</v>
      </c>
      <c r="C960" s="16" t="s">
        <v>19</v>
      </c>
      <c r="D960" s="16" t="s">
        <v>17</v>
      </c>
      <c r="E960" s="16" t="s">
        <v>3265</v>
      </c>
      <c r="F960" s="16" t="s">
        <v>3266</v>
      </c>
      <c r="G960" s="16" t="s">
        <v>1190</v>
      </c>
      <c r="H960" s="16" t="s">
        <v>152</v>
      </c>
      <c r="I960" s="16" t="s">
        <v>20</v>
      </c>
    </row>
    <row r="961" spans="1:9" x14ac:dyDescent="0.25">
      <c r="A961" s="15">
        <v>44548.637430555558</v>
      </c>
      <c r="B961" s="16" t="s">
        <v>1374</v>
      </c>
      <c r="C961" s="16" t="s">
        <v>3267</v>
      </c>
      <c r="D961" s="16" t="s">
        <v>24</v>
      </c>
      <c r="E961" s="16" t="s">
        <v>3268</v>
      </c>
      <c r="F961" s="16" t="s">
        <v>3269</v>
      </c>
      <c r="G961" s="16" t="s">
        <v>3270</v>
      </c>
      <c r="H961" s="16" t="s">
        <v>152</v>
      </c>
      <c r="I961" s="16" t="s">
        <v>31</v>
      </c>
    </row>
    <row r="962" spans="1:9" x14ac:dyDescent="0.25">
      <c r="A962" s="15">
        <v>44548.638275462959</v>
      </c>
      <c r="B962" s="16" t="s">
        <v>179</v>
      </c>
      <c r="C962" s="16" t="s">
        <v>3271</v>
      </c>
      <c r="D962" s="16" t="s">
        <v>17</v>
      </c>
      <c r="E962" s="16" t="s">
        <v>3272</v>
      </c>
      <c r="F962" s="16" t="s">
        <v>3273</v>
      </c>
      <c r="G962" s="16" t="s">
        <v>3274</v>
      </c>
      <c r="H962" s="16" t="s">
        <v>152</v>
      </c>
      <c r="I962" s="16" t="s">
        <v>22</v>
      </c>
    </row>
    <row r="963" spans="1:9" x14ac:dyDescent="0.25">
      <c r="A963" s="15">
        <v>44548.638483796298</v>
      </c>
      <c r="B963" s="16" t="s">
        <v>155</v>
      </c>
      <c r="C963" s="16" t="s">
        <v>3275</v>
      </c>
      <c r="D963" s="16" t="s">
        <v>24</v>
      </c>
      <c r="E963" s="16" t="s">
        <v>3276</v>
      </c>
      <c r="F963" s="16" t="s">
        <v>3277</v>
      </c>
      <c r="G963" s="16" t="s">
        <v>3278</v>
      </c>
      <c r="H963" s="16" t="s">
        <v>152</v>
      </c>
      <c r="I963" s="16" t="s">
        <v>28</v>
      </c>
    </row>
    <row r="964" spans="1:9" x14ac:dyDescent="0.25">
      <c r="A964" s="15">
        <v>44548.638935185183</v>
      </c>
      <c r="B964" s="16" t="s">
        <v>120</v>
      </c>
      <c r="C964" s="16" t="s">
        <v>19</v>
      </c>
      <c r="D964" s="16" t="s">
        <v>17</v>
      </c>
      <c r="E964" s="16" t="s">
        <v>3279</v>
      </c>
      <c r="F964" s="16" t="s">
        <v>3280</v>
      </c>
      <c r="G964" s="16" t="s">
        <v>3234</v>
      </c>
      <c r="H964" s="16" t="s">
        <v>152</v>
      </c>
      <c r="I964" s="16" t="s">
        <v>20</v>
      </c>
    </row>
    <row r="965" spans="1:9" x14ac:dyDescent="0.25">
      <c r="A965" s="15">
        <v>44548.640439814815</v>
      </c>
      <c r="B965" s="16" t="s">
        <v>230</v>
      </c>
      <c r="C965" s="16" t="s">
        <v>19</v>
      </c>
      <c r="D965" s="16" t="s">
        <v>24</v>
      </c>
      <c r="E965" s="16" t="s">
        <v>3281</v>
      </c>
      <c r="F965" s="16" t="s">
        <v>3282</v>
      </c>
      <c r="G965" s="16" t="s">
        <v>1990</v>
      </c>
      <c r="H965" s="16" t="s">
        <v>152</v>
      </c>
      <c r="I965" s="16" t="s">
        <v>48</v>
      </c>
    </row>
    <row r="966" spans="1:9" x14ac:dyDescent="0.25">
      <c r="A966" s="15">
        <v>44548.6406712963</v>
      </c>
      <c r="B966" s="16" t="s">
        <v>116</v>
      </c>
      <c r="C966" s="16" t="s">
        <v>19</v>
      </c>
      <c r="D966" s="16" t="s">
        <v>24</v>
      </c>
      <c r="E966" s="16" t="s">
        <v>3283</v>
      </c>
      <c r="F966" s="16" t="s">
        <v>3284</v>
      </c>
      <c r="G966" s="16" t="s">
        <v>3285</v>
      </c>
      <c r="H966" s="16" t="s">
        <v>152</v>
      </c>
      <c r="I966" s="16" t="s">
        <v>41</v>
      </c>
    </row>
    <row r="967" spans="1:9" x14ac:dyDescent="0.25">
      <c r="A967" s="15">
        <v>44548.641006944446</v>
      </c>
      <c r="B967" s="16" t="s">
        <v>225</v>
      </c>
      <c r="C967" s="16" t="s">
        <v>3286</v>
      </c>
      <c r="D967" s="16" t="s">
        <v>24</v>
      </c>
      <c r="E967" s="16" t="s">
        <v>3287</v>
      </c>
      <c r="F967" s="16" t="s">
        <v>3288</v>
      </c>
      <c r="G967" s="16" t="s">
        <v>3289</v>
      </c>
      <c r="H967" s="16" t="s">
        <v>152</v>
      </c>
      <c r="I967" s="16" t="s">
        <v>55</v>
      </c>
    </row>
    <row r="968" spans="1:9" x14ac:dyDescent="0.25">
      <c r="A968" s="15">
        <v>44548.641319444447</v>
      </c>
      <c r="B968" s="16" t="s">
        <v>2806</v>
      </c>
      <c r="C968" s="16" t="s">
        <v>19</v>
      </c>
      <c r="D968" s="16" t="s">
        <v>17</v>
      </c>
      <c r="E968" s="16" t="s">
        <v>3290</v>
      </c>
      <c r="F968" s="16" t="s">
        <v>3291</v>
      </c>
      <c r="G968" s="16" t="s">
        <v>3292</v>
      </c>
      <c r="H968" s="16" t="s">
        <v>152</v>
      </c>
      <c r="I968" s="16" t="s">
        <v>20</v>
      </c>
    </row>
    <row r="969" spans="1:9" x14ac:dyDescent="0.25">
      <c r="A969" s="15">
        <v>44548.641539351855</v>
      </c>
      <c r="B969" s="16" t="s">
        <v>689</v>
      </c>
      <c r="C969" s="16" t="s">
        <v>3293</v>
      </c>
      <c r="D969" s="16" t="s">
        <v>24</v>
      </c>
      <c r="E969" s="16" t="s">
        <v>3294</v>
      </c>
      <c r="F969" s="16" t="s">
        <v>3295</v>
      </c>
      <c r="G969" s="16" t="s">
        <v>3296</v>
      </c>
      <c r="H969" s="16" t="s">
        <v>152</v>
      </c>
      <c r="I969" s="16" t="s">
        <v>51</v>
      </c>
    </row>
    <row r="970" spans="1:9" x14ac:dyDescent="0.25">
      <c r="A970" s="15">
        <v>44548.641770833332</v>
      </c>
      <c r="B970" s="16" t="s">
        <v>128</v>
      </c>
      <c r="C970" s="16" t="s">
        <v>19</v>
      </c>
      <c r="D970" s="16" t="s">
        <v>17</v>
      </c>
      <c r="E970" s="16" t="s">
        <v>3297</v>
      </c>
      <c r="F970" s="16" t="s">
        <v>3298</v>
      </c>
      <c r="G970" s="16" t="s">
        <v>3299</v>
      </c>
      <c r="H970" s="16" t="s">
        <v>152</v>
      </c>
      <c r="I970" s="16" t="s">
        <v>20</v>
      </c>
    </row>
    <row r="971" spans="1:9" x14ac:dyDescent="0.25">
      <c r="A971" s="15">
        <v>44548.642187500001</v>
      </c>
      <c r="B971" s="16" t="s">
        <v>120</v>
      </c>
      <c r="C971" s="16" t="s">
        <v>644</v>
      </c>
      <c r="D971" s="16" t="s">
        <v>17</v>
      </c>
      <c r="E971" s="16" t="s">
        <v>3300</v>
      </c>
      <c r="F971" s="16" t="s">
        <v>3301</v>
      </c>
      <c r="G971" s="16" t="s">
        <v>647</v>
      </c>
      <c r="H971" s="16" t="s">
        <v>152</v>
      </c>
      <c r="I971" s="16" t="s">
        <v>27</v>
      </c>
    </row>
    <row r="972" spans="1:9" x14ac:dyDescent="0.25">
      <c r="A972" s="15">
        <v>44548.643182870372</v>
      </c>
      <c r="B972" s="16" t="s">
        <v>230</v>
      </c>
      <c r="C972" s="16" t="s">
        <v>3302</v>
      </c>
      <c r="D972" s="16" t="s">
        <v>17</v>
      </c>
      <c r="E972" s="16" t="s">
        <v>3303</v>
      </c>
      <c r="F972" s="16" t="s">
        <v>3304</v>
      </c>
      <c r="G972" s="16" t="s">
        <v>3305</v>
      </c>
      <c r="H972" s="16" t="s">
        <v>152</v>
      </c>
      <c r="I972" s="16" t="s">
        <v>38</v>
      </c>
    </row>
    <row r="973" spans="1:9" x14ac:dyDescent="0.25">
      <c r="A973" s="15">
        <v>44548.644120370373</v>
      </c>
      <c r="B973" s="16" t="s">
        <v>128</v>
      </c>
      <c r="C973" s="16" t="s">
        <v>19</v>
      </c>
      <c r="D973" s="16" t="s">
        <v>24</v>
      </c>
      <c r="E973" s="16" t="s">
        <v>3306</v>
      </c>
      <c r="F973" s="16" t="s">
        <v>3307</v>
      </c>
      <c r="G973" s="16" t="s">
        <v>3308</v>
      </c>
      <c r="H973" s="16" t="s">
        <v>152</v>
      </c>
      <c r="I973" s="16" t="s">
        <v>44</v>
      </c>
    </row>
    <row r="974" spans="1:9" x14ac:dyDescent="0.25">
      <c r="A974" s="15">
        <v>44548.644791666666</v>
      </c>
      <c r="B974" s="16" t="s">
        <v>230</v>
      </c>
      <c r="C974" s="16" t="s">
        <v>19</v>
      </c>
      <c r="D974" s="16" t="s">
        <v>24</v>
      </c>
      <c r="E974" s="16" t="s">
        <v>3309</v>
      </c>
      <c r="F974" s="16" t="s">
        <v>3310</v>
      </c>
      <c r="G974" s="16" t="s">
        <v>3311</v>
      </c>
      <c r="H974" s="16" t="s">
        <v>152</v>
      </c>
      <c r="I974" s="16" t="s">
        <v>42</v>
      </c>
    </row>
    <row r="975" spans="1:9" x14ac:dyDescent="0.25">
      <c r="A975" s="15">
        <v>44548.645011574074</v>
      </c>
      <c r="B975" s="16" t="s">
        <v>116</v>
      </c>
      <c r="C975" s="16" t="s">
        <v>19</v>
      </c>
      <c r="D975" s="16" t="s">
        <v>17</v>
      </c>
      <c r="E975" s="16" t="s">
        <v>3312</v>
      </c>
      <c r="F975" s="16" t="s">
        <v>3313</v>
      </c>
      <c r="G975" s="16" t="s">
        <v>3314</v>
      </c>
      <c r="H975" s="16" t="s">
        <v>152</v>
      </c>
      <c r="I975" s="16" t="s">
        <v>23</v>
      </c>
    </row>
    <row r="976" spans="1:9" x14ac:dyDescent="0.25">
      <c r="A976" s="15">
        <v>44548.646087962959</v>
      </c>
      <c r="B976" s="16" t="s">
        <v>179</v>
      </c>
      <c r="C976" s="16" t="s">
        <v>19</v>
      </c>
      <c r="D976" s="16" t="s">
        <v>17</v>
      </c>
      <c r="E976" s="16" t="s">
        <v>3290</v>
      </c>
      <c r="F976" s="16" t="s">
        <v>3291</v>
      </c>
      <c r="G976" s="16" t="s">
        <v>3292</v>
      </c>
      <c r="H976" s="16" t="s">
        <v>152</v>
      </c>
      <c r="I976" s="16" t="s">
        <v>20</v>
      </c>
    </row>
    <row r="977" spans="1:9" x14ac:dyDescent="0.25">
      <c r="A977" s="15">
        <v>44548.646203703705</v>
      </c>
      <c r="B977" s="16" t="s">
        <v>689</v>
      </c>
      <c r="C977" s="16" t="s">
        <v>3315</v>
      </c>
      <c r="D977" s="16" t="s">
        <v>24</v>
      </c>
      <c r="E977" s="16" t="s">
        <v>3316</v>
      </c>
      <c r="F977" s="16" t="s">
        <v>3317</v>
      </c>
      <c r="G977" s="16" t="s">
        <v>3318</v>
      </c>
      <c r="H977" s="16" t="s">
        <v>152</v>
      </c>
      <c r="I977" s="16" t="s">
        <v>43</v>
      </c>
    </row>
    <row r="978" spans="1:9" x14ac:dyDescent="0.25">
      <c r="A978" s="15">
        <v>44548.647407407407</v>
      </c>
      <c r="B978" s="16" t="s">
        <v>179</v>
      </c>
      <c r="C978" s="16" t="s">
        <v>2838</v>
      </c>
      <c r="D978" s="16" t="s">
        <v>17</v>
      </c>
      <c r="E978" s="16" t="s">
        <v>3319</v>
      </c>
      <c r="F978" s="16" t="s">
        <v>3320</v>
      </c>
      <c r="G978" s="16" t="s">
        <v>706</v>
      </c>
      <c r="H978" s="16" t="s">
        <v>152</v>
      </c>
      <c r="I978" s="16" t="s">
        <v>21</v>
      </c>
    </row>
    <row r="979" spans="1:9" x14ac:dyDescent="0.25">
      <c r="A979" s="15">
        <v>44548.647453703707</v>
      </c>
      <c r="B979" s="16" t="s">
        <v>165</v>
      </c>
      <c r="C979" s="16" t="s">
        <v>2994</v>
      </c>
      <c r="D979" s="16" t="s">
        <v>17</v>
      </c>
      <c r="E979" s="16" t="s">
        <v>3321</v>
      </c>
      <c r="F979" s="16" t="s">
        <v>3322</v>
      </c>
      <c r="G979" s="16" t="s">
        <v>2919</v>
      </c>
      <c r="H979" s="16" t="s">
        <v>152</v>
      </c>
      <c r="I979" s="16" t="s">
        <v>22</v>
      </c>
    </row>
    <row r="980" spans="1:9" x14ac:dyDescent="0.25">
      <c r="A980" s="15">
        <v>44548.647893518515</v>
      </c>
      <c r="B980" s="16" t="s">
        <v>155</v>
      </c>
      <c r="C980" s="16" t="s">
        <v>3323</v>
      </c>
      <c r="D980" s="16" t="s">
        <v>24</v>
      </c>
      <c r="E980" s="16" t="s">
        <v>3324</v>
      </c>
      <c r="F980" s="16" t="s">
        <v>3325</v>
      </c>
      <c r="G980" s="16" t="s">
        <v>3326</v>
      </c>
      <c r="H980" s="16" t="s">
        <v>152</v>
      </c>
      <c r="I980" s="16" t="s">
        <v>52</v>
      </c>
    </row>
    <row r="981" spans="1:9" x14ac:dyDescent="0.25">
      <c r="A981" s="15">
        <v>44548.648009259261</v>
      </c>
      <c r="B981" s="16" t="s">
        <v>689</v>
      </c>
      <c r="C981" s="16" t="s">
        <v>3327</v>
      </c>
      <c r="D981" s="16" t="s">
        <v>24</v>
      </c>
      <c r="E981" s="16" t="s">
        <v>3328</v>
      </c>
      <c r="F981" s="16" t="s">
        <v>3329</v>
      </c>
      <c r="G981" s="16" t="s">
        <v>3330</v>
      </c>
      <c r="H981" s="16" t="s">
        <v>152</v>
      </c>
      <c r="I981" s="16" t="s">
        <v>25</v>
      </c>
    </row>
    <row r="982" spans="1:9" x14ac:dyDescent="0.25">
      <c r="A982" s="15">
        <v>44548.6484837963</v>
      </c>
      <c r="B982" s="16" t="s">
        <v>116</v>
      </c>
      <c r="C982" s="16" t="s">
        <v>19</v>
      </c>
      <c r="D982" s="16" t="s">
        <v>24</v>
      </c>
      <c r="E982" s="16" t="s">
        <v>3331</v>
      </c>
      <c r="F982" s="16" t="s">
        <v>3332</v>
      </c>
      <c r="G982" s="16" t="s">
        <v>3308</v>
      </c>
      <c r="H982" s="16" t="s">
        <v>152</v>
      </c>
      <c r="I982" s="16" t="s">
        <v>44</v>
      </c>
    </row>
    <row r="983" spans="1:9" x14ac:dyDescent="0.25">
      <c r="A983" s="15">
        <v>44548.648634259262</v>
      </c>
      <c r="B983" s="16" t="s">
        <v>2806</v>
      </c>
      <c r="C983" s="16" t="s">
        <v>19</v>
      </c>
      <c r="D983" s="16" t="s">
        <v>17</v>
      </c>
      <c r="E983" s="16" t="s">
        <v>3333</v>
      </c>
      <c r="F983" s="16" t="s">
        <v>3334</v>
      </c>
      <c r="G983" s="16" t="s">
        <v>3335</v>
      </c>
      <c r="H983" s="16" t="s">
        <v>152</v>
      </c>
      <c r="I983" s="16" t="s">
        <v>20</v>
      </c>
    </row>
    <row r="984" spans="1:9" x14ac:dyDescent="0.25">
      <c r="A984" s="15">
        <v>44548.648692129631</v>
      </c>
      <c r="B984" s="16" t="s">
        <v>125</v>
      </c>
      <c r="C984" s="16" t="s">
        <v>19</v>
      </c>
      <c r="D984" s="16" t="s">
        <v>17</v>
      </c>
      <c r="E984" s="16" t="s">
        <v>3336</v>
      </c>
      <c r="F984" s="16" t="s">
        <v>3337</v>
      </c>
      <c r="G984" s="16" t="s">
        <v>3338</v>
      </c>
      <c r="H984" s="16" t="s">
        <v>152</v>
      </c>
      <c r="I984" s="16" t="s">
        <v>20</v>
      </c>
    </row>
    <row r="985" spans="1:9" x14ac:dyDescent="0.25">
      <c r="A985" s="15">
        <v>44548.649756944447</v>
      </c>
      <c r="B985" s="16" t="s">
        <v>155</v>
      </c>
      <c r="C985" s="16" t="s">
        <v>3339</v>
      </c>
      <c r="D985" s="16" t="s">
        <v>24</v>
      </c>
      <c r="E985" s="16" t="s">
        <v>3340</v>
      </c>
      <c r="F985" s="16" t="s">
        <v>3341</v>
      </c>
      <c r="G985" s="16" t="s">
        <v>3342</v>
      </c>
      <c r="H985" s="16" t="s">
        <v>152</v>
      </c>
      <c r="I985" s="16" t="s">
        <v>28</v>
      </c>
    </row>
    <row r="986" spans="1:9" x14ac:dyDescent="0.25">
      <c r="A986" s="15">
        <v>44548.650636574072</v>
      </c>
      <c r="B986" s="16" t="s">
        <v>169</v>
      </c>
      <c r="C986" s="16" t="s">
        <v>3343</v>
      </c>
      <c r="D986" s="16" t="s">
        <v>24</v>
      </c>
      <c r="E986" s="16" t="s">
        <v>3344</v>
      </c>
      <c r="F986" s="16" t="s">
        <v>3345</v>
      </c>
      <c r="G986" s="16" t="s">
        <v>3346</v>
      </c>
      <c r="H986" s="16" t="s">
        <v>152</v>
      </c>
      <c r="I986" s="16" t="s">
        <v>29</v>
      </c>
    </row>
    <row r="987" spans="1:9" x14ac:dyDescent="0.25">
      <c r="A987" s="15">
        <v>44548.650694444441</v>
      </c>
      <c r="B987" s="16" t="s">
        <v>783</v>
      </c>
      <c r="C987" s="16" t="s">
        <v>131</v>
      </c>
      <c r="D987" s="16" t="s">
        <v>17</v>
      </c>
      <c r="E987" s="16" t="s">
        <v>3347</v>
      </c>
      <c r="F987" s="16" t="s">
        <v>3348</v>
      </c>
      <c r="G987" s="16" t="s">
        <v>3349</v>
      </c>
      <c r="H987" s="16" t="s">
        <v>152</v>
      </c>
      <c r="I987" s="16" t="s">
        <v>58</v>
      </c>
    </row>
    <row r="988" spans="1:9" x14ac:dyDescent="0.25">
      <c r="A988" s="15">
        <v>44548.650706018518</v>
      </c>
      <c r="B988" s="16" t="s">
        <v>165</v>
      </c>
      <c r="C988" s="16" t="s">
        <v>19</v>
      </c>
      <c r="D988" s="16" t="s">
        <v>17</v>
      </c>
      <c r="E988" s="16" t="s">
        <v>3350</v>
      </c>
      <c r="F988" s="16" t="s">
        <v>3351</v>
      </c>
      <c r="G988" s="16" t="s">
        <v>1925</v>
      </c>
      <c r="H988" s="16" t="s">
        <v>152</v>
      </c>
      <c r="I988" s="16" t="s">
        <v>21</v>
      </c>
    </row>
    <row r="989" spans="1:9" x14ac:dyDescent="0.25">
      <c r="A989" s="15">
        <v>44548.651053240741</v>
      </c>
      <c r="B989" s="16" t="s">
        <v>2806</v>
      </c>
      <c r="C989" s="16" t="s">
        <v>19</v>
      </c>
      <c r="D989" s="16" t="s">
        <v>17</v>
      </c>
      <c r="E989" s="16" t="s">
        <v>3352</v>
      </c>
      <c r="F989" s="16" t="s">
        <v>3353</v>
      </c>
      <c r="G989" s="16" t="s">
        <v>3134</v>
      </c>
      <c r="H989" s="16" t="s">
        <v>152</v>
      </c>
      <c r="I989" s="16" t="s">
        <v>30</v>
      </c>
    </row>
    <row r="990" spans="1:9" x14ac:dyDescent="0.25">
      <c r="A990" s="15">
        <v>44548.651736111111</v>
      </c>
      <c r="B990" s="16" t="s">
        <v>116</v>
      </c>
      <c r="C990" s="16" t="s">
        <v>19</v>
      </c>
      <c r="D990" s="16" t="s">
        <v>17</v>
      </c>
      <c r="E990" s="16" t="s">
        <v>3354</v>
      </c>
      <c r="F990" s="16" t="s">
        <v>3355</v>
      </c>
      <c r="G990" s="16" t="s">
        <v>3356</v>
      </c>
      <c r="H990" s="16" t="s">
        <v>152</v>
      </c>
      <c r="I990" s="16" t="s">
        <v>20</v>
      </c>
    </row>
    <row r="991" spans="1:9" x14ac:dyDescent="0.25">
      <c r="A991" s="15">
        <v>44548.652048611111</v>
      </c>
      <c r="B991" s="16" t="s">
        <v>165</v>
      </c>
      <c r="C991" s="16" t="s">
        <v>3357</v>
      </c>
      <c r="D991" s="16" t="s">
        <v>17</v>
      </c>
      <c r="E991" s="16" t="s">
        <v>3358</v>
      </c>
      <c r="F991" s="16" t="s">
        <v>3359</v>
      </c>
      <c r="G991" s="16" t="s">
        <v>3360</v>
      </c>
      <c r="H991" s="16" t="s">
        <v>152</v>
      </c>
      <c r="I991" s="16" t="s">
        <v>21</v>
      </c>
    </row>
    <row r="992" spans="1:9" x14ac:dyDescent="0.25">
      <c r="A992" s="15">
        <v>44548.652222222219</v>
      </c>
      <c r="B992" s="16" t="s">
        <v>751</v>
      </c>
      <c r="C992" s="16" t="s">
        <v>3361</v>
      </c>
      <c r="D992" s="16" t="s">
        <v>17</v>
      </c>
      <c r="E992" s="16" t="s">
        <v>3362</v>
      </c>
      <c r="F992" s="16" t="s">
        <v>3363</v>
      </c>
      <c r="G992" s="16" t="s">
        <v>3364</v>
      </c>
      <c r="H992" s="16" t="s">
        <v>152</v>
      </c>
      <c r="I992" s="16" t="s">
        <v>36</v>
      </c>
    </row>
    <row r="993" spans="1:9" x14ac:dyDescent="0.25">
      <c r="A993" s="15">
        <v>44548.65289351852</v>
      </c>
      <c r="B993" s="16" t="s">
        <v>169</v>
      </c>
      <c r="C993" s="16" t="s">
        <v>1161</v>
      </c>
      <c r="D993" s="16" t="s">
        <v>24</v>
      </c>
      <c r="E993" s="16" t="s">
        <v>3365</v>
      </c>
      <c r="F993" s="16" t="s">
        <v>3366</v>
      </c>
      <c r="G993" s="16" t="s">
        <v>3367</v>
      </c>
      <c r="H993" s="16" t="s">
        <v>152</v>
      </c>
      <c r="I993" s="16" t="s">
        <v>25</v>
      </c>
    </row>
    <row r="994" spans="1:9" x14ac:dyDescent="0.25">
      <c r="A994" s="15">
        <v>44548.653368055559</v>
      </c>
      <c r="B994" s="16" t="s">
        <v>783</v>
      </c>
      <c r="C994" s="16" t="s">
        <v>3368</v>
      </c>
      <c r="D994" s="16" t="s">
        <v>17</v>
      </c>
      <c r="E994" s="16" t="s">
        <v>3369</v>
      </c>
      <c r="F994" s="16" t="s">
        <v>3370</v>
      </c>
      <c r="G994" s="16" t="s">
        <v>3371</v>
      </c>
      <c r="H994" s="16" t="s">
        <v>152</v>
      </c>
      <c r="I994" s="16" t="s">
        <v>46</v>
      </c>
    </row>
    <row r="995" spans="1:9" x14ac:dyDescent="0.25">
      <c r="A995" s="15">
        <v>44548.653715277775</v>
      </c>
      <c r="B995" s="16" t="s">
        <v>118</v>
      </c>
      <c r="C995" s="16" t="s">
        <v>19</v>
      </c>
      <c r="D995" s="16" t="s">
        <v>17</v>
      </c>
      <c r="E995" s="16" t="s">
        <v>3372</v>
      </c>
      <c r="F995" s="16" t="s">
        <v>3373</v>
      </c>
      <c r="G995" s="16" t="s">
        <v>2959</v>
      </c>
      <c r="H995" s="16" t="s">
        <v>152</v>
      </c>
      <c r="I995" s="16" t="s">
        <v>20</v>
      </c>
    </row>
    <row r="996" spans="1:9" x14ac:dyDescent="0.25">
      <c r="A996" s="15">
        <v>44548.654016203705</v>
      </c>
      <c r="B996" s="16" t="s">
        <v>169</v>
      </c>
      <c r="C996" s="16" t="s">
        <v>19</v>
      </c>
      <c r="D996" s="16" t="s">
        <v>17</v>
      </c>
      <c r="E996" s="16" t="s">
        <v>3374</v>
      </c>
      <c r="F996" s="16" t="s">
        <v>3375</v>
      </c>
      <c r="G996" s="16" t="s">
        <v>3376</v>
      </c>
      <c r="H996" s="16" t="s">
        <v>152</v>
      </c>
      <c r="I996" s="16" t="s">
        <v>21</v>
      </c>
    </row>
    <row r="997" spans="1:9" x14ac:dyDescent="0.25">
      <c r="A997" s="15">
        <v>44548.654444444444</v>
      </c>
      <c r="B997" s="16" t="s">
        <v>165</v>
      </c>
      <c r="C997" s="16" t="s">
        <v>19</v>
      </c>
      <c r="D997" s="16" t="s">
        <v>17</v>
      </c>
      <c r="E997" s="16" t="s">
        <v>3377</v>
      </c>
      <c r="F997" s="16" t="s">
        <v>3378</v>
      </c>
      <c r="G997" s="16" t="s">
        <v>3379</v>
      </c>
      <c r="H997" s="16" t="s">
        <v>152</v>
      </c>
      <c r="I997" s="16" t="s">
        <v>21</v>
      </c>
    </row>
    <row r="998" spans="1:9" x14ac:dyDescent="0.25">
      <c r="A998" s="15">
        <v>44548.654456018521</v>
      </c>
      <c r="B998" s="16" t="s">
        <v>230</v>
      </c>
      <c r="C998" s="16" t="s">
        <v>19</v>
      </c>
      <c r="D998" s="16" t="s">
        <v>17</v>
      </c>
      <c r="E998" s="16" t="s">
        <v>3380</v>
      </c>
      <c r="F998" s="16" t="s">
        <v>3381</v>
      </c>
      <c r="G998" s="16" t="s">
        <v>3382</v>
      </c>
      <c r="H998" s="16" t="s">
        <v>152</v>
      </c>
      <c r="I998" s="16" t="s">
        <v>20</v>
      </c>
    </row>
    <row r="999" spans="1:9" x14ac:dyDescent="0.25">
      <c r="A999" s="15">
        <v>44548.655601851853</v>
      </c>
      <c r="B999" s="16" t="s">
        <v>169</v>
      </c>
      <c r="C999" s="16" t="s">
        <v>3383</v>
      </c>
      <c r="D999" s="16" t="s">
        <v>24</v>
      </c>
      <c r="E999" s="16" t="s">
        <v>3384</v>
      </c>
      <c r="F999" s="16" t="s">
        <v>3385</v>
      </c>
      <c r="G999" s="16" t="s">
        <v>3386</v>
      </c>
      <c r="H999" s="16" t="s">
        <v>152</v>
      </c>
      <c r="I999" s="16" t="s">
        <v>28</v>
      </c>
    </row>
    <row r="1000" spans="1:9" x14ac:dyDescent="0.25">
      <c r="A1000" s="15">
        <v>44548.656168981484</v>
      </c>
      <c r="B1000" s="16" t="s">
        <v>125</v>
      </c>
      <c r="C1000" s="16" t="s">
        <v>3387</v>
      </c>
      <c r="D1000" s="16" t="s">
        <v>17</v>
      </c>
      <c r="E1000" s="16" t="s">
        <v>3388</v>
      </c>
      <c r="F1000" s="16" t="s">
        <v>3389</v>
      </c>
      <c r="G1000" s="16" t="s">
        <v>3390</v>
      </c>
      <c r="H1000" s="16" t="s">
        <v>152</v>
      </c>
      <c r="I1000" s="16" t="s">
        <v>33</v>
      </c>
    </row>
    <row r="1001" spans="1:9" x14ac:dyDescent="0.25">
      <c r="A1001" s="15">
        <v>44548.6565162037</v>
      </c>
      <c r="B1001" s="16" t="s">
        <v>128</v>
      </c>
      <c r="C1001" s="16" t="s">
        <v>3391</v>
      </c>
      <c r="D1001" s="16" t="s">
        <v>17</v>
      </c>
      <c r="E1001" s="16" t="s">
        <v>3392</v>
      </c>
      <c r="F1001" s="16" t="s">
        <v>3393</v>
      </c>
      <c r="G1001" s="16" t="s">
        <v>3394</v>
      </c>
      <c r="H1001" s="16" t="s">
        <v>152</v>
      </c>
      <c r="I1001" s="16" t="s">
        <v>33</v>
      </c>
    </row>
    <row r="1002" spans="1:9" x14ac:dyDescent="0.25">
      <c r="A1002" s="15">
        <v>44548.657106481478</v>
      </c>
      <c r="B1002" s="16" t="s">
        <v>169</v>
      </c>
      <c r="C1002" s="16" t="s">
        <v>19</v>
      </c>
      <c r="D1002" s="16" t="s">
        <v>17</v>
      </c>
      <c r="E1002" s="16" t="s">
        <v>3354</v>
      </c>
      <c r="F1002" s="16" t="s">
        <v>3355</v>
      </c>
      <c r="G1002" s="16" t="s">
        <v>3356</v>
      </c>
      <c r="H1002" s="16" t="s">
        <v>152</v>
      </c>
      <c r="I1002" s="16" t="s">
        <v>20</v>
      </c>
    </row>
    <row r="1003" spans="1:9" x14ac:dyDescent="0.25">
      <c r="A1003" s="15">
        <v>44548.657523148147</v>
      </c>
      <c r="B1003" s="16" t="s">
        <v>155</v>
      </c>
      <c r="C1003" s="16" t="s">
        <v>3395</v>
      </c>
      <c r="D1003" s="16" t="s">
        <v>24</v>
      </c>
      <c r="E1003" s="16" t="s">
        <v>3396</v>
      </c>
      <c r="F1003" s="16" t="s">
        <v>3397</v>
      </c>
      <c r="G1003" s="16" t="s">
        <v>3398</v>
      </c>
      <c r="H1003" s="16" t="s">
        <v>152</v>
      </c>
      <c r="I1003" s="16" t="s">
        <v>29</v>
      </c>
    </row>
    <row r="1004" spans="1:9" x14ac:dyDescent="0.25">
      <c r="A1004" s="15">
        <v>44548.657627314817</v>
      </c>
      <c r="B1004" s="16" t="s">
        <v>230</v>
      </c>
      <c r="C1004" s="16" t="s">
        <v>19</v>
      </c>
      <c r="D1004" s="16" t="s">
        <v>24</v>
      </c>
      <c r="E1004" s="16" t="s">
        <v>3399</v>
      </c>
      <c r="F1004" s="16" t="s">
        <v>3400</v>
      </c>
      <c r="G1004" s="16" t="s">
        <v>3401</v>
      </c>
      <c r="H1004" s="16" t="s">
        <v>152</v>
      </c>
      <c r="I1004" s="16" t="s">
        <v>256</v>
      </c>
    </row>
    <row r="1005" spans="1:9" x14ac:dyDescent="0.25">
      <c r="A1005" s="15">
        <v>44548.658020833333</v>
      </c>
      <c r="B1005" s="16" t="s">
        <v>751</v>
      </c>
      <c r="C1005" s="16" t="s">
        <v>3402</v>
      </c>
      <c r="D1005" s="16" t="s">
        <v>24</v>
      </c>
      <c r="E1005" s="16" t="s">
        <v>3403</v>
      </c>
      <c r="F1005" s="16" t="s">
        <v>3404</v>
      </c>
      <c r="G1005" s="16" t="s">
        <v>3405</v>
      </c>
      <c r="H1005" s="16" t="s">
        <v>152</v>
      </c>
      <c r="I1005" s="16" t="s">
        <v>28</v>
      </c>
    </row>
    <row r="1006" spans="1:9" x14ac:dyDescent="0.25">
      <c r="A1006" s="15">
        <v>44548.658738425926</v>
      </c>
      <c r="B1006" s="16" t="s">
        <v>169</v>
      </c>
      <c r="C1006" s="16" t="s">
        <v>3406</v>
      </c>
      <c r="D1006" s="16" t="s">
        <v>17</v>
      </c>
      <c r="E1006" s="16" t="s">
        <v>3407</v>
      </c>
      <c r="F1006" s="16" t="s">
        <v>3408</v>
      </c>
      <c r="G1006" s="16" t="s">
        <v>3409</v>
      </c>
      <c r="H1006" s="16" t="s">
        <v>152</v>
      </c>
      <c r="I1006" s="16" t="s">
        <v>22</v>
      </c>
    </row>
    <row r="1007" spans="1:9" x14ac:dyDescent="0.25">
      <c r="A1007" s="15">
        <v>44548.658993055556</v>
      </c>
      <c r="B1007" s="16" t="s">
        <v>125</v>
      </c>
      <c r="C1007" s="16" t="s">
        <v>19</v>
      </c>
      <c r="D1007" s="16" t="s">
        <v>24</v>
      </c>
      <c r="E1007" s="16" t="s">
        <v>3410</v>
      </c>
      <c r="F1007" s="16" t="s">
        <v>3411</v>
      </c>
      <c r="G1007" s="16" t="s">
        <v>3412</v>
      </c>
      <c r="H1007" s="16" t="s">
        <v>152</v>
      </c>
      <c r="I1007" s="16" t="s">
        <v>44</v>
      </c>
    </row>
    <row r="1008" spans="1:9" x14ac:dyDescent="0.25">
      <c r="A1008" s="15">
        <v>44548.659548611111</v>
      </c>
      <c r="B1008" s="16" t="s">
        <v>125</v>
      </c>
      <c r="C1008" s="16" t="s">
        <v>19</v>
      </c>
      <c r="D1008" s="16" t="s">
        <v>17</v>
      </c>
      <c r="E1008" s="16" t="s">
        <v>3413</v>
      </c>
      <c r="F1008" s="16" t="s">
        <v>3414</v>
      </c>
      <c r="G1008" s="16" t="s">
        <v>3415</v>
      </c>
      <c r="H1008" s="16" t="s">
        <v>152</v>
      </c>
      <c r="I1008" s="16" t="s">
        <v>20</v>
      </c>
    </row>
    <row r="1009" spans="1:9" x14ac:dyDescent="0.25">
      <c r="A1009" s="15">
        <v>44548.659745370373</v>
      </c>
      <c r="B1009" s="16" t="s">
        <v>689</v>
      </c>
      <c r="C1009" s="16" t="s">
        <v>3416</v>
      </c>
      <c r="D1009" s="16" t="s">
        <v>24</v>
      </c>
      <c r="E1009" s="16" t="s">
        <v>3417</v>
      </c>
      <c r="F1009" s="16" t="s">
        <v>3418</v>
      </c>
      <c r="G1009" s="16" t="s">
        <v>3419</v>
      </c>
      <c r="H1009" s="16" t="s">
        <v>152</v>
      </c>
      <c r="I1009" s="16" t="s">
        <v>28</v>
      </c>
    </row>
    <row r="1010" spans="1:9" x14ac:dyDescent="0.25">
      <c r="A1010" s="15">
        <v>44548.660358796296</v>
      </c>
      <c r="B1010" s="16" t="s">
        <v>148</v>
      </c>
      <c r="C1010" s="16" t="s">
        <v>3420</v>
      </c>
      <c r="D1010" s="16" t="s">
        <v>17</v>
      </c>
      <c r="E1010" s="16" t="s">
        <v>3421</v>
      </c>
      <c r="F1010" s="16" t="s">
        <v>3422</v>
      </c>
      <c r="G1010" s="16" t="s">
        <v>3423</v>
      </c>
      <c r="H1010" s="16" t="s">
        <v>152</v>
      </c>
      <c r="I1010" s="16" t="s">
        <v>22</v>
      </c>
    </row>
    <row r="1011" spans="1:9" x14ac:dyDescent="0.25">
      <c r="A1011" s="15">
        <v>44548.660520833335</v>
      </c>
      <c r="B1011" s="16" t="s">
        <v>169</v>
      </c>
      <c r="C1011" s="16" t="s">
        <v>3424</v>
      </c>
      <c r="D1011" s="16" t="s">
        <v>24</v>
      </c>
      <c r="E1011" s="16" t="s">
        <v>3425</v>
      </c>
      <c r="F1011" s="16" t="s">
        <v>3426</v>
      </c>
      <c r="G1011" s="16" t="s">
        <v>3427</v>
      </c>
      <c r="H1011" s="16" t="s">
        <v>152</v>
      </c>
      <c r="I1011" s="16" t="s">
        <v>29</v>
      </c>
    </row>
    <row r="1012" spans="1:9" x14ac:dyDescent="0.25">
      <c r="A1012" s="15">
        <v>44548.661064814813</v>
      </c>
      <c r="B1012" s="16" t="s">
        <v>165</v>
      </c>
      <c r="C1012" s="16" t="s">
        <v>3428</v>
      </c>
      <c r="D1012" s="16" t="s">
        <v>17</v>
      </c>
      <c r="E1012" s="16" t="s">
        <v>3429</v>
      </c>
      <c r="F1012" s="16" t="s">
        <v>3430</v>
      </c>
      <c r="G1012" s="16" t="s">
        <v>3431</v>
      </c>
      <c r="H1012" s="16" t="s">
        <v>152</v>
      </c>
      <c r="I1012" s="16" t="s">
        <v>40</v>
      </c>
    </row>
    <row r="1013" spans="1:9" x14ac:dyDescent="0.25">
      <c r="A1013" s="15">
        <v>44548.661087962966</v>
      </c>
      <c r="B1013" s="16" t="s">
        <v>783</v>
      </c>
      <c r="C1013" s="16" t="s">
        <v>3432</v>
      </c>
      <c r="D1013" s="16" t="s">
        <v>17</v>
      </c>
      <c r="E1013" s="16" t="s">
        <v>3433</v>
      </c>
      <c r="F1013" s="16" t="s">
        <v>3434</v>
      </c>
      <c r="G1013" s="16" t="s">
        <v>3435</v>
      </c>
      <c r="H1013" s="16" t="s">
        <v>152</v>
      </c>
      <c r="I1013" s="16" t="s">
        <v>46</v>
      </c>
    </row>
    <row r="1014" spans="1:9" x14ac:dyDescent="0.25">
      <c r="A1014" s="15">
        <v>44548.661678240744</v>
      </c>
      <c r="B1014" s="16" t="s">
        <v>125</v>
      </c>
      <c r="C1014" s="16" t="s">
        <v>19</v>
      </c>
      <c r="D1014" s="16" t="s">
        <v>24</v>
      </c>
      <c r="E1014" s="16" t="s">
        <v>3436</v>
      </c>
      <c r="F1014" s="16" t="s">
        <v>3437</v>
      </c>
      <c r="G1014" s="16" t="s">
        <v>3412</v>
      </c>
      <c r="H1014" s="16" t="s">
        <v>152</v>
      </c>
      <c r="I1014" s="16" t="s">
        <v>44</v>
      </c>
    </row>
    <row r="1015" spans="1:9" x14ac:dyDescent="0.25">
      <c r="A1015" s="15">
        <v>44548.662002314813</v>
      </c>
      <c r="B1015" s="16" t="s">
        <v>116</v>
      </c>
      <c r="C1015" s="16" t="s">
        <v>19</v>
      </c>
      <c r="D1015" s="16" t="s">
        <v>24</v>
      </c>
      <c r="E1015" s="16" t="s">
        <v>3438</v>
      </c>
      <c r="F1015" s="16" t="s">
        <v>3439</v>
      </c>
      <c r="G1015" s="16" t="s">
        <v>3440</v>
      </c>
      <c r="H1015" s="16" t="s">
        <v>152</v>
      </c>
      <c r="I1015" s="16" t="s">
        <v>41</v>
      </c>
    </row>
    <row r="1016" spans="1:9" x14ac:dyDescent="0.25">
      <c r="A1016" s="15">
        <v>44548.662094907406</v>
      </c>
      <c r="B1016" s="16" t="s">
        <v>230</v>
      </c>
      <c r="C1016" s="16" t="s">
        <v>19</v>
      </c>
      <c r="D1016" s="16" t="s">
        <v>24</v>
      </c>
      <c r="E1016" s="16" t="s">
        <v>3441</v>
      </c>
      <c r="F1016" s="16" t="s">
        <v>3442</v>
      </c>
      <c r="G1016" s="16" t="s">
        <v>706</v>
      </c>
      <c r="H1016" s="16" t="s">
        <v>152</v>
      </c>
      <c r="I1016" s="16" t="s">
        <v>44</v>
      </c>
    </row>
    <row r="1017" spans="1:9" x14ac:dyDescent="0.25">
      <c r="A1017" s="15">
        <v>44548.662118055552</v>
      </c>
      <c r="B1017" s="16" t="s">
        <v>783</v>
      </c>
      <c r="C1017" s="16" t="s">
        <v>3443</v>
      </c>
      <c r="D1017" s="16" t="s">
        <v>17</v>
      </c>
      <c r="E1017" s="16" t="s">
        <v>3444</v>
      </c>
      <c r="F1017" s="16" t="s">
        <v>3445</v>
      </c>
      <c r="G1017" s="16" t="s">
        <v>3446</v>
      </c>
      <c r="H1017" s="16" t="s">
        <v>152</v>
      </c>
      <c r="I1017" s="16" t="s">
        <v>45</v>
      </c>
    </row>
    <row r="1018" spans="1:9" x14ac:dyDescent="0.25">
      <c r="A1018" s="15">
        <v>44548.662615740737</v>
      </c>
      <c r="B1018" s="16" t="s">
        <v>118</v>
      </c>
      <c r="C1018" s="16" t="s">
        <v>3447</v>
      </c>
      <c r="D1018" s="16" t="s">
        <v>17</v>
      </c>
      <c r="E1018" s="16" t="s">
        <v>3448</v>
      </c>
      <c r="F1018" s="16" t="s">
        <v>3449</v>
      </c>
      <c r="G1018" s="16" t="s">
        <v>3450</v>
      </c>
      <c r="H1018" s="16" t="s">
        <v>152</v>
      </c>
      <c r="I1018" s="16" t="s">
        <v>50</v>
      </c>
    </row>
    <row r="1019" spans="1:9" x14ac:dyDescent="0.25">
      <c r="A1019" s="15">
        <v>44548.662638888891</v>
      </c>
      <c r="B1019" s="16" t="s">
        <v>689</v>
      </c>
      <c r="C1019" s="16" t="s">
        <v>3451</v>
      </c>
      <c r="D1019" s="16" t="s">
        <v>24</v>
      </c>
      <c r="E1019" s="16" t="s">
        <v>3452</v>
      </c>
      <c r="F1019" s="16" t="s">
        <v>3453</v>
      </c>
      <c r="G1019" s="16" t="s">
        <v>3454</v>
      </c>
      <c r="H1019" s="16" t="s">
        <v>152</v>
      </c>
      <c r="I1019" s="16" t="s">
        <v>25</v>
      </c>
    </row>
    <row r="1020" spans="1:9" x14ac:dyDescent="0.25">
      <c r="A1020" s="15">
        <v>44548.662916666668</v>
      </c>
      <c r="B1020" s="16" t="s">
        <v>169</v>
      </c>
      <c r="C1020" s="16" t="s">
        <v>3455</v>
      </c>
      <c r="D1020" s="16" t="s">
        <v>24</v>
      </c>
      <c r="E1020" s="16" t="s">
        <v>3456</v>
      </c>
      <c r="F1020" s="16" t="s">
        <v>3457</v>
      </c>
      <c r="G1020" s="16" t="s">
        <v>3458</v>
      </c>
      <c r="H1020" s="16" t="s">
        <v>152</v>
      </c>
      <c r="I1020" s="16" t="s">
        <v>31</v>
      </c>
    </row>
    <row r="1021" spans="1:9" x14ac:dyDescent="0.25">
      <c r="A1021" s="15">
        <v>44548.662939814814</v>
      </c>
      <c r="B1021" s="16" t="s">
        <v>128</v>
      </c>
      <c r="C1021" s="16" t="s">
        <v>3459</v>
      </c>
      <c r="D1021" s="16" t="s">
        <v>17</v>
      </c>
      <c r="E1021" s="16" t="s">
        <v>3460</v>
      </c>
      <c r="F1021" s="16" t="s">
        <v>3461</v>
      </c>
      <c r="G1021" s="16" t="s">
        <v>3462</v>
      </c>
      <c r="H1021" s="16" t="s">
        <v>152</v>
      </c>
      <c r="I1021" s="16" t="s">
        <v>27</v>
      </c>
    </row>
    <row r="1022" spans="1:9" x14ac:dyDescent="0.25">
      <c r="A1022" s="15">
        <v>44548.663136574076</v>
      </c>
      <c r="B1022" s="16" t="s">
        <v>116</v>
      </c>
      <c r="C1022" s="16" t="s">
        <v>3463</v>
      </c>
      <c r="D1022" s="16" t="s">
        <v>17</v>
      </c>
      <c r="E1022" s="16" t="s">
        <v>3464</v>
      </c>
      <c r="F1022" s="16" t="s">
        <v>3465</v>
      </c>
      <c r="G1022" s="16" t="s">
        <v>3466</v>
      </c>
      <c r="H1022" s="16" t="s">
        <v>152</v>
      </c>
      <c r="I1022" s="16" t="s">
        <v>50</v>
      </c>
    </row>
    <row r="1023" spans="1:9" x14ac:dyDescent="0.25">
      <c r="A1023" s="15">
        <v>44548.663495370369</v>
      </c>
      <c r="B1023" s="16" t="s">
        <v>165</v>
      </c>
      <c r="C1023" s="16" t="s">
        <v>3467</v>
      </c>
      <c r="D1023" s="16" t="s">
        <v>17</v>
      </c>
      <c r="E1023" s="16" t="s">
        <v>3468</v>
      </c>
      <c r="F1023" s="16" t="s">
        <v>3469</v>
      </c>
      <c r="G1023" s="16" t="s">
        <v>3470</v>
      </c>
      <c r="H1023" s="16" t="s">
        <v>152</v>
      </c>
      <c r="I1023" s="16" t="s">
        <v>22</v>
      </c>
    </row>
    <row r="1024" spans="1:9" x14ac:dyDescent="0.25">
      <c r="A1024" s="15">
        <v>44548.66474537037</v>
      </c>
      <c r="B1024" s="16" t="s">
        <v>125</v>
      </c>
      <c r="C1024" s="16" t="s">
        <v>3471</v>
      </c>
      <c r="D1024" s="16" t="s">
        <v>17</v>
      </c>
      <c r="E1024" s="16" t="s">
        <v>3472</v>
      </c>
      <c r="F1024" s="16" t="s">
        <v>3473</v>
      </c>
      <c r="G1024" s="16" t="s">
        <v>3474</v>
      </c>
      <c r="H1024" s="16" t="s">
        <v>152</v>
      </c>
      <c r="I1024" s="16" t="s">
        <v>27</v>
      </c>
    </row>
    <row r="1025" spans="1:9" x14ac:dyDescent="0.25">
      <c r="A1025" s="15">
        <v>44548.665162037039</v>
      </c>
      <c r="B1025" s="16" t="s">
        <v>160</v>
      </c>
      <c r="C1025" s="16" t="s">
        <v>3475</v>
      </c>
      <c r="D1025" s="16" t="s">
        <v>24</v>
      </c>
      <c r="E1025" s="16" t="s">
        <v>3476</v>
      </c>
      <c r="F1025" s="16" t="s">
        <v>3477</v>
      </c>
      <c r="G1025" s="16" t="s">
        <v>3478</v>
      </c>
      <c r="H1025" s="16" t="s">
        <v>152</v>
      </c>
      <c r="I1025" s="16" t="s">
        <v>28</v>
      </c>
    </row>
    <row r="1026" spans="1:9" x14ac:dyDescent="0.25">
      <c r="A1026" s="15">
        <v>44548.666284722225</v>
      </c>
      <c r="B1026" s="16" t="s">
        <v>783</v>
      </c>
      <c r="C1026" s="16" t="s">
        <v>3479</v>
      </c>
      <c r="D1026" s="16" t="s">
        <v>17</v>
      </c>
      <c r="E1026" s="16" t="s">
        <v>3480</v>
      </c>
      <c r="F1026" s="16" t="s">
        <v>3481</v>
      </c>
      <c r="G1026" s="16" t="s">
        <v>3482</v>
      </c>
      <c r="H1026" s="16" t="s">
        <v>152</v>
      </c>
      <c r="I1026" s="16" t="s">
        <v>3483</v>
      </c>
    </row>
    <row r="1027" spans="1:9" x14ac:dyDescent="0.25">
      <c r="A1027" s="15">
        <v>44548.667060185187</v>
      </c>
      <c r="B1027" s="16" t="s">
        <v>120</v>
      </c>
      <c r="C1027" s="16" t="s">
        <v>19</v>
      </c>
      <c r="D1027" s="16" t="s">
        <v>24</v>
      </c>
      <c r="E1027" s="16" t="s">
        <v>3484</v>
      </c>
      <c r="F1027" s="16" t="s">
        <v>3485</v>
      </c>
      <c r="G1027" s="16" t="s">
        <v>3486</v>
      </c>
      <c r="H1027" s="16" t="s">
        <v>152</v>
      </c>
      <c r="I1027" s="16" t="s">
        <v>256</v>
      </c>
    </row>
    <row r="1028" spans="1:9" x14ac:dyDescent="0.25">
      <c r="A1028" s="15">
        <v>44548.667314814818</v>
      </c>
      <c r="B1028" s="16" t="s">
        <v>125</v>
      </c>
      <c r="C1028" s="16" t="s">
        <v>19</v>
      </c>
      <c r="D1028" s="16" t="s">
        <v>17</v>
      </c>
      <c r="E1028" s="16" t="s">
        <v>3487</v>
      </c>
      <c r="F1028" s="16" t="s">
        <v>3488</v>
      </c>
      <c r="G1028" s="16" t="s">
        <v>3489</v>
      </c>
      <c r="H1028" s="16" t="s">
        <v>152</v>
      </c>
      <c r="I1028" s="16" t="s">
        <v>20</v>
      </c>
    </row>
    <row r="1029" spans="1:9" x14ac:dyDescent="0.25">
      <c r="A1029" s="15">
        <v>44548.668842592589</v>
      </c>
      <c r="B1029" s="16" t="s">
        <v>128</v>
      </c>
      <c r="C1029" s="16" t="s">
        <v>19</v>
      </c>
      <c r="D1029" s="16" t="s">
        <v>17</v>
      </c>
      <c r="E1029" s="16" t="s">
        <v>3490</v>
      </c>
      <c r="F1029" s="16" t="s">
        <v>3491</v>
      </c>
      <c r="G1029" s="16" t="s">
        <v>3492</v>
      </c>
      <c r="H1029" s="16" t="s">
        <v>152</v>
      </c>
      <c r="I1029" s="16" t="s">
        <v>20</v>
      </c>
    </row>
    <row r="1030" spans="1:9" x14ac:dyDescent="0.25">
      <c r="A1030" s="15">
        <v>44548.669606481482</v>
      </c>
      <c r="B1030" s="16" t="s">
        <v>1374</v>
      </c>
      <c r="C1030" s="16" t="s">
        <v>3493</v>
      </c>
      <c r="D1030" s="16" t="s">
        <v>24</v>
      </c>
      <c r="E1030" s="16" t="s">
        <v>3494</v>
      </c>
      <c r="F1030" s="16" t="s">
        <v>3495</v>
      </c>
      <c r="G1030" s="16" t="s">
        <v>3311</v>
      </c>
      <c r="H1030" s="16" t="s">
        <v>152</v>
      </c>
      <c r="I1030" s="16" t="s">
        <v>28</v>
      </c>
    </row>
    <row r="1031" spans="1:9" x14ac:dyDescent="0.25">
      <c r="A1031" s="15">
        <v>44548.670300925929</v>
      </c>
      <c r="B1031" s="16" t="s">
        <v>2806</v>
      </c>
      <c r="C1031" s="16" t="s">
        <v>3496</v>
      </c>
      <c r="D1031" s="16" t="s">
        <v>17</v>
      </c>
      <c r="E1031" s="16" t="s">
        <v>3497</v>
      </c>
      <c r="F1031" s="16" t="s">
        <v>3498</v>
      </c>
      <c r="G1031" s="16" t="s">
        <v>3499</v>
      </c>
      <c r="H1031" s="16" t="s">
        <v>152</v>
      </c>
      <c r="I1031" s="16" t="s">
        <v>27</v>
      </c>
    </row>
    <row r="1032" spans="1:9" x14ac:dyDescent="0.25">
      <c r="A1032" s="15">
        <v>44548.670405092591</v>
      </c>
      <c r="B1032" s="16" t="s">
        <v>148</v>
      </c>
      <c r="C1032" s="16" t="s">
        <v>19</v>
      </c>
      <c r="D1032" s="16" t="s">
        <v>17</v>
      </c>
      <c r="E1032" s="16" t="s">
        <v>3500</v>
      </c>
      <c r="F1032" s="16" t="s">
        <v>3501</v>
      </c>
      <c r="G1032" s="16" t="s">
        <v>3502</v>
      </c>
      <c r="H1032" s="16" t="s">
        <v>152</v>
      </c>
      <c r="I1032" s="16" t="s">
        <v>21</v>
      </c>
    </row>
    <row r="1033" spans="1:9" x14ac:dyDescent="0.25">
      <c r="A1033" s="15">
        <v>44548.670613425929</v>
      </c>
      <c r="B1033" s="16" t="s">
        <v>120</v>
      </c>
      <c r="C1033" s="16" t="s">
        <v>19</v>
      </c>
      <c r="D1033" s="16" t="s">
        <v>17</v>
      </c>
      <c r="E1033" s="16" t="s">
        <v>3503</v>
      </c>
      <c r="F1033" s="16" t="s">
        <v>3504</v>
      </c>
      <c r="G1033" s="16" t="s">
        <v>2959</v>
      </c>
      <c r="H1033" s="16" t="s">
        <v>152</v>
      </c>
      <c r="I1033" s="16" t="s">
        <v>20</v>
      </c>
    </row>
    <row r="1034" spans="1:9" x14ac:dyDescent="0.25">
      <c r="A1034" s="15">
        <v>44548.671527777777</v>
      </c>
      <c r="B1034" s="16" t="s">
        <v>783</v>
      </c>
      <c r="C1034" s="16" t="s">
        <v>3505</v>
      </c>
      <c r="D1034" s="16" t="s">
        <v>17</v>
      </c>
      <c r="E1034" s="16" t="s">
        <v>3506</v>
      </c>
      <c r="F1034" s="16" t="s">
        <v>3507</v>
      </c>
      <c r="G1034" s="16" t="s">
        <v>3508</v>
      </c>
      <c r="H1034" s="16" t="s">
        <v>152</v>
      </c>
      <c r="I1034" s="16" t="s">
        <v>45</v>
      </c>
    </row>
    <row r="1035" spans="1:9" x14ac:dyDescent="0.25">
      <c r="A1035" s="15">
        <v>44548.672048611108</v>
      </c>
      <c r="B1035" s="16" t="s">
        <v>116</v>
      </c>
      <c r="C1035" s="16" t="s">
        <v>19</v>
      </c>
      <c r="D1035" s="16" t="s">
        <v>17</v>
      </c>
      <c r="E1035" s="16" t="s">
        <v>3509</v>
      </c>
      <c r="F1035" s="16" t="s">
        <v>3510</v>
      </c>
      <c r="G1035" s="16" t="s">
        <v>3511</v>
      </c>
      <c r="H1035" s="16" t="s">
        <v>152</v>
      </c>
      <c r="I1035" s="16" t="s">
        <v>30</v>
      </c>
    </row>
    <row r="1036" spans="1:9" x14ac:dyDescent="0.25">
      <c r="A1036" s="15">
        <v>44548.672534722224</v>
      </c>
      <c r="B1036" s="16" t="s">
        <v>751</v>
      </c>
      <c r="C1036" s="16" t="s">
        <v>3315</v>
      </c>
      <c r="D1036" s="16" t="s">
        <v>24</v>
      </c>
      <c r="E1036" s="16" t="s">
        <v>3512</v>
      </c>
      <c r="F1036" s="16" t="s">
        <v>3513</v>
      </c>
      <c r="G1036" s="16" t="s">
        <v>3318</v>
      </c>
      <c r="H1036" s="16" t="s">
        <v>152</v>
      </c>
      <c r="I1036" s="16" t="s">
        <v>43</v>
      </c>
    </row>
    <row r="1037" spans="1:9" x14ac:dyDescent="0.25">
      <c r="A1037" s="15">
        <v>44548.672962962963</v>
      </c>
      <c r="B1037" s="16" t="s">
        <v>125</v>
      </c>
      <c r="C1037" s="16" t="s">
        <v>19</v>
      </c>
      <c r="D1037" s="16" t="s">
        <v>17</v>
      </c>
      <c r="E1037" s="16" t="s">
        <v>3514</v>
      </c>
      <c r="F1037" s="16" t="s">
        <v>3515</v>
      </c>
      <c r="G1037" s="16" t="s">
        <v>3516</v>
      </c>
      <c r="H1037" s="16" t="s">
        <v>152</v>
      </c>
      <c r="I1037" s="16" t="s">
        <v>20</v>
      </c>
    </row>
    <row r="1038" spans="1:9" x14ac:dyDescent="0.25">
      <c r="A1038" s="15">
        <v>44548.673229166663</v>
      </c>
      <c r="B1038" s="16" t="s">
        <v>689</v>
      </c>
      <c r="C1038" s="16" t="s">
        <v>3517</v>
      </c>
      <c r="D1038" s="16" t="s">
        <v>24</v>
      </c>
      <c r="E1038" s="16" t="s">
        <v>3518</v>
      </c>
      <c r="F1038" s="16" t="s">
        <v>3519</v>
      </c>
      <c r="G1038" s="16" t="s">
        <v>3520</v>
      </c>
      <c r="H1038" s="16" t="s">
        <v>152</v>
      </c>
      <c r="I1038" s="16" t="s">
        <v>29</v>
      </c>
    </row>
    <row r="1039" spans="1:9" x14ac:dyDescent="0.25">
      <c r="A1039" s="15">
        <v>44548.675000000003</v>
      </c>
      <c r="B1039" s="16" t="s">
        <v>118</v>
      </c>
      <c r="C1039" s="16" t="s">
        <v>3521</v>
      </c>
      <c r="D1039" s="16" t="s">
        <v>17</v>
      </c>
      <c r="E1039" s="16" t="s">
        <v>3522</v>
      </c>
      <c r="F1039" s="16" t="s">
        <v>3523</v>
      </c>
      <c r="G1039" s="16" t="s">
        <v>3524</v>
      </c>
      <c r="H1039" s="16" t="s">
        <v>152</v>
      </c>
      <c r="I1039" s="16" t="s">
        <v>27</v>
      </c>
    </row>
    <row r="1040" spans="1:9" x14ac:dyDescent="0.25">
      <c r="A1040" s="15">
        <v>44548.676724537036</v>
      </c>
      <c r="B1040" s="16" t="s">
        <v>2806</v>
      </c>
      <c r="C1040" s="16" t="s">
        <v>3525</v>
      </c>
      <c r="D1040" s="16" t="s">
        <v>17</v>
      </c>
      <c r="E1040" s="16" t="s">
        <v>3526</v>
      </c>
      <c r="F1040" s="16" t="s">
        <v>3527</v>
      </c>
      <c r="G1040" s="16" t="s">
        <v>3528</v>
      </c>
      <c r="H1040" s="16" t="s">
        <v>152</v>
      </c>
      <c r="I1040" s="16" t="s">
        <v>27</v>
      </c>
    </row>
    <row r="1041" spans="1:9" x14ac:dyDescent="0.25">
      <c r="A1041" s="15">
        <v>44548.677800925929</v>
      </c>
      <c r="B1041" s="16" t="s">
        <v>751</v>
      </c>
      <c r="C1041" s="16" t="s">
        <v>3529</v>
      </c>
      <c r="D1041" s="16" t="s">
        <v>24</v>
      </c>
      <c r="E1041" s="16" t="s">
        <v>3530</v>
      </c>
      <c r="F1041" s="16" t="s">
        <v>3531</v>
      </c>
      <c r="G1041" s="16" t="s">
        <v>3532</v>
      </c>
      <c r="H1041" s="16" t="s">
        <v>152</v>
      </c>
      <c r="I1041" s="16" t="s">
        <v>29</v>
      </c>
    </row>
    <row r="1042" spans="1:9" x14ac:dyDescent="0.25">
      <c r="A1042" s="15">
        <v>44548.678032407406</v>
      </c>
      <c r="B1042" s="16" t="s">
        <v>125</v>
      </c>
      <c r="C1042" s="16" t="s">
        <v>3533</v>
      </c>
      <c r="D1042" s="16" t="s">
        <v>17</v>
      </c>
      <c r="E1042" s="16" t="s">
        <v>3534</v>
      </c>
      <c r="F1042" s="16" t="s">
        <v>3535</v>
      </c>
      <c r="G1042" s="16" t="s">
        <v>3536</v>
      </c>
      <c r="H1042" s="16" t="s">
        <v>152</v>
      </c>
      <c r="I1042" s="16" t="s">
        <v>27</v>
      </c>
    </row>
    <row r="1043" spans="1:9" x14ac:dyDescent="0.25">
      <c r="A1043" s="15">
        <v>44548.678425925929</v>
      </c>
      <c r="B1043" s="16" t="s">
        <v>118</v>
      </c>
      <c r="C1043" s="16" t="s">
        <v>19</v>
      </c>
      <c r="D1043" s="16" t="s">
        <v>24</v>
      </c>
      <c r="E1043" s="16" t="s">
        <v>3537</v>
      </c>
      <c r="F1043" s="16" t="s">
        <v>3538</v>
      </c>
      <c r="G1043" s="16" t="s">
        <v>3539</v>
      </c>
      <c r="H1043" s="16" t="s">
        <v>152</v>
      </c>
      <c r="I1043" s="16" t="s">
        <v>256</v>
      </c>
    </row>
    <row r="1044" spans="1:9" x14ac:dyDescent="0.25">
      <c r="A1044" s="15">
        <v>44548.679282407407</v>
      </c>
      <c r="B1044" s="16" t="s">
        <v>155</v>
      </c>
      <c r="C1044" s="16" t="s">
        <v>3540</v>
      </c>
      <c r="D1044" s="16" t="s">
        <v>24</v>
      </c>
      <c r="E1044" s="16" t="s">
        <v>3541</v>
      </c>
      <c r="F1044" s="16" t="s">
        <v>3542</v>
      </c>
      <c r="G1044" s="16" t="s">
        <v>3543</v>
      </c>
      <c r="H1044" s="16" t="s">
        <v>152</v>
      </c>
      <c r="I1044" s="16" t="s">
        <v>60</v>
      </c>
    </row>
    <row r="1045" spans="1:9" x14ac:dyDescent="0.25">
      <c r="A1045" s="15">
        <v>44548.679884259262</v>
      </c>
      <c r="B1045" s="16" t="s">
        <v>118</v>
      </c>
      <c r="C1045" s="16" t="s">
        <v>19</v>
      </c>
      <c r="D1045" s="16" t="s">
        <v>24</v>
      </c>
      <c r="E1045" s="16" t="s">
        <v>3544</v>
      </c>
      <c r="F1045" s="16" t="s">
        <v>3545</v>
      </c>
      <c r="G1045" s="16" t="s">
        <v>706</v>
      </c>
      <c r="H1045" s="16" t="s">
        <v>152</v>
      </c>
      <c r="I1045" s="16" t="s">
        <v>44</v>
      </c>
    </row>
    <row r="1046" spans="1:9" x14ac:dyDescent="0.25">
      <c r="A1046" s="15">
        <v>44548.680972222224</v>
      </c>
      <c r="B1046" s="16" t="s">
        <v>230</v>
      </c>
      <c r="C1046" s="16" t="s">
        <v>19</v>
      </c>
      <c r="D1046" s="16" t="s">
        <v>24</v>
      </c>
      <c r="E1046" s="16" t="s">
        <v>3546</v>
      </c>
      <c r="F1046" s="16" t="s">
        <v>3547</v>
      </c>
      <c r="G1046" s="16" t="s">
        <v>3548</v>
      </c>
      <c r="H1046" s="16" t="s">
        <v>152</v>
      </c>
      <c r="I1046" s="16" t="s">
        <v>41</v>
      </c>
    </row>
    <row r="1047" spans="1:9" x14ac:dyDescent="0.25">
      <c r="A1047" s="15">
        <v>44548.681041666663</v>
      </c>
      <c r="B1047" s="16" t="s">
        <v>118</v>
      </c>
      <c r="C1047" s="16" t="s">
        <v>3549</v>
      </c>
      <c r="D1047" s="16" t="s">
        <v>17</v>
      </c>
      <c r="E1047" s="16" t="s">
        <v>3550</v>
      </c>
      <c r="F1047" s="16" t="s">
        <v>3551</v>
      </c>
      <c r="G1047" s="16" t="s">
        <v>3552</v>
      </c>
      <c r="H1047" s="16" t="s">
        <v>152</v>
      </c>
      <c r="I1047" s="16" t="s">
        <v>27</v>
      </c>
    </row>
    <row r="1048" spans="1:9" x14ac:dyDescent="0.25">
      <c r="A1048" s="15">
        <v>44548.681041666663</v>
      </c>
      <c r="B1048" s="16" t="s">
        <v>125</v>
      </c>
      <c r="C1048" s="16" t="s">
        <v>3553</v>
      </c>
      <c r="D1048" s="16" t="s">
        <v>17</v>
      </c>
      <c r="E1048" s="16" t="s">
        <v>3554</v>
      </c>
      <c r="F1048" s="16" t="s">
        <v>3555</v>
      </c>
      <c r="G1048" s="16" t="s">
        <v>3134</v>
      </c>
      <c r="H1048" s="16" t="s">
        <v>152</v>
      </c>
      <c r="I1048" s="16" t="s">
        <v>33</v>
      </c>
    </row>
    <row r="1049" spans="1:9" x14ac:dyDescent="0.25">
      <c r="A1049" s="15">
        <v>44548.681481481479</v>
      </c>
      <c r="B1049" s="16" t="s">
        <v>2806</v>
      </c>
      <c r="C1049" s="16" t="s">
        <v>3556</v>
      </c>
      <c r="D1049" s="16" t="s">
        <v>17</v>
      </c>
      <c r="E1049" s="16" t="s">
        <v>3557</v>
      </c>
      <c r="F1049" s="16" t="s">
        <v>3558</v>
      </c>
      <c r="G1049" s="16" t="s">
        <v>3559</v>
      </c>
      <c r="H1049" s="16" t="s">
        <v>152</v>
      </c>
      <c r="I1049" s="16" t="s">
        <v>33</v>
      </c>
    </row>
    <row r="1050" spans="1:9" x14ac:dyDescent="0.25">
      <c r="A1050" s="15">
        <v>44548.68172453704</v>
      </c>
      <c r="B1050" s="16" t="s">
        <v>116</v>
      </c>
      <c r="C1050" s="16" t="s">
        <v>19</v>
      </c>
      <c r="D1050" s="16" t="s">
        <v>17</v>
      </c>
      <c r="E1050" s="16" t="s">
        <v>3560</v>
      </c>
      <c r="F1050" s="16" t="s">
        <v>3561</v>
      </c>
      <c r="G1050" s="16" t="s">
        <v>3562</v>
      </c>
      <c r="H1050" s="16" t="s">
        <v>152</v>
      </c>
      <c r="I1050" s="16" t="s">
        <v>35</v>
      </c>
    </row>
    <row r="1051" spans="1:9" x14ac:dyDescent="0.25">
      <c r="A1051" s="15">
        <v>44548.68204861111</v>
      </c>
      <c r="B1051" s="16" t="s">
        <v>230</v>
      </c>
      <c r="C1051" s="16" t="s">
        <v>19</v>
      </c>
      <c r="D1051" s="16" t="s">
        <v>17</v>
      </c>
      <c r="E1051" s="16" t="s">
        <v>3563</v>
      </c>
      <c r="F1051" s="16" t="s">
        <v>3564</v>
      </c>
      <c r="G1051" s="16" t="s">
        <v>3565</v>
      </c>
      <c r="H1051" s="16" t="s">
        <v>152</v>
      </c>
      <c r="I1051" s="16" t="s">
        <v>20</v>
      </c>
    </row>
    <row r="1052" spans="1:9" x14ac:dyDescent="0.25">
      <c r="A1052" s="15">
        <v>44548.68240740741</v>
      </c>
      <c r="B1052" s="16" t="s">
        <v>148</v>
      </c>
      <c r="C1052" s="16" t="s">
        <v>19</v>
      </c>
      <c r="D1052" s="16" t="s">
        <v>17</v>
      </c>
      <c r="E1052" s="16" t="s">
        <v>3566</v>
      </c>
      <c r="F1052" s="16" t="s">
        <v>3567</v>
      </c>
      <c r="G1052" s="16" t="s">
        <v>3568</v>
      </c>
      <c r="H1052" s="16" t="s">
        <v>152</v>
      </c>
      <c r="I1052" s="16" t="s">
        <v>21</v>
      </c>
    </row>
    <row r="1053" spans="1:9" x14ac:dyDescent="0.25">
      <c r="A1053" s="15">
        <v>44548.685381944444</v>
      </c>
      <c r="B1053" s="16" t="s">
        <v>128</v>
      </c>
      <c r="C1053" s="16" t="s">
        <v>3569</v>
      </c>
      <c r="D1053" s="16" t="s">
        <v>17</v>
      </c>
      <c r="E1053" s="16" t="s">
        <v>3570</v>
      </c>
      <c r="F1053" s="16" t="s">
        <v>3571</v>
      </c>
      <c r="G1053" s="16" t="s">
        <v>3572</v>
      </c>
      <c r="H1053" s="16" t="s">
        <v>152</v>
      </c>
      <c r="I1053" s="16" t="s">
        <v>33</v>
      </c>
    </row>
    <row r="1054" spans="1:9" x14ac:dyDescent="0.25">
      <c r="A1054" s="15">
        <v>44548.685995370368</v>
      </c>
      <c r="B1054" s="16" t="s">
        <v>155</v>
      </c>
      <c r="C1054" s="16" t="s">
        <v>3573</v>
      </c>
      <c r="D1054" s="16" t="s">
        <v>24</v>
      </c>
      <c r="E1054" s="16" t="s">
        <v>3574</v>
      </c>
      <c r="F1054" s="16" t="s">
        <v>3575</v>
      </c>
      <c r="G1054" s="16" t="s">
        <v>3576</v>
      </c>
      <c r="H1054" s="16" t="s">
        <v>152</v>
      </c>
      <c r="I1054" s="16" t="s">
        <v>37</v>
      </c>
    </row>
    <row r="1055" spans="1:9" x14ac:dyDescent="0.25">
      <c r="A1055" s="15">
        <v>44548.687534722223</v>
      </c>
      <c r="B1055" s="16" t="s">
        <v>2806</v>
      </c>
      <c r="C1055" s="16" t="s">
        <v>19</v>
      </c>
      <c r="D1055" s="16" t="s">
        <v>17</v>
      </c>
      <c r="E1055" s="16" t="s">
        <v>3577</v>
      </c>
      <c r="F1055" s="16" t="s">
        <v>3578</v>
      </c>
      <c r="G1055" s="16" t="s">
        <v>3579</v>
      </c>
      <c r="H1055" s="16" t="s">
        <v>152</v>
      </c>
      <c r="I1055" s="16" t="s">
        <v>30</v>
      </c>
    </row>
    <row r="1056" spans="1:9" x14ac:dyDescent="0.25">
      <c r="A1056" s="15">
        <v>44548.687685185185</v>
      </c>
      <c r="B1056" s="16" t="s">
        <v>1127</v>
      </c>
      <c r="C1056" s="16" t="s">
        <v>152</v>
      </c>
      <c r="D1056" s="16" t="s">
        <v>1128</v>
      </c>
      <c r="E1056" s="16" t="s">
        <v>1129</v>
      </c>
      <c r="F1056" s="16" t="s">
        <v>185</v>
      </c>
      <c r="G1056" s="16" t="s">
        <v>3580</v>
      </c>
      <c r="H1056" s="16" t="s">
        <v>154</v>
      </c>
      <c r="I1056" s="16" t="s">
        <v>153</v>
      </c>
    </row>
    <row r="1057" spans="1:9" x14ac:dyDescent="0.25">
      <c r="A1057" s="15">
        <v>44548.688020833331</v>
      </c>
      <c r="B1057" s="16" t="s">
        <v>230</v>
      </c>
      <c r="C1057" s="16" t="s">
        <v>3581</v>
      </c>
      <c r="D1057" s="16" t="s">
        <v>17</v>
      </c>
      <c r="E1057" s="16" t="s">
        <v>3582</v>
      </c>
      <c r="F1057" s="16" t="s">
        <v>3583</v>
      </c>
      <c r="G1057" s="16" t="s">
        <v>3584</v>
      </c>
      <c r="H1057" s="16" t="s">
        <v>152</v>
      </c>
      <c r="I1057" s="16" t="s">
        <v>33</v>
      </c>
    </row>
    <row r="1058" spans="1:9" x14ac:dyDescent="0.25">
      <c r="A1058" s="15">
        <v>44548.688842592594</v>
      </c>
      <c r="B1058" s="16" t="s">
        <v>148</v>
      </c>
      <c r="C1058" s="16" t="s">
        <v>3463</v>
      </c>
      <c r="D1058" s="16" t="s">
        <v>17</v>
      </c>
      <c r="E1058" s="16" t="s">
        <v>3464</v>
      </c>
      <c r="F1058" s="16" t="s">
        <v>3465</v>
      </c>
      <c r="G1058" s="16" t="s">
        <v>3466</v>
      </c>
      <c r="H1058" s="16" t="s">
        <v>152</v>
      </c>
      <c r="I1058" s="16" t="s">
        <v>50</v>
      </c>
    </row>
    <row r="1059" spans="1:9" x14ac:dyDescent="0.25">
      <c r="A1059" s="15">
        <v>44548.690289351849</v>
      </c>
      <c r="B1059" s="16" t="s">
        <v>116</v>
      </c>
      <c r="C1059" s="16" t="s">
        <v>3585</v>
      </c>
      <c r="D1059" s="16" t="s">
        <v>24</v>
      </c>
      <c r="E1059" s="16" t="s">
        <v>3586</v>
      </c>
      <c r="F1059" s="16" t="s">
        <v>3587</v>
      </c>
      <c r="G1059" s="16" t="s">
        <v>3588</v>
      </c>
      <c r="H1059" s="16" t="s">
        <v>152</v>
      </c>
      <c r="I1059" s="16" t="s">
        <v>56</v>
      </c>
    </row>
    <row r="1060" spans="1:9" x14ac:dyDescent="0.25">
      <c r="A1060" s="15">
        <v>44548.691006944442</v>
      </c>
      <c r="B1060" s="16" t="s">
        <v>128</v>
      </c>
      <c r="C1060" s="16" t="s">
        <v>19</v>
      </c>
      <c r="D1060" s="16" t="s">
        <v>24</v>
      </c>
      <c r="E1060" s="16" t="s">
        <v>3589</v>
      </c>
      <c r="F1060" s="16" t="s">
        <v>3590</v>
      </c>
      <c r="G1060" s="16" t="s">
        <v>3412</v>
      </c>
      <c r="H1060" s="16" t="s">
        <v>152</v>
      </c>
      <c r="I1060" s="16" t="s">
        <v>44</v>
      </c>
    </row>
    <row r="1061" spans="1:9" x14ac:dyDescent="0.25">
      <c r="A1061" s="15">
        <v>44548.691168981481</v>
      </c>
      <c r="B1061" s="16" t="s">
        <v>125</v>
      </c>
      <c r="C1061" s="16" t="s">
        <v>19</v>
      </c>
      <c r="D1061" s="16" t="s">
        <v>17</v>
      </c>
      <c r="E1061" s="16" t="s">
        <v>3591</v>
      </c>
      <c r="F1061" s="16" t="s">
        <v>3592</v>
      </c>
      <c r="G1061" s="16" t="s">
        <v>3511</v>
      </c>
      <c r="H1061" s="16" t="s">
        <v>152</v>
      </c>
      <c r="I1061" s="16" t="s">
        <v>30</v>
      </c>
    </row>
    <row r="1062" spans="1:9" x14ac:dyDescent="0.25">
      <c r="A1062" s="15">
        <v>44548.691388888888</v>
      </c>
      <c r="B1062" s="16" t="s">
        <v>2806</v>
      </c>
      <c r="C1062" s="16" t="s">
        <v>3593</v>
      </c>
      <c r="D1062" s="16" t="s">
        <v>17</v>
      </c>
      <c r="E1062" s="16" t="s">
        <v>3594</v>
      </c>
      <c r="F1062" s="16" t="s">
        <v>3595</v>
      </c>
      <c r="G1062" s="16" t="s">
        <v>3596</v>
      </c>
      <c r="H1062" s="16" t="s">
        <v>152</v>
      </c>
      <c r="I1062" s="16" t="s">
        <v>33</v>
      </c>
    </row>
    <row r="1063" spans="1:9" x14ac:dyDescent="0.25">
      <c r="A1063" s="15">
        <v>44548.691412037035</v>
      </c>
      <c r="B1063" s="16" t="s">
        <v>3597</v>
      </c>
      <c r="C1063" s="16" t="s">
        <v>19</v>
      </c>
      <c r="D1063" s="16" t="s">
        <v>24</v>
      </c>
      <c r="E1063" s="16" t="s">
        <v>3598</v>
      </c>
      <c r="F1063" s="16" t="s">
        <v>3599</v>
      </c>
      <c r="G1063" s="16" t="s">
        <v>3600</v>
      </c>
      <c r="H1063" s="16" t="s">
        <v>152</v>
      </c>
      <c r="I1063" s="16" t="s">
        <v>41</v>
      </c>
    </row>
    <row r="1064" spans="1:9" x14ac:dyDescent="0.25">
      <c r="A1064" s="15">
        <v>44548.691458333335</v>
      </c>
      <c r="B1064" s="16" t="s">
        <v>230</v>
      </c>
      <c r="C1064" s="16" t="s">
        <v>19</v>
      </c>
      <c r="D1064" s="16" t="s">
        <v>17</v>
      </c>
      <c r="E1064" s="16" t="s">
        <v>3601</v>
      </c>
      <c r="F1064" s="16" t="s">
        <v>3602</v>
      </c>
      <c r="G1064" s="16" t="s">
        <v>3603</v>
      </c>
      <c r="H1064" s="16" t="s">
        <v>152</v>
      </c>
      <c r="I1064" s="16" t="s">
        <v>20</v>
      </c>
    </row>
    <row r="1065" spans="1:9" x14ac:dyDescent="0.25">
      <c r="A1065" s="15">
        <v>44548.692094907405</v>
      </c>
      <c r="B1065" s="16" t="s">
        <v>1374</v>
      </c>
      <c r="C1065" s="16" t="s">
        <v>3604</v>
      </c>
      <c r="D1065" s="16" t="s">
        <v>24</v>
      </c>
      <c r="E1065" s="16" t="s">
        <v>3605</v>
      </c>
      <c r="F1065" s="16" t="s">
        <v>3606</v>
      </c>
      <c r="G1065" s="16" t="s">
        <v>3607</v>
      </c>
      <c r="H1065" s="16" t="s">
        <v>152</v>
      </c>
      <c r="I1065" s="16" t="s">
        <v>28</v>
      </c>
    </row>
    <row r="1066" spans="1:9" x14ac:dyDescent="0.25">
      <c r="A1066" s="15">
        <v>44548.69253472222</v>
      </c>
      <c r="B1066" s="16" t="s">
        <v>118</v>
      </c>
      <c r="C1066" s="16" t="s">
        <v>3608</v>
      </c>
      <c r="D1066" s="16" t="s">
        <v>17</v>
      </c>
      <c r="E1066" s="16" t="s">
        <v>3609</v>
      </c>
      <c r="F1066" s="16" t="s">
        <v>3610</v>
      </c>
      <c r="G1066" s="16" t="s">
        <v>3611</v>
      </c>
      <c r="H1066" s="16" t="s">
        <v>152</v>
      </c>
      <c r="I1066" s="16" t="s">
        <v>27</v>
      </c>
    </row>
    <row r="1067" spans="1:9" x14ac:dyDescent="0.25">
      <c r="A1067" s="15">
        <v>44548.693090277775</v>
      </c>
      <c r="B1067" s="16" t="s">
        <v>230</v>
      </c>
      <c r="C1067" s="16" t="s">
        <v>19</v>
      </c>
      <c r="D1067" s="16" t="s">
        <v>17</v>
      </c>
      <c r="E1067" s="16" t="s">
        <v>3612</v>
      </c>
      <c r="F1067" s="16" t="s">
        <v>3613</v>
      </c>
      <c r="G1067" s="16" t="s">
        <v>3614</v>
      </c>
      <c r="H1067" s="16" t="s">
        <v>152</v>
      </c>
      <c r="I1067" s="16" t="s">
        <v>20</v>
      </c>
    </row>
    <row r="1068" spans="1:9" x14ac:dyDescent="0.25">
      <c r="A1068" s="15">
        <v>44548.693599537037</v>
      </c>
      <c r="B1068" s="16" t="s">
        <v>148</v>
      </c>
      <c r="C1068" s="16" t="s">
        <v>3615</v>
      </c>
      <c r="D1068" s="16" t="s">
        <v>17</v>
      </c>
      <c r="E1068" s="16" t="s">
        <v>3616</v>
      </c>
      <c r="F1068" s="16" t="s">
        <v>3617</v>
      </c>
      <c r="G1068" s="16" t="s">
        <v>3618</v>
      </c>
      <c r="H1068" s="16" t="s">
        <v>152</v>
      </c>
      <c r="I1068" s="16" t="s">
        <v>22</v>
      </c>
    </row>
    <row r="1069" spans="1:9" x14ac:dyDescent="0.25">
      <c r="A1069" s="15">
        <v>44548.694247685184</v>
      </c>
      <c r="B1069" s="16" t="s">
        <v>1374</v>
      </c>
      <c r="C1069" s="16" t="s">
        <v>3619</v>
      </c>
      <c r="D1069" s="16" t="s">
        <v>24</v>
      </c>
      <c r="E1069" s="16" t="s">
        <v>3620</v>
      </c>
      <c r="F1069" s="16" t="s">
        <v>3621</v>
      </c>
      <c r="G1069" s="16" t="s">
        <v>3622</v>
      </c>
      <c r="H1069" s="16" t="s">
        <v>152</v>
      </c>
      <c r="I1069" s="16" t="s">
        <v>25</v>
      </c>
    </row>
    <row r="1070" spans="1:9" x14ac:dyDescent="0.25">
      <c r="A1070" s="15">
        <v>44548.695115740738</v>
      </c>
      <c r="B1070" s="16" t="s">
        <v>1374</v>
      </c>
      <c r="C1070" s="16" t="s">
        <v>3623</v>
      </c>
      <c r="D1070" s="16" t="s">
        <v>24</v>
      </c>
      <c r="E1070" s="16" t="s">
        <v>3624</v>
      </c>
      <c r="F1070" s="16" t="s">
        <v>3625</v>
      </c>
      <c r="G1070" s="16" t="s">
        <v>3626</v>
      </c>
      <c r="H1070" s="16" t="s">
        <v>152</v>
      </c>
      <c r="I1070" s="16" t="s">
        <v>28</v>
      </c>
    </row>
    <row r="1071" spans="1:9" x14ac:dyDescent="0.25">
      <c r="A1071" s="15">
        <v>44548.695474537039</v>
      </c>
      <c r="B1071" s="16" t="s">
        <v>3597</v>
      </c>
      <c r="C1071" s="16" t="s">
        <v>3627</v>
      </c>
      <c r="D1071" s="16" t="s">
        <v>17</v>
      </c>
      <c r="E1071" s="16" t="s">
        <v>3628</v>
      </c>
      <c r="F1071" s="16" t="s">
        <v>3629</v>
      </c>
      <c r="G1071" s="16" t="s">
        <v>3630</v>
      </c>
      <c r="H1071" s="16" t="s">
        <v>152</v>
      </c>
      <c r="I1071" s="16" t="s">
        <v>33</v>
      </c>
    </row>
    <row r="1072" spans="1:9" x14ac:dyDescent="0.25">
      <c r="A1072" s="15">
        <v>44548.695787037039</v>
      </c>
      <c r="B1072" s="16" t="s">
        <v>155</v>
      </c>
      <c r="C1072" s="16" t="s">
        <v>3619</v>
      </c>
      <c r="D1072" s="16" t="s">
        <v>24</v>
      </c>
      <c r="E1072" s="16" t="s">
        <v>3620</v>
      </c>
      <c r="F1072" s="16" t="s">
        <v>3621</v>
      </c>
      <c r="G1072" s="16" t="s">
        <v>3622</v>
      </c>
      <c r="H1072" s="16" t="s">
        <v>152</v>
      </c>
      <c r="I1072" s="16" t="s">
        <v>25</v>
      </c>
    </row>
    <row r="1073" spans="1:9" x14ac:dyDescent="0.25">
      <c r="A1073" s="15">
        <v>44548.69636574074</v>
      </c>
      <c r="B1073" s="16" t="s">
        <v>116</v>
      </c>
      <c r="C1073" s="16" t="s">
        <v>19</v>
      </c>
      <c r="D1073" s="16" t="s">
        <v>17</v>
      </c>
      <c r="E1073" s="16" t="s">
        <v>3631</v>
      </c>
      <c r="F1073" s="16" t="s">
        <v>3632</v>
      </c>
      <c r="G1073" s="16" t="s">
        <v>3633</v>
      </c>
      <c r="H1073" s="16" t="s">
        <v>152</v>
      </c>
      <c r="I1073" s="16" t="s">
        <v>20</v>
      </c>
    </row>
    <row r="1074" spans="1:9" x14ac:dyDescent="0.25">
      <c r="A1074" s="15">
        <v>44548.697731481479</v>
      </c>
      <c r="B1074" s="16" t="s">
        <v>125</v>
      </c>
      <c r="C1074" s="16" t="s">
        <v>19</v>
      </c>
      <c r="D1074" s="16" t="s">
        <v>24</v>
      </c>
      <c r="E1074" s="16" t="s">
        <v>3634</v>
      </c>
      <c r="F1074" s="16" t="s">
        <v>3635</v>
      </c>
      <c r="G1074" s="16" t="s">
        <v>3636</v>
      </c>
      <c r="H1074" s="16" t="s">
        <v>152</v>
      </c>
      <c r="I1074" s="16" t="s">
        <v>41</v>
      </c>
    </row>
    <row r="1075" spans="1:9" x14ac:dyDescent="0.25">
      <c r="A1075" s="15">
        <v>44548.69840277778</v>
      </c>
      <c r="B1075" s="16" t="s">
        <v>2806</v>
      </c>
      <c r="C1075" s="16" t="s">
        <v>19</v>
      </c>
      <c r="D1075" s="16" t="s">
        <v>17</v>
      </c>
      <c r="E1075" s="16" t="s">
        <v>3637</v>
      </c>
      <c r="F1075" s="16" t="s">
        <v>3638</v>
      </c>
      <c r="G1075" s="16" t="s">
        <v>3633</v>
      </c>
      <c r="H1075" s="16" t="s">
        <v>152</v>
      </c>
      <c r="I1075" s="16" t="s">
        <v>20</v>
      </c>
    </row>
    <row r="1076" spans="1:9" x14ac:dyDescent="0.25">
      <c r="A1076" s="15">
        <v>44548.701747685183</v>
      </c>
      <c r="B1076" s="16" t="s">
        <v>128</v>
      </c>
      <c r="C1076" s="16" t="s">
        <v>19</v>
      </c>
      <c r="D1076" s="16" t="s">
        <v>24</v>
      </c>
      <c r="E1076" s="16" t="s">
        <v>3639</v>
      </c>
      <c r="F1076" s="16" t="s">
        <v>3640</v>
      </c>
      <c r="G1076" s="16" t="s">
        <v>3641</v>
      </c>
      <c r="H1076" s="16" t="s">
        <v>152</v>
      </c>
      <c r="I1076" s="16" t="s">
        <v>41</v>
      </c>
    </row>
    <row r="1077" spans="1:9" x14ac:dyDescent="0.25">
      <c r="A1077" s="15">
        <v>44548.701886574076</v>
      </c>
      <c r="B1077" s="16" t="s">
        <v>230</v>
      </c>
      <c r="C1077" s="16" t="s">
        <v>3642</v>
      </c>
      <c r="D1077" s="16" t="s">
        <v>17</v>
      </c>
      <c r="E1077" s="16" t="s">
        <v>3643</v>
      </c>
      <c r="F1077" s="16" t="s">
        <v>3644</v>
      </c>
      <c r="G1077" s="16" t="s">
        <v>3645</v>
      </c>
      <c r="H1077" s="16" t="s">
        <v>152</v>
      </c>
      <c r="I1077" s="16" t="s">
        <v>27</v>
      </c>
    </row>
    <row r="1078" spans="1:9" x14ac:dyDescent="0.25">
      <c r="A1078" s="15">
        <v>44548.70212962963</v>
      </c>
      <c r="B1078" s="16" t="s">
        <v>1374</v>
      </c>
      <c r="C1078" s="16" t="s">
        <v>3529</v>
      </c>
      <c r="D1078" s="16" t="s">
        <v>24</v>
      </c>
      <c r="E1078" s="16" t="s">
        <v>3646</v>
      </c>
      <c r="F1078" s="16" t="s">
        <v>3647</v>
      </c>
      <c r="G1078" s="16" t="s">
        <v>3532</v>
      </c>
      <c r="H1078" s="16" t="s">
        <v>152</v>
      </c>
      <c r="I1078" s="16" t="s">
        <v>28</v>
      </c>
    </row>
    <row r="1079" spans="1:9" x14ac:dyDescent="0.25">
      <c r="A1079" s="15">
        <v>44548.702349537038</v>
      </c>
      <c r="B1079" s="16" t="s">
        <v>125</v>
      </c>
      <c r="C1079" s="16" t="s">
        <v>3648</v>
      </c>
      <c r="D1079" s="16" t="s">
        <v>17</v>
      </c>
      <c r="E1079" s="16" t="s">
        <v>3649</v>
      </c>
      <c r="F1079" s="16" t="s">
        <v>3650</v>
      </c>
      <c r="G1079" s="16" t="s">
        <v>3651</v>
      </c>
      <c r="H1079" s="16" t="s">
        <v>152</v>
      </c>
      <c r="I1079" s="16" t="s">
        <v>27</v>
      </c>
    </row>
    <row r="1080" spans="1:9" x14ac:dyDescent="0.25">
      <c r="A1080" s="15">
        <v>44548.702523148146</v>
      </c>
      <c r="B1080" s="16" t="s">
        <v>1374</v>
      </c>
      <c r="C1080" s="16" t="s">
        <v>3652</v>
      </c>
      <c r="D1080" s="16" t="s">
        <v>24</v>
      </c>
      <c r="E1080" s="16" t="s">
        <v>3653</v>
      </c>
      <c r="F1080" s="16" t="s">
        <v>3654</v>
      </c>
      <c r="G1080" s="16" t="s">
        <v>3655</v>
      </c>
      <c r="H1080" s="16" t="s">
        <v>152</v>
      </c>
      <c r="I1080" s="16" t="s">
        <v>29</v>
      </c>
    </row>
    <row r="1081" spans="1:9" x14ac:dyDescent="0.25">
      <c r="A1081" s="15">
        <v>44548.703900462962</v>
      </c>
      <c r="B1081" s="16" t="s">
        <v>116</v>
      </c>
      <c r="C1081" s="16" t="s">
        <v>19</v>
      </c>
      <c r="D1081" s="16" t="s">
        <v>24</v>
      </c>
      <c r="E1081" s="16" t="s">
        <v>3656</v>
      </c>
      <c r="F1081" s="16" t="s">
        <v>3657</v>
      </c>
      <c r="G1081" s="16" t="s">
        <v>3658</v>
      </c>
      <c r="H1081" s="16" t="s">
        <v>152</v>
      </c>
      <c r="I1081" s="16" t="s">
        <v>42</v>
      </c>
    </row>
    <row r="1082" spans="1:9" x14ac:dyDescent="0.25">
      <c r="A1082" s="15">
        <v>44548.704224537039</v>
      </c>
      <c r="B1082" s="16" t="s">
        <v>3597</v>
      </c>
      <c r="C1082" s="16" t="s">
        <v>19</v>
      </c>
      <c r="D1082" s="16" t="s">
        <v>17</v>
      </c>
      <c r="E1082" s="16" t="s">
        <v>3659</v>
      </c>
      <c r="F1082" s="16" t="s">
        <v>3660</v>
      </c>
      <c r="G1082" s="16" t="s">
        <v>3661</v>
      </c>
      <c r="H1082" s="16" t="s">
        <v>152</v>
      </c>
      <c r="I1082" s="16" t="s">
        <v>30</v>
      </c>
    </row>
    <row r="1083" spans="1:9" x14ac:dyDescent="0.25">
      <c r="A1083" s="15">
        <v>44548.704687500001</v>
      </c>
      <c r="B1083" s="16" t="s">
        <v>230</v>
      </c>
      <c r="C1083" s="16" t="s">
        <v>19</v>
      </c>
      <c r="D1083" s="16" t="s">
        <v>17</v>
      </c>
      <c r="E1083" s="16" t="s">
        <v>3662</v>
      </c>
      <c r="F1083" s="16" t="s">
        <v>3663</v>
      </c>
      <c r="G1083" s="16" t="s">
        <v>3664</v>
      </c>
      <c r="H1083" s="16" t="s">
        <v>152</v>
      </c>
      <c r="I1083" s="16" t="s">
        <v>20</v>
      </c>
    </row>
    <row r="1084" spans="1:9" x14ac:dyDescent="0.25">
      <c r="A1084" s="15">
        <v>44548.705243055556</v>
      </c>
      <c r="B1084" s="16" t="s">
        <v>125</v>
      </c>
      <c r="C1084" s="16" t="s">
        <v>3665</v>
      </c>
      <c r="D1084" s="16" t="s">
        <v>17</v>
      </c>
      <c r="E1084" s="16" t="s">
        <v>3666</v>
      </c>
      <c r="F1084" s="16" t="s">
        <v>3667</v>
      </c>
      <c r="G1084" s="16" t="s">
        <v>3668</v>
      </c>
      <c r="H1084" s="16" t="s">
        <v>152</v>
      </c>
      <c r="I1084" s="16" t="s">
        <v>33</v>
      </c>
    </row>
    <row r="1085" spans="1:9" x14ac:dyDescent="0.25">
      <c r="A1085" s="15">
        <v>44548.705625000002</v>
      </c>
      <c r="B1085" s="16" t="s">
        <v>128</v>
      </c>
      <c r="C1085" s="16" t="s">
        <v>3669</v>
      </c>
      <c r="D1085" s="16" t="s">
        <v>17</v>
      </c>
      <c r="E1085" s="16" t="s">
        <v>3670</v>
      </c>
      <c r="F1085" s="16" t="s">
        <v>3671</v>
      </c>
      <c r="G1085" s="16" t="s">
        <v>3672</v>
      </c>
      <c r="H1085" s="16" t="s">
        <v>152</v>
      </c>
      <c r="I1085" s="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CAA4-F8CE-4BD2-88C7-8B400ADBFC5D}">
  <dimension ref="A1:G1368"/>
  <sheetViews>
    <sheetView workbookViewId="0">
      <selection activeCell="F8" sqref="F8"/>
    </sheetView>
  </sheetViews>
  <sheetFormatPr defaultRowHeight="15" x14ac:dyDescent="0.25"/>
  <cols>
    <col min="1" max="1" width="11" bestFit="1" customWidth="1"/>
    <col min="2" max="2" width="15.85546875" bestFit="1" customWidth="1"/>
    <col min="3" max="4" width="11" bestFit="1" customWidth="1"/>
    <col min="5" max="5" width="8.7109375" bestFit="1" customWidth="1"/>
    <col min="6" max="6" width="31.42578125" bestFit="1" customWidth="1"/>
    <col min="7" max="7" width="10.140625" bestFit="1" customWidth="1"/>
  </cols>
  <sheetData>
    <row r="1" spans="1:7" x14ac:dyDescent="0.25">
      <c r="A1">
        <v>1639814458</v>
      </c>
      <c r="B1" s="15">
        <v>44548.375671296293</v>
      </c>
      <c r="C1" s="16" t="s">
        <v>3673</v>
      </c>
      <c r="D1">
        <v>243371265</v>
      </c>
      <c r="E1" s="16" t="s">
        <v>3674</v>
      </c>
      <c r="F1" s="16" t="s">
        <v>146</v>
      </c>
      <c r="G1" s="16" t="s">
        <v>3675</v>
      </c>
    </row>
    <row r="2" spans="1:7" x14ac:dyDescent="0.25">
      <c r="A2">
        <v>1639814465</v>
      </c>
      <c r="B2" s="15">
        <v>44548.375752314816</v>
      </c>
      <c r="C2" s="16" t="s">
        <v>3676</v>
      </c>
      <c r="D2">
        <v>243371294</v>
      </c>
      <c r="E2" s="16" t="s">
        <v>3677</v>
      </c>
      <c r="F2" s="16" t="s">
        <v>75</v>
      </c>
      <c r="G2" s="16" t="s">
        <v>3678</v>
      </c>
    </row>
    <row r="3" spans="1:7" x14ac:dyDescent="0.25">
      <c r="A3">
        <v>1639814477</v>
      </c>
      <c r="B3" s="15">
        <v>44548.375891203701</v>
      </c>
      <c r="C3" s="16" t="s">
        <v>3679</v>
      </c>
      <c r="D3">
        <v>243371294</v>
      </c>
      <c r="E3" s="16" t="s">
        <v>3680</v>
      </c>
      <c r="F3" s="16" t="s">
        <v>83</v>
      </c>
      <c r="G3" s="16" t="s">
        <v>3681</v>
      </c>
    </row>
    <row r="4" spans="1:7" x14ac:dyDescent="0.25">
      <c r="A4">
        <v>1639814498</v>
      </c>
      <c r="B4" s="15">
        <v>44548.376134259262</v>
      </c>
      <c r="C4" s="16" t="s">
        <v>3682</v>
      </c>
      <c r="D4">
        <v>243371294</v>
      </c>
      <c r="E4" s="16" t="s">
        <v>3683</v>
      </c>
      <c r="F4" s="16" t="s">
        <v>83</v>
      </c>
      <c r="G4" s="16" t="s">
        <v>3684</v>
      </c>
    </row>
    <row r="5" spans="1:7" x14ac:dyDescent="0.25">
      <c r="A5">
        <v>1639814507</v>
      </c>
      <c r="B5" s="15">
        <v>44548.376238425924</v>
      </c>
      <c r="C5" s="16" t="s">
        <v>3685</v>
      </c>
      <c r="D5">
        <v>243371234</v>
      </c>
      <c r="E5" s="16" t="s">
        <v>3686</v>
      </c>
      <c r="F5" s="16" t="s">
        <v>69</v>
      </c>
      <c r="G5" s="16" t="s">
        <v>3687</v>
      </c>
    </row>
    <row r="6" spans="1:7" x14ac:dyDescent="0.25">
      <c r="A6">
        <v>1639814531</v>
      </c>
      <c r="B6" s="15">
        <v>44548.376516203702</v>
      </c>
      <c r="C6" s="16" t="s">
        <v>3688</v>
      </c>
      <c r="D6">
        <v>3474891496</v>
      </c>
      <c r="E6" s="16" t="s">
        <v>3689</v>
      </c>
      <c r="F6" s="16" t="s">
        <v>3690</v>
      </c>
      <c r="G6" s="16" t="s">
        <v>3691</v>
      </c>
    </row>
    <row r="7" spans="1:7" x14ac:dyDescent="0.25">
      <c r="A7">
        <v>1639814556</v>
      </c>
      <c r="B7" s="15">
        <v>44548.376805555556</v>
      </c>
      <c r="C7" s="16" t="s">
        <v>3692</v>
      </c>
      <c r="D7">
        <v>243371234</v>
      </c>
      <c r="E7" s="16" t="s">
        <v>3693</v>
      </c>
      <c r="F7" s="16" t="s">
        <v>77</v>
      </c>
      <c r="G7" s="16" t="s">
        <v>3694</v>
      </c>
    </row>
    <row r="8" spans="1:7" x14ac:dyDescent="0.25">
      <c r="A8">
        <v>1639814581</v>
      </c>
      <c r="B8" s="15">
        <v>44548.37709490741</v>
      </c>
      <c r="C8" s="16" t="s">
        <v>3695</v>
      </c>
      <c r="D8">
        <v>243371234</v>
      </c>
      <c r="E8" s="16" t="s">
        <v>3696</v>
      </c>
      <c r="F8" s="16" t="s">
        <v>77</v>
      </c>
      <c r="G8" s="16" t="s">
        <v>3697</v>
      </c>
    </row>
    <row r="9" spans="1:7" x14ac:dyDescent="0.25">
      <c r="A9">
        <v>1639814584</v>
      </c>
      <c r="B9" s="15">
        <v>44548.377129629633</v>
      </c>
      <c r="C9" s="16" t="s">
        <v>3698</v>
      </c>
      <c r="D9">
        <v>243371234</v>
      </c>
      <c r="E9" s="16" t="s">
        <v>3699</v>
      </c>
      <c r="F9" s="16" t="s">
        <v>74</v>
      </c>
      <c r="G9" s="16" t="s">
        <v>3700</v>
      </c>
    </row>
    <row r="10" spans="1:7" x14ac:dyDescent="0.25">
      <c r="A10">
        <v>1639814585</v>
      </c>
      <c r="B10" s="15">
        <v>44548.377141203702</v>
      </c>
      <c r="C10" s="16" t="s">
        <v>3701</v>
      </c>
      <c r="D10">
        <v>243371294</v>
      </c>
      <c r="E10" s="16" t="s">
        <v>3683</v>
      </c>
      <c r="F10" s="16" t="s">
        <v>75</v>
      </c>
      <c r="G10" s="16" t="s">
        <v>3702</v>
      </c>
    </row>
    <row r="11" spans="1:7" x14ac:dyDescent="0.25">
      <c r="A11">
        <v>1639814612</v>
      </c>
      <c r="B11" s="15">
        <v>44548.377453703702</v>
      </c>
      <c r="C11" s="16" t="s">
        <v>3703</v>
      </c>
      <c r="D11">
        <v>243371234</v>
      </c>
      <c r="E11" s="16" t="s">
        <v>3704</v>
      </c>
      <c r="F11" s="16" t="s">
        <v>68</v>
      </c>
      <c r="G11" s="16" t="s">
        <v>3705</v>
      </c>
    </row>
    <row r="12" spans="1:7" x14ac:dyDescent="0.25">
      <c r="A12">
        <v>1639814618</v>
      </c>
      <c r="B12" s="15">
        <v>44548.377523148149</v>
      </c>
      <c r="C12" s="16" t="s">
        <v>3706</v>
      </c>
      <c r="D12">
        <v>243371234</v>
      </c>
      <c r="E12" s="16" t="s">
        <v>3707</v>
      </c>
      <c r="F12" s="16" t="s">
        <v>69</v>
      </c>
      <c r="G12" s="16" t="s">
        <v>3708</v>
      </c>
    </row>
    <row r="13" spans="1:7" x14ac:dyDescent="0.25">
      <c r="A13">
        <v>1639814687</v>
      </c>
      <c r="B13" s="15">
        <v>44548.378321759257</v>
      </c>
      <c r="C13" s="16" t="s">
        <v>3709</v>
      </c>
      <c r="D13">
        <v>243371294</v>
      </c>
      <c r="E13" s="16" t="s">
        <v>3710</v>
      </c>
      <c r="F13" s="16" t="s">
        <v>70</v>
      </c>
      <c r="G13" s="16" t="s">
        <v>3711</v>
      </c>
    </row>
    <row r="14" spans="1:7" x14ac:dyDescent="0.25">
      <c r="A14">
        <v>1639814689</v>
      </c>
      <c r="B14" s="15">
        <v>44548.378344907411</v>
      </c>
      <c r="C14" s="16" t="s">
        <v>3712</v>
      </c>
      <c r="D14">
        <v>243371234</v>
      </c>
      <c r="E14" s="16" t="s">
        <v>3683</v>
      </c>
      <c r="F14" s="16" t="s">
        <v>85</v>
      </c>
      <c r="G14" s="16" t="s">
        <v>3713</v>
      </c>
    </row>
    <row r="15" spans="1:7" x14ac:dyDescent="0.25">
      <c r="A15">
        <v>1639814702</v>
      </c>
      <c r="B15" s="15">
        <v>44548.378495370373</v>
      </c>
      <c r="C15" s="16" t="s">
        <v>3714</v>
      </c>
      <c r="D15">
        <v>243371234</v>
      </c>
      <c r="E15" s="16" t="s">
        <v>3715</v>
      </c>
      <c r="F15" s="16" t="s">
        <v>77</v>
      </c>
      <c r="G15" s="16" t="s">
        <v>3716</v>
      </c>
    </row>
    <row r="16" spans="1:7" x14ac:dyDescent="0.25">
      <c r="A16">
        <v>1639814712</v>
      </c>
      <c r="B16" s="15">
        <v>44548.378611111111</v>
      </c>
      <c r="C16" s="16" t="s">
        <v>3717</v>
      </c>
      <c r="D16">
        <v>243371294</v>
      </c>
      <c r="E16" s="16" t="s">
        <v>3718</v>
      </c>
      <c r="F16" s="16" t="s">
        <v>78</v>
      </c>
      <c r="G16" s="16" t="s">
        <v>3719</v>
      </c>
    </row>
    <row r="17" spans="1:7" x14ac:dyDescent="0.25">
      <c r="A17">
        <v>1639814718</v>
      </c>
      <c r="B17" s="15">
        <v>44548.378680555557</v>
      </c>
      <c r="C17" s="16" t="s">
        <v>3720</v>
      </c>
      <c r="D17">
        <v>243371234</v>
      </c>
      <c r="E17" s="16" t="s">
        <v>3721</v>
      </c>
      <c r="F17" s="16" t="s">
        <v>76</v>
      </c>
      <c r="G17" s="16" t="s">
        <v>3722</v>
      </c>
    </row>
    <row r="18" spans="1:7" x14ac:dyDescent="0.25">
      <c r="A18">
        <v>1639814750</v>
      </c>
      <c r="B18" s="15">
        <v>44548.379050925927</v>
      </c>
      <c r="C18" s="16" t="s">
        <v>3723</v>
      </c>
      <c r="D18">
        <v>243371234</v>
      </c>
      <c r="E18" s="16" t="s">
        <v>3699</v>
      </c>
      <c r="F18" s="16" t="s">
        <v>73</v>
      </c>
      <c r="G18" s="16" t="s">
        <v>3724</v>
      </c>
    </row>
    <row r="19" spans="1:7" x14ac:dyDescent="0.25">
      <c r="A19">
        <v>1639814771</v>
      </c>
      <c r="B19" s="15">
        <v>44548.379293981481</v>
      </c>
      <c r="C19" s="16" t="s">
        <v>3725</v>
      </c>
      <c r="D19">
        <v>243371234</v>
      </c>
      <c r="E19" s="16" t="s">
        <v>133</v>
      </c>
      <c r="F19" s="16" t="s">
        <v>139</v>
      </c>
      <c r="G19" s="16" t="s">
        <v>3726</v>
      </c>
    </row>
    <row r="20" spans="1:7" x14ac:dyDescent="0.25">
      <c r="A20">
        <v>1639814771</v>
      </c>
      <c r="B20" s="15">
        <v>44548.379293981481</v>
      </c>
      <c r="C20" s="16" t="s">
        <v>3727</v>
      </c>
      <c r="D20">
        <v>243371234</v>
      </c>
      <c r="E20" s="16" t="s">
        <v>3686</v>
      </c>
      <c r="F20" s="16" t="s">
        <v>69</v>
      </c>
      <c r="G20" s="16" t="s">
        <v>3728</v>
      </c>
    </row>
    <row r="21" spans="1:7" x14ac:dyDescent="0.25">
      <c r="A21">
        <v>1639814792</v>
      </c>
      <c r="B21" s="15">
        <v>44548.379537037035</v>
      </c>
      <c r="C21" s="16" t="s">
        <v>3729</v>
      </c>
      <c r="D21">
        <v>243371234</v>
      </c>
      <c r="E21" s="16" t="s">
        <v>141</v>
      </c>
      <c r="F21" s="16" t="s">
        <v>76</v>
      </c>
      <c r="G21" s="16" t="s">
        <v>3730</v>
      </c>
    </row>
    <row r="22" spans="1:7" x14ac:dyDescent="0.25">
      <c r="A22">
        <v>1639814794</v>
      </c>
      <c r="B22" s="15">
        <v>44548.379560185182</v>
      </c>
      <c r="C22" s="16" t="s">
        <v>3731</v>
      </c>
      <c r="D22">
        <v>243371234</v>
      </c>
      <c r="E22" s="16" t="s">
        <v>3732</v>
      </c>
      <c r="F22" s="16" t="s">
        <v>74</v>
      </c>
      <c r="G22" s="16" t="s">
        <v>3733</v>
      </c>
    </row>
    <row r="23" spans="1:7" x14ac:dyDescent="0.25">
      <c r="A23">
        <v>1639814829</v>
      </c>
      <c r="B23" s="15">
        <v>44548.379965277774</v>
      </c>
      <c r="C23" s="16" t="s">
        <v>3734</v>
      </c>
      <c r="D23">
        <v>243371234</v>
      </c>
      <c r="E23" s="16" t="s">
        <v>3680</v>
      </c>
      <c r="F23" s="16" t="s">
        <v>85</v>
      </c>
      <c r="G23" s="16" t="s">
        <v>3735</v>
      </c>
    </row>
    <row r="24" spans="1:7" x14ac:dyDescent="0.25">
      <c r="A24">
        <v>1639814858</v>
      </c>
      <c r="B24" s="15">
        <v>44548.380300925928</v>
      </c>
      <c r="C24" s="16" t="s">
        <v>3736</v>
      </c>
      <c r="D24">
        <v>243371234</v>
      </c>
      <c r="E24" s="16" t="s">
        <v>136</v>
      </c>
      <c r="F24" s="16" t="s">
        <v>89</v>
      </c>
      <c r="G24" s="16" t="s">
        <v>3737</v>
      </c>
    </row>
    <row r="25" spans="1:7" x14ac:dyDescent="0.25">
      <c r="A25">
        <v>1639814870</v>
      </c>
      <c r="B25" s="15">
        <v>44548.380439814813</v>
      </c>
      <c r="C25" s="16" t="s">
        <v>3738</v>
      </c>
      <c r="D25">
        <v>243371234</v>
      </c>
      <c r="E25" s="16" t="s">
        <v>134</v>
      </c>
      <c r="F25" s="16" t="s">
        <v>74</v>
      </c>
      <c r="G25" s="16" t="s">
        <v>3739</v>
      </c>
    </row>
    <row r="26" spans="1:7" x14ac:dyDescent="0.25">
      <c r="A26">
        <v>1639814871</v>
      </c>
      <c r="B26" s="15">
        <v>44548.38045138889</v>
      </c>
      <c r="C26" s="16" t="s">
        <v>3740</v>
      </c>
      <c r="D26">
        <v>243371234</v>
      </c>
      <c r="E26" s="16" t="s">
        <v>135</v>
      </c>
      <c r="F26" s="16" t="s">
        <v>74</v>
      </c>
      <c r="G26" s="16" t="s">
        <v>3741</v>
      </c>
    </row>
    <row r="27" spans="1:7" x14ac:dyDescent="0.25">
      <c r="A27">
        <v>1639814938</v>
      </c>
      <c r="B27" s="15">
        <v>44548.381226851852</v>
      </c>
      <c r="C27" s="16" t="s">
        <v>3742</v>
      </c>
      <c r="D27">
        <v>243371234</v>
      </c>
      <c r="E27" s="16" t="s">
        <v>3704</v>
      </c>
      <c r="F27" s="16" t="s">
        <v>68</v>
      </c>
      <c r="G27" s="16" t="s">
        <v>3743</v>
      </c>
    </row>
    <row r="28" spans="1:7" x14ac:dyDescent="0.25">
      <c r="A28">
        <v>1639814942</v>
      </c>
      <c r="B28" s="15">
        <v>44548.381273148145</v>
      </c>
      <c r="C28" s="16" t="s">
        <v>3703</v>
      </c>
      <c r="D28">
        <v>243371234</v>
      </c>
      <c r="E28" s="16" t="s">
        <v>3715</v>
      </c>
      <c r="F28" s="16" t="s">
        <v>68</v>
      </c>
      <c r="G28" s="16" t="s">
        <v>3744</v>
      </c>
    </row>
    <row r="29" spans="1:7" x14ac:dyDescent="0.25">
      <c r="A29">
        <v>1639815026</v>
      </c>
      <c r="B29" s="15">
        <v>44548.382245370369</v>
      </c>
      <c r="C29" s="16" t="s">
        <v>3745</v>
      </c>
      <c r="D29">
        <v>243371234</v>
      </c>
      <c r="E29" s="16" t="s">
        <v>3693</v>
      </c>
      <c r="F29" s="16" t="s">
        <v>77</v>
      </c>
      <c r="G29" s="16" t="s">
        <v>3746</v>
      </c>
    </row>
    <row r="30" spans="1:7" x14ac:dyDescent="0.25">
      <c r="A30">
        <v>1639815027</v>
      </c>
      <c r="B30" s="15">
        <v>44548.382256944446</v>
      </c>
      <c r="C30" s="16" t="s">
        <v>3747</v>
      </c>
      <c r="D30">
        <v>243371234</v>
      </c>
      <c r="E30" s="16" t="s">
        <v>3686</v>
      </c>
      <c r="F30" s="16" t="s">
        <v>93</v>
      </c>
      <c r="G30" s="16" t="s">
        <v>3748</v>
      </c>
    </row>
    <row r="31" spans="1:7" x14ac:dyDescent="0.25">
      <c r="A31">
        <v>1639815036</v>
      </c>
      <c r="B31" s="15">
        <v>44548.382361111115</v>
      </c>
      <c r="C31" s="16" t="s">
        <v>3749</v>
      </c>
      <c r="D31">
        <v>243371294</v>
      </c>
      <c r="E31" s="16" t="s">
        <v>3677</v>
      </c>
      <c r="F31" s="16" t="s">
        <v>103</v>
      </c>
      <c r="G31" s="16" t="s">
        <v>3750</v>
      </c>
    </row>
    <row r="32" spans="1:7" x14ac:dyDescent="0.25">
      <c r="A32">
        <v>1639815049</v>
      </c>
      <c r="B32" s="15">
        <v>44548.382511574076</v>
      </c>
      <c r="C32" s="16" t="s">
        <v>3751</v>
      </c>
      <c r="D32">
        <v>243371234</v>
      </c>
      <c r="E32" s="16" t="s">
        <v>3752</v>
      </c>
      <c r="F32" s="16" t="s">
        <v>74</v>
      </c>
      <c r="G32" s="16" t="s">
        <v>3753</v>
      </c>
    </row>
    <row r="33" spans="1:7" x14ac:dyDescent="0.25">
      <c r="A33">
        <v>1639815089</v>
      </c>
      <c r="B33" s="15">
        <v>44548.382974537039</v>
      </c>
      <c r="C33" s="16" t="s">
        <v>3731</v>
      </c>
      <c r="D33">
        <v>243371234</v>
      </c>
      <c r="E33" s="16" t="s">
        <v>3680</v>
      </c>
      <c r="F33" s="16" t="s">
        <v>74</v>
      </c>
      <c r="G33" s="16" t="s">
        <v>3733</v>
      </c>
    </row>
    <row r="34" spans="1:7" x14ac:dyDescent="0.25">
      <c r="A34">
        <v>1639815096</v>
      </c>
      <c r="B34" s="15">
        <v>44548.383055555554</v>
      </c>
      <c r="C34" s="16" t="s">
        <v>3754</v>
      </c>
      <c r="D34">
        <v>243371346</v>
      </c>
      <c r="E34" s="16" t="s">
        <v>3683</v>
      </c>
      <c r="F34" s="16" t="s">
        <v>107</v>
      </c>
      <c r="G34" s="16" t="s">
        <v>3755</v>
      </c>
    </row>
    <row r="35" spans="1:7" x14ac:dyDescent="0.25">
      <c r="A35">
        <v>1639815116</v>
      </c>
      <c r="B35" s="15">
        <v>44548.383287037039</v>
      </c>
      <c r="C35" s="16" t="s">
        <v>3756</v>
      </c>
      <c r="D35">
        <v>243371234</v>
      </c>
      <c r="E35" s="16" t="s">
        <v>3710</v>
      </c>
      <c r="F35" s="16" t="s">
        <v>74</v>
      </c>
      <c r="G35" s="16" t="s">
        <v>3757</v>
      </c>
    </row>
    <row r="36" spans="1:7" x14ac:dyDescent="0.25">
      <c r="A36">
        <v>1639815125</v>
      </c>
      <c r="B36" s="15">
        <v>44548.383391203701</v>
      </c>
      <c r="C36" s="16" t="s">
        <v>3758</v>
      </c>
      <c r="D36">
        <v>243371234</v>
      </c>
      <c r="E36" s="16" t="s">
        <v>3689</v>
      </c>
      <c r="F36" s="16" t="s">
        <v>69</v>
      </c>
      <c r="G36" s="16" t="s">
        <v>3759</v>
      </c>
    </row>
    <row r="37" spans="1:7" x14ac:dyDescent="0.25">
      <c r="A37">
        <v>1639815150</v>
      </c>
      <c r="B37" s="15">
        <v>44548.383680555555</v>
      </c>
      <c r="C37" s="16" t="s">
        <v>3760</v>
      </c>
      <c r="D37">
        <v>243371234</v>
      </c>
      <c r="E37" s="16" t="s">
        <v>3696</v>
      </c>
      <c r="F37" s="16" t="s">
        <v>68</v>
      </c>
      <c r="G37" s="16" t="s">
        <v>3761</v>
      </c>
    </row>
    <row r="38" spans="1:7" x14ac:dyDescent="0.25">
      <c r="A38">
        <v>1639815158</v>
      </c>
      <c r="B38" s="15">
        <v>44548.383773148147</v>
      </c>
      <c r="C38" s="16" t="s">
        <v>3762</v>
      </c>
      <c r="D38">
        <v>243371294</v>
      </c>
      <c r="E38" s="16" t="s">
        <v>3718</v>
      </c>
      <c r="F38" s="16" t="s">
        <v>67</v>
      </c>
      <c r="G38" s="16" t="s">
        <v>3763</v>
      </c>
    </row>
    <row r="39" spans="1:7" x14ac:dyDescent="0.25">
      <c r="A39">
        <v>1639815181</v>
      </c>
      <c r="B39" s="15">
        <v>44548.384039351855</v>
      </c>
      <c r="C39" s="16" t="s">
        <v>3764</v>
      </c>
      <c r="D39">
        <v>243371234</v>
      </c>
      <c r="E39" s="16" t="s">
        <v>3765</v>
      </c>
      <c r="F39" s="16" t="s">
        <v>77</v>
      </c>
      <c r="G39" s="16" t="s">
        <v>3766</v>
      </c>
    </row>
    <row r="40" spans="1:7" x14ac:dyDescent="0.25">
      <c r="A40">
        <v>1639815183</v>
      </c>
      <c r="B40" s="15">
        <v>44548.384062500001</v>
      </c>
      <c r="C40" s="16" t="s">
        <v>3714</v>
      </c>
      <c r="D40">
        <v>243371234</v>
      </c>
      <c r="E40" s="16" t="s">
        <v>3707</v>
      </c>
      <c r="F40" s="16" t="s">
        <v>77</v>
      </c>
      <c r="G40" s="16" t="s">
        <v>3716</v>
      </c>
    </row>
    <row r="41" spans="1:7" x14ac:dyDescent="0.25">
      <c r="A41">
        <v>1639815186</v>
      </c>
      <c r="B41" s="15">
        <v>44548.384097222224</v>
      </c>
      <c r="C41" s="16" t="s">
        <v>3767</v>
      </c>
      <c r="D41">
        <v>243371234</v>
      </c>
      <c r="E41" s="16" t="s">
        <v>3768</v>
      </c>
      <c r="F41" s="16" t="s">
        <v>74</v>
      </c>
      <c r="G41" s="16" t="s">
        <v>3769</v>
      </c>
    </row>
    <row r="42" spans="1:7" x14ac:dyDescent="0.25">
      <c r="A42">
        <v>1639815213</v>
      </c>
      <c r="B42" s="15">
        <v>44548.384409722225</v>
      </c>
      <c r="C42" s="16" t="s">
        <v>3770</v>
      </c>
      <c r="D42">
        <v>243371234</v>
      </c>
      <c r="E42" s="16" t="s">
        <v>3721</v>
      </c>
      <c r="F42" s="16" t="s">
        <v>68</v>
      </c>
      <c r="G42" s="16" t="s">
        <v>3771</v>
      </c>
    </row>
    <row r="43" spans="1:7" x14ac:dyDescent="0.25">
      <c r="A43">
        <v>1639815226</v>
      </c>
      <c r="B43" s="15">
        <v>44548.384560185186</v>
      </c>
      <c r="C43" s="16" t="s">
        <v>3772</v>
      </c>
      <c r="D43">
        <v>243371234</v>
      </c>
      <c r="E43" s="16" t="s">
        <v>3732</v>
      </c>
      <c r="F43" s="16" t="s">
        <v>77</v>
      </c>
      <c r="G43" s="16" t="s">
        <v>3773</v>
      </c>
    </row>
    <row r="44" spans="1:7" x14ac:dyDescent="0.25">
      <c r="A44">
        <v>1639815234</v>
      </c>
      <c r="B44" s="15">
        <v>44548.384652777779</v>
      </c>
      <c r="C44" s="16" t="s">
        <v>3774</v>
      </c>
      <c r="D44">
        <v>243371234</v>
      </c>
      <c r="E44" s="16" t="s">
        <v>3686</v>
      </c>
      <c r="F44" s="16" t="s">
        <v>69</v>
      </c>
      <c r="G44" s="16" t="s">
        <v>3775</v>
      </c>
    </row>
    <row r="45" spans="1:7" x14ac:dyDescent="0.25">
      <c r="A45">
        <v>1639815247</v>
      </c>
      <c r="B45" s="15">
        <v>44548.38480324074</v>
      </c>
      <c r="C45" s="16" t="s">
        <v>3776</v>
      </c>
      <c r="D45">
        <v>243371234</v>
      </c>
      <c r="E45" s="16" t="s">
        <v>3674</v>
      </c>
      <c r="F45" s="16" t="s">
        <v>71</v>
      </c>
      <c r="G45" s="16" t="s">
        <v>3777</v>
      </c>
    </row>
    <row r="46" spans="1:7" x14ac:dyDescent="0.25">
      <c r="A46">
        <v>1639815272</v>
      </c>
      <c r="B46" s="15">
        <v>44548.385092592594</v>
      </c>
      <c r="C46" s="16" t="s">
        <v>3778</v>
      </c>
      <c r="D46">
        <v>243371294</v>
      </c>
      <c r="E46" s="16" t="s">
        <v>3718</v>
      </c>
      <c r="F46" s="16" t="s">
        <v>75</v>
      </c>
      <c r="G46" s="16" t="s">
        <v>3779</v>
      </c>
    </row>
    <row r="47" spans="1:7" x14ac:dyDescent="0.25">
      <c r="A47">
        <v>1639815323</v>
      </c>
      <c r="B47" s="15">
        <v>44548.385682870372</v>
      </c>
      <c r="C47" s="16" t="s">
        <v>3780</v>
      </c>
      <c r="D47">
        <v>243371234</v>
      </c>
      <c r="E47" s="16" t="s">
        <v>133</v>
      </c>
      <c r="F47" s="16" t="s">
        <v>139</v>
      </c>
      <c r="G47" s="16" t="s">
        <v>3781</v>
      </c>
    </row>
    <row r="48" spans="1:7" x14ac:dyDescent="0.25">
      <c r="A48">
        <v>1639815335</v>
      </c>
      <c r="B48" s="15">
        <v>44548.385821759257</v>
      </c>
      <c r="C48" s="16" t="s">
        <v>3782</v>
      </c>
      <c r="D48">
        <v>243371234</v>
      </c>
      <c r="E48" s="16" t="s">
        <v>138</v>
      </c>
      <c r="F48" s="16" t="s">
        <v>74</v>
      </c>
      <c r="G48" s="16" t="s">
        <v>3783</v>
      </c>
    </row>
    <row r="49" spans="1:7" x14ac:dyDescent="0.25">
      <c r="A49">
        <v>1639815340</v>
      </c>
      <c r="B49" s="15">
        <v>44548.385879629626</v>
      </c>
      <c r="C49" s="16" t="s">
        <v>3784</v>
      </c>
      <c r="D49">
        <v>243371234</v>
      </c>
      <c r="E49" s="16" t="s">
        <v>136</v>
      </c>
      <c r="F49" s="16" t="s">
        <v>77</v>
      </c>
      <c r="G49" s="16" t="s">
        <v>3785</v>
      </c>
    </row>
    <row r="50" spans="1:7" x14ac:dyDescent="0.25">
      <c r="A50">
        <v>1639815344</v>
      </c>
      <c r="B50" s="15">
        <v>44548.385925925926</v>
      </c>
      <c r="C50" s="16" t="s">
        <v>3786</v>
      </c>
      <c r="D50">
        <v>243371294</v>
      </c>
      <c r="E50" s="16" t="s">
        <v>3704</v>
      </c>
      <c r="F50" s="16" t="s">
        <v>91</v>
      </c>
      <c r="G50" s="16" t="s">
        <v>3787</v>
      </c>
    </row>
    <row r="51" spans="1:7" x14ac:dyDescent="0.25">
      <c r="A51">
        <v>1639815369</v>
      </c>
      <c r="B51" s="15">
        <v>44548.38621527778</v>
      </c>
      <c r="C51" s="16" t="s">
        <v>3788</v>
      </c>
      <c r="D51">
        <v>243371234</v>
      </c>
      <c r="E51" s="16" t="s">
        <v>3699</v>
      </c>
      <c r="F51" s="16" t="s">
        <v>68</v>
      </c>
      <c r="G51" s="16" t="s">
        <v>3789</v>
      </c>
    </row>
    <row r="52" spans="1:7" x14ac:dyDescent="0.25">
      <c r="A52">
        <v>1639815379</v>
      </c>
      <c r="B52" s="15">
        <v>44548.386331018519</v>
      </c>
      <c r="C52" s="16" t="s">
        <v>3790</v>
      </c>
      <c r="D52">
        <v>243371234</v>
      </c>
      <c r="E52" s="16" t="s">
        <v>3686</v>
      </c>
      <c r="F52" s="16" t="s">
        <v>109</v>
      </c>
      <c r="G52" s="16" t="s">
        <v>3791</v>
      </c>
    </row>
    <row r="53" spans="1:7" x14ac:dyDescent="0.25">
      <c r="A53">
        <v>1639815456</v>
      </c>
      <c r="B53" s="15">
        <v>44548.38722222222</v>
      </c>
      <c r="C53" s="16" t="s">
        <v>3792</v>
      </c>
      <c r="D53">
        <v>243371234</v>
      </c>
      <c r="E53" s="16" t="s">
        <v>3693</v>
      </c>
      <c r="F53" s="16" t="s">
        <v>77</v>
      </c>
      <c r="G53" s="16" t="s">
        <v>3793</v>
      </c>
    </row>
    <row r="54" spans="1:7" x14ac:dyDescent="0.25">
      <c r="A54">
        <v>1639815470</v>
      </c>
      <c r="B54" s="15">
        <v>44548.387384259258</v>
      </c>
      <c r="C54" s="16" t="s">
        <v>3794</v>
      </c>
      <c r="D54">
        <v>243371234</v>
      </c>
      <c r="E54" s="16" t="s">
        <v>3752</v>
      </c>
      <c r="F54" s="16" t="s">
        <v>76</v>
      </c>
      <c r="G54" s="16" t="s">
        <v>3795</v>
      </c>
    </row>
    <row r="55" spans="1:7" x14ac:dyDescent="0.25">
      <c r="A55">
        <v>1639815474</v>
      </c>
      <c r="B55" s="15">
        <v>44548.387430555558</v>
      </c>
      <c r="C55" s="16" t="s">
        <v>3796</v>
      </c>
      <c r="D55">
        <v>243371234</v>
      </c>
      <c r="E55" s="16" t="s">
        <v>3710</v>
      </c>
      <c r="F55" s="16" t="s">
        <v>68</v>
      </c>
      <c r="G55" s="16" t="s">
        <v>3797</v>
      </c>
    </row>
    <row r="56" spans="1:7" x14ac:dyDescent="0.25">
      <c r="A56">
        <v>1639815476</v>
      </c>
      <c r="B56" s="15">
        <v>44548.387453703705</v>
      </c>
      <c r="C56" s="16" t="s">
        <v>3798</v>
      </c>
      <c r="D56">
        <v>243371234</v>
      </c>
      <c r="E56" s="16" t="s">
        <v>141</v>
      </c>
      <c r="F56" s="16" t="s">
        <v>89</v>
      </c>
      <c r="G56" s="16" t="s">
        <v>3799</v>
      </c>
    </row>
    <row r="57" spans="1:7" x14ac:dyDescent="0.25">
      <c r="A57">
        <v>1639815501</v>
      </c>
      <c r="B57" s="15">
        <v>44548.387743055559</v>
      </c>
      <c r="C57" s="16" t="s">
        <v>3800</v>
      </c>
      <c r="D57">
        <v>243371294</v>
      </c>
      <c r="E57" s="16" t="s">
        <v>134</v>
      </c>
      <c r="F57" s="16" t="s">
        <v>143</v>
      </c>
      <c r="G57" s="16" t="s">
        <v>3801</v>
      </c>
    </row>
    <row r="58" spans="1:7" x14ac:dyDescent="0.25">
      <c r="A58">
        <v>1639815508</v>
      </c>
      <c r="B58" s="15">
        <v>44548.387824074074</v>
      </c>
      <c r="C58" s="16" t="s">
        <v>3802</v>
      </c>
      <c r="D58">
        <v>243371234</v>
      </c>
      <c r="E58" s="16" t="s">
        <v>3686</v>
      </c>
      <c r="F58" s="16" t="s">
        <v>69</v>
      </c>
      <c r="G58" s="16" t="s">
        <v>3803</v>
      </c>
    </row>
    <row r="59" spans="1:7" x14ac:dyDescent="0.25">
      <c r="A59">
        <v>1639815536</v>
      </c>
      <c r="B59" s="15">
        <v>44548.388148148151</v>
      </c>
      <c r="C59" s="16" t="s">
        <v>3804</v>
      </c>
      <c r="D59">
        <v>243371234</v>
      </c>
      <c r="E59" s="16" t="s">
        <v>3765</v>
      </c>
      <c r="F59" s="16" t="s">
        <v>74</v>
      </c>
      <c r="G59" s="16" t="s">
        <v>3805</v>
      </c>
    </row>
    <row r="60" spans="1:7" x14ac:dyDescent="0.25">
      <c r="A60">
        <v>1639815556</v>
      </c>
      <c r="B60" s="15">
        <v>44548.388379629629</v>
      </c>
      <c r="C60" s="16" t="s">
        <v>3806</v>
      </c>
      <c r="D60">
        <v>243371234</v>
      </c>
      <c r="E60" s="16" t="s">
        <v>138</v>
      </c>
      <c r="F60" s="16" t="s">
        <v>80</v>
      </c>
      <c r="G60" s="16" t="s">
        <v>3807</v>
      </c>
    </row>
    <row r="61" spans="1:7" x14ac:dyDescent="0.25">
      <c r="A61">
        <v>1639815564</v>
      </c>
      <c r="B61" s="15">
        <v>44548.388472222221</v>
      </c>
      <c r="C61" s="16" t="s">
        <v>3808</v>
      </c>
      <c r="D61">
        <v>243371234</v>
      </c>
      <c r="E61" s="16" t="s">
        <v>3707</v>
      </c>
      <c r="F61" s="16" t="s">
        <v>69</v>
      </c>
      <c r="G61" s="16" t="s">
        <v>3809</v>
      </c>
    </row>
    <row r="62" spans="1:7" x14ac:dyDescent="0.25">
      <c r="A62">
        <v>1639815587</v>
      </c>
      <c r="B62" s="15">
        <v>44548.388738425929</v>
      </c>
      <c r="C62" s="16" t="s">
        <v>3784</v>
      </c>
      <c r="D62">
        <v>243371234</v>
      </c>
      <c r="E62" s="16" t="s">
        <v>133</v>
      </c>
      <c r="F62" s="16" t="s">
        <v>77</v>
      </c>
      <c r="G62" s="16" t="s">
        <v>3785</v>
      </c>
    </row>
    <row r="63" spans="1:7" x14ac:dyDescent="0.25">
      <c r="A63">
        <v>1639815591</v>
      </c>
      <c r="B63" s="15">
        <v>44548.388784722221</v>
      </c>
      <c r="C63" s="16" t="s">
        <v>3810</v>
      </c>
      <c r="D63">
        <v>243371234</v>
      </c>
      <c r="E63" s="16" t="s">
        <v>3686</v>
      </c>
      <c r="F63" s="16" t="s">
        <v>69</v>
      </c>
      <c r="G63" s="16" t="s">
        <v>3811</v>
      </c>
    </row>
    <row r="64" spans="1:7" x14ac:dyDescent="0.25">
      <c r="A64">
        <v>1639815655</v>
      </c>
      <c r="B64" s="15">
        <v>44548.389525462961</v>
      </c>
      <c r="C64" s="16" t="s">
        <v>3812</v>
      </c>
      <c r="D64">
        <v>243371234</v>
      </c>
      <c r="E64" s="16" t="s">
        <v>3768</v>
      </c>
      <c r="F64" s="16" t="s">
        <v>76</v>
      </c>
      <c r="G64" s="16" t="s">
        <v>3813</v>
      </c>
    </row>
    <row r="65" spans="1:7" x14ac:dyDescent="0.25">
      <c r="A65">
        <v>1639815661</v>
      </c>
      <c r="B65" s="15">
        <v>44548.389594907407</v>
      </c>
      <c r="C65" s="16" t="s">
        <v>3790</v>
      </c>
      <c r="D65">
        <v>243371234</v>
      </c>
      <c r="E65" s="16" t="s">
        <v>3693</v>
      </c>
      <c r="F65" s="16" t="s">
        <v>73</v>
      </c>
      <c r="G65" s="16" t="s">
        <v>3814</v>
      </c>
    </row>
    <row r="66" spans="1:7" x14ac:dyDescent="0.25">
      <c r="A66">
        <v>1639815704</v>
      </c>
      <c r="B66" s="15">
        <v>44548.390092592592</v>
      </c>
      <c r="C66" s="16" t="s">
        <v>3815</v>
      </c>
      <c r="D66">
        <v>243371234</v>
      </c>
      <c r="E66" s="16" t="s">
        <v>3721</v>
      </c>
      <c r="F66" s="16" t="s">
        <v>76</v>
      </c>
      <c r="G66" s="16" t="s">
        <v>3816</v>
      </c>
    </row>
    <row r="67" spans="1:7" x14ac:dyDescent="0.25">
      <c r="A67">
        <v>1639815708</v>
      </c>
      <c r="B67" s="15">
        <v>44548.390138888892</v>
      </c>
      <c r="C67" s="16" t="s">
        <v>3817</v>
      </c>
      <c r="D67">
        <v>243371294</v>
      </c>
      <c r="E67" s="16" t="s">
        <v>3689</v>
      </c>
      <c r="F67" s="16" t="s">
        <v>3818</v>
      </c>
      <c r="G67" s="16" t="s">
        <v>3819</v>
      </c>
    </row>
    <row r="68" spans="1:7" x14ac:dyDescent="0.25">
      <c r="A68">
        <v>1639815715</v>
      </c>
      <c r="B68" s="15">
        <v>44548.390219907407</v>
      </c>
      <c r="C68" s="16" t="s">
        <v>3820</v>
      </c>
      <c r="D68">
        <v>243371294</v>
      </c>
      <c r="E68" s="16" t="s">
        <v>136</v>
      </c>
      <c r="F68" s="16" t="s">
        <v>94</v>
      </c>
      <c r="G68" s="16" t="s">
        <v>3821</v>
      </c>
    </row>
    <row r="69" spans="1:7" x14ac:dyDescent="0.25">
      <c r="A69">
        <v>1639815731</v>
      </c>
      <c r="B69" s="15">
        <v>44548.390405092592</v>
      </c>
      <c r="C69" s="16" t="s">
        <v>3822</v>
      </c>
      <c r="D69">
        <v>243371234</v>
      </c>
      <c r="E69" s="16" t="s">
        <v>3715</v>
      </c>
      <c r="F69" s="16" t="s">
        <v>72</v>
      </c>
      <c r="G69" s="16" t="s">
        <v>3823</v>
      </c>
    </row>
    <row r="70" spans="1:7" x14ac:dyDescent="0.25">
      <c r="A70">
        <v>1639815743</v>
      </c>
      <c r="B70" s="15">
        <v>44548.390543981484</v>
      </c>
      <c r="C70" s="16" t="s">
        <v>3764</v>
      </c>
      <c r="D70">
        <v>243371234</v>
      </c>
      <c r="E70" s="16" t="s">
        <v>135</v>
      </c>
      <c r="F70" s="16" t="s">
        <v>77</v>
      </c>
      <c r="G70" s="16" t="s">
        <v>3824</v>
      </c>
    </row>
    <row r="71" spans="1:7" x14ac:dyDescent="0.25">
      <c r="A71">
        <v>1639815778</v>
      </c>
      <c r="B71" s="15">
        <v>44548.390949074077</v>
      </c>
      <c r="C71" s="16" t="s">
        <v>3825</v>
      </c>
      <c r="D71">
        <v>243371234</v>
      </c>
      <c r="E71" s="16" t="s">
        <v>3732</v>
      </c>
      <c r="F71" s="16" t="s">
        <v>77</v>
      </c>
      <c r="G71" s="16" t="s">
        <v>3826</v>
      </c>
    </row>
    <row r="72" spans="1:7" x14ac:dyDescent="0.25">
      <c r="A72">
        <v>1639815785</v>
      </c>
      <c r="B72" s="15">
        <v>44548.391030092593</v>
      </c>
      <c r="C72" s="16" t="s">
        <v>3827</v>
      </c>
      <c r="D72">
        <v>243371294</v>
      </c>
      <c r="E72" s="16" t="s">
        <v>3683</v>
      </c>
      <c r="F72" s="16" t="s">
        <v>65</v>
      </c>
      <c r="G72" s="16" t="s">
        <v>3828</v>
      </c>
    </row>
    <row r="73" spans="1:7" x14ac:dyDescent="0.25">
      <c r="A73">
        <v>1639815814</v>
      </c>
      <c r="B73" s="15">
        <v>44548.391365740739</v>
      </c>
      <c r="C73" s="16" t="s">
        <v>3790</v>
      </c>
      <c r="D73">
        <v>243371234</v>
      </c>
      <c r="E73" s="16" t="s">
        <v>3693</v>
      </c>
      <c r="F73" s="16" t="s">
        <v>92</v>
      </c>
      <c r="G73" s="16" t="s">
        <v>3829</v>
      </c>
    </row>
    <row r="74" spans="1:7" x14ac:dyDescent="0.25">
      <c r="A74">
        <v>1639815826</v>
      </c>
      <c r="B74" s="15">
        <v>44548.391504629632</v>
      </c>
      <c r="C74" s="16" t="s">
        <v>3830</v>
      </c>
      <c r="D74">
        <v>243371234</v>
      </c>
      <c r="E74" s="16" t="s">
        <v>3710</v>
      </c>
      <c r="F74" s="16" t="s">
        <v>89</v>
      </c>
      <c r="G74" s="16" t="s">
        <v>3831</v>
      </c>
    </row>
    <row r="75" spans="1:7" x14ac:dyDescent="0.25">
      <c r="A75">
        <v>1639815831</v>
      </c>
      <c r="B75" s="15">
        <v>44548.391562500001</v>
      </c>
      <c r="C75" s="16" t="s">
        <v>3832</v>
      </c>
      <c r="D75">
        <v>243371234</v>
      </c>
      <c r="E75" s="16" t="s">
        <v>3699</v>
      </c>
      <c r="F75" s="16" t="s">
        <v>66</v>
      </c>
      <c r="G75" s="16" t="s">
        <v>3833</v>
      </c>
    </row>
    <row r="76" spans="1:7" x14ac:dyDescent="0.25">
      <c r="A76">
        <v>1639815842</v>
      </c>
      <c r="B76" s="15">
        <v>44548.391689814816</v>
      </c>
      <c r="C76" s="16" t="s">
        <v>3834</v>
      </c>
      <c r="D76">
        <v>243371234</v>
      </c>
      <c r="E76" s="16" t="s">
        <v>3686</v>
      </c>
      <c r="F76" s="16" t="s">
        <v>93</v>
      </c>
      <c r="G76" s="16" t="s">
        <v>3835</v>
      </c>
    </row>
    <row r="77" spans="1:7" x14ac:dyDescent="0.25">
      <c r="A77">
        <v>1639815845</v>
      </c>
      <c r="B77" s="15">
        <v>44548.391724537039</v>
      </c>
      <c r="C77" s="16" t="s">
        <v>3754</v>
      </c>
      <c r="D77">
        <v>243371347</v>
      </c>
      <c r="E77" s="16" t="s">
        <v>3718</v>
      </c>
      <c r="F77" s="16" t="s">
        <v>79</v>
      </c>
      <c r="G77" s="16" t="s">
        <v>3836</v>
      </c>
    </row>
    <row r="78" spans="1:7" x14ac:dyDescent="0.25">
      <c r="A78">
        <v>1639815877</v>
      </c>
      <c r="B78" s="15">
        <v>44548.392094907409</v>
      </c>
      <c r="C78" s="16" t="s">
        <v>3745</v>
      </c>
      <c r="D78">
        <v>243371234</v>
      </c>
      <c r="E78" s="16" t="s">
        <v>138</v>
      </c>
      <c r="F78" s="16" t="s">
        <v>77</v>
      </c>
      <c r="G78" s="16" t="s">
        <v>3837</v>
      </c>
    </row>
    <row r="79" spans="1:7" x14ac:dyDescent="0.25">
      <c r="A79">
        <v>1639815924</v>
      </c>
      <c r="B79" s="15">
        <v>44548.392638888887</v>
      </c>
      <c r="C79" s="16" t="s">
        <v>3838</v>
      </c>
      <c r="D79">
        <v>243371294</v>
      </c>
      <c r="E79" s="16" t="s">
        <v>3683</v>
      </c>
      <c r="F79" s="16" t="s">
        <v>67</v>
      </c>
      <c r="G79" s="16" t="s">
        <v>3839</v>
      </c>
    </row>
    <row r="80" spans="1:7" x14ac:dyDescent="0.25">
      <c r="A80">
        <v>1639816039</v>
      </c>
      <c r="B80" s="15">
        <v>44548.393969907411</v>
      </c>
      <c r="C80" s="16" t="s">
        <v>3840</v>
      </c>
      <c r="D80">
        <v>243371234</v>
      </c>
      <c r="E80" s="16" t="s">
        <v>3715</v>
      </c>
      <c r="F80" s="16" t="s">
        <v>68</v>
      </c>
      <c r="G80" s="16" t="s">
        <v>3841</v>
      </c>
    </row>
    <row r="81" spans="1:7" x14ac:dyDescent="0.25">
      <c r="A81">
        <v>1639816050</v>
      </c>
      <c r="B81" s="15">
        <v>44548.394097222219</v>
      </c>
      <c r="C81" s="16" t="s">
        <v>3842</v>
      </c>
      <c r="D81">
        <v>243371234</v>
      </c>
      <c r="E81" s="16" t="s">
        <v>3765</v>
      </c>
      <c r="F81" s="16" t="s">
        <v>72</v>
      </c>
      <c r="G81" s="16" t="s">
        <v>3843</v>
      </c>
    </row>
    <row r="82" spans="1:7" x14ac:dyDescent="0.25">
      <c r="A82">
        <v>1639816069</v>
      </c>
      <c r="B82" s="15">
        <v>44548.394317129627</v>
      </c>
      <c r="C82" s="16" t="s">
        <v>3844</v>
      </c>
      <c r="D82">
        <v>243371234</v>
      </c>
      <c r="E82" s="16" t="s">
        <v>141</v>
      </c>
      <c r="F82" s="16" t="s">
        <v>68</v>
      </c>
      <c r="G82" s="16" t="s">
        <v>3845</v>
      </c>
    </row>
    <row r="83" spans="1:7" x14ac:dyDescent="0.25">
      <c r="A83">
        <v>1639816095</v>
      </c>
      <c r="B83" s="15">
        <v>44548.394618055558</v>
      </c>
      <c r="C83" s="16" t="s">
        <v>3846</v>
      </c>
      <c r="D83">
        <v>243371265</v>
      </c>
      <c r="E83" s="16" t="s">
        <v>3732</v>
      </c>
      <c r="F83" s="16" t="s">
        <v>146</v>
      </c>
      <c r="G83" s="16" t="s">
        <v>3847</v>
      </c>
    </row>
    <row r="84" spans="1:7" x14ac:dyDescent="0.25">
      <c r="A84">
        <v>1639816109</v>
      </c>
      <c r="B84" s="15">
        <v>44548.394780092596</v>
      </c>
      <c r="C84" s="16" t="s">
        <v>3848</v>
      </c>
      <c r="D84">
        <v>243371294</v>
      </c>
      <c r="E84" s="16" t="s">
        <v>3677</v>
      </c>
      <c r="F84" s="16" t="s">
        <v>83</v>
      </c>
      <c r="G84" s="16" t="s">
        <v>3849</v>
      </c>
    </row>
    <row r="85" spans="1:7" x14ac:dyDescent="0.25">
      <c r="A85">
        <v>1639816139</v>
      </c>
      <c r="B85" s="15">
        <v>44548.395127314812</v>
      </c>
      <c r="C85" s="16" t="s">
        <v>3850</v>
      </c>
      <c r="D85">
        <v>243371294</v>
      </c>
      <c r="E85" s="16" t="s">
        <v>3677</v>
      </c>
      <c r="F85" s="16" t="s">
        <v>65</v>
      </c>
      <c r="G85" s="16" t="s">
        <v>3851</v>
      </c>
    </row>
    <row r="86" spans="1:7" x14ac:dyDescent="0.25">
      <c r="A86">
        <v>1639816157</v>
      </c>
      <c r="B86" s="15">
        <v>44548.395335648151</v>
      </c>
      <c r="C86" s="16" t="s">
        <v>3852</v>
      </c>
      <c r="D86">
        <v>243371294</v>
      </c>
      <c r="E86" s="16" t="s">
        <v>3683</v>
      </c>
      <c r="F86" s="16" t="s">
        <v>67</v>
      </c>
      <c r="G86" s="16" t="s">
        <v>3853</v>
      </c>
    </row>
    <row r="87" spans="1:7" x14ac:dyDescent="0.25">
      <c r="A87">
        <v>1639816183</v>
      </c>
      <c r="B87" s="15">
        <v>44548.395636574074</v>
      </c>
      <c r="C87" s="16" t="s">
        <v>3854</v>
      </c>
      <c r="D87">
        <v>243371234</v>
      </c>
      <c r="E87" s="16" t="s">
        <v>3686</v>
      </c>
      <c r="F87" s="16" t="s">
        <v>93</v>
      </c>
      <c r="G87" s="16" t="s">
        <v>3855</v>
      </c>
    </row>
    <row r="88" spans="1:7" x14ac:dyDescent="0.25">
      <c r="A88">
        <v>1639816218</v>
      </c>
      <c r="B88" s="15">
        <v>44548.396041666667</v>
      </c>
      <c r="C88" s="16" t="s">
        <v>3740</v>
      </c>
      <c r="D88">
        <v>243371234</v>
      </c>
      <c r="E88" s="16" t="s">
        <v>3699</v>
      </c>
      <c r="F88" s="16" t="s">
        <v>74</v>
      </c>
      <c r="G88" s="16" t="s">
        <v>3856</v>
      </c>
    </row>
    <row r="89" spans="1:7" x14ac:dyDescent="0.25">
      <c r="A89">
        <v>1639816227</v>
      </c>
      <c r="B89" s="15">
        <v>44548.396145833336</v>
      </c>
      <c r="C89" s="16" t="s">
        <v>3857</v>
      </c>
      <c r="D89">
        <v>243371234</v>
      </c>
      <c r="E89" s="16" t="s">
        <v>138</v>
      </c>
      <c r="F89" s="16" t="s">
        <v>68</v>
      </c>
      <c r="G89" s="16" t="s">
        <v>3858</v>
      </c>
    </row>
    <row r="90" spans="1:7" x14ac:dyDescent="0.25">
      <c r="A90">
        <v>1639816248</v>
      </c>
      <c r="B90" s="15">
        <v>44548.39638888889</v>
      </c>
      <c r="C90" s="16" t="s">
        <v>3859</v>
      </c>
      <c r="D90">
        <v>243371234</v>
      </c>
      <c r="E90" s="16" t="s">
        <v>3768</v>
      </c>
      <c r="F90" s="16" t="s">
        <v>68</v>
      </c>
      <c r="G90" s="16" t="s">
        <v>3860</v>
      </c>
    </row>
    <row r="91" spans="1:7" x14ac:dyDescent="0.25">
      <c r="A91">
        <v>1639816255</v>
      </c>
      <c r="B91" s="15">
        <v>44548.396469907406</v>
      </c>
      <c r="C91" s="16" t="s">
        <v>3861</v>
      </c>
      <c r="D91">
        <v>243371234</v>
      </c>
      <c r="E91" s="16" t="s">
        <v>3707</v>
      </c>
      <c r="F91" s="16" t="s">
        <v>69</v>
      </c>
      <c r="G91" s="16" t="s">
        <v>3862</v>
      </c>
    </row>
    <row r="92" spans="1:7" x14ac:dyDescent="0.25">
      <c r="A92">
        <v>1639816267</v>
      </c>
      <c r="B92" s="15">
        <v>44548.396608796298</v>
      </c>
      <c r="C92" s="16" t="s">
        <v>3863</v>
      </c>
      <c r="D92">
        <v>243371234</v>
      </c>
      <c r="E92" s="16" t="s">
        <v>3693</v>
      </c>
      <c r="F92" s="16" t="s">
        <v>73</v>
      </c>
      <c r="G92" s="16" t="s">
        <v>3864</v>
      </c>
    </row>
    <row r="93" spans="1:7" x14ac:dyDescent="0.25">
      <c r="A93">
        <v>1639816291</v>
      </c>
      <c r="B93" s="15">
        <v>44548.396886574075</v>
      </c>
      <c r="C93" s="16" t="s">
        <v>3865</v>
      </c>
      <c r="D93">
        <v>243371234</v>
      </c>
      <c r="E93" s="16" t="s">
        <v>133</v>
      </c>
      <c r="F93" s="16" t="s">
        <v>73</v>
      </c>
      <c r="G93" s="16" t="s">
        <v>3866</v>
      </c>
    </row>
    <row r="94" spans="1:7" x14ac:dyDescent="0.25">
      <c r="A94">
        <v>1639816336</v>
      </c>
      <c r="B94" s="15">
        <v>44548.397407407407</v>
      </c>
      <c r="C94" s="16" t="s">
        <v>3867</v>
      </c>
      <c r="D94">
        <v>243371234</v>
      </c>
      <c r="E94" s="16" t="s">
        <v>3696</v>
      </c>
      <c r="F94" s="16" t="s">
        <v>76</v>
      </c>
      <c r="G94" s="16" t="s">
        <v>3868</v>
      </c>
    </row>
    <row r="95" spans="1:7" x14ac:dyDescent="0.25">
      <c r="A95">
        <v>1639816350</v>
      </c>
      <c r="B95" s="15">
        <v>44548.397569444445</v>
      </c>
      <c r="C95" s="16" t="s">
        <v>3709</v>
      </c>
      <c r="D95">
        <v>243371294</v>
      </c>
      <c r="E95" s="16" t="s">
        <v>3689</v>
      </c>
      <c r="F95" s="16" t="s">
        <v>65</v>
      </c>
      <c r="G95" s="16" t="s">
        <v>3869</v>
      </c>
    </row>
    <row r="96" spans="1:7" x14ac:dyDescent="0.25">
      <c r="A96">
        <v>1639816352</v>
      </c>
      <c r="B96" s="15">
        <v>44548.397592592592</v>
      </c>
      <c r="C96" s="16" t="s">
        <v>3870</v>
      </c>
      <c r="D96">
        <v>243371234</v>
      </c>
      <c r="E96" s="16" t="s">
        <v>135</v>
      </c>
      <c r="F96" s="16" t="s">
        <v>81</v>
      </c>
      <c r="G96" s="16" t="s">
        <v>3871</v>
      </c>
    </row>
    <row r="97" spans="1:7" x14ac:dyDescent="0.25">
      <c r="A97">
        <v>1639816386</v>
      </c>
      <c r="B97" s="15">
        <v>44548.397986111115</v>
      </c>
      <c r="C97" s="16" t="s">
        <v>3872</v>
      </c>
      <c r="D97">
        <v>243371294</v>
      </c>
      <c r="E97" s="16" t="s">
        <v>3683</v>
      </c>
      <c r="F97" s="16" t="s">
        <v>67</v>
      </c>
      <c r="G97" s="16" t="s">
        <v>3873</v>
      </c>
    </row>
    <row r="98" spans="1:7" x14ac:dyDescent="0.25">
      <c r="A98">
        <v>1639816409</v>
      </c>
      <c r="B98" s="15">
        <v>44548.398252314815</v>
      </c>
      <c r="C98" s="16" t="s">
        <v>3874</v>
      </c>
      <c r="D98">
        <v>243371294</v>
      </c>
      <c r="E98" s="16" t="s">
        <v>3710</v>
      </c>
      <c r="F98" s="16" t="s">
        <v>94</v>
      </c>
      <c r="G98" s="16" t="s">
        <v>3875</v>
      </c>
    </row>
    <row r="99" spans="1:7" x14ac:dyDescent="0.25">
      <c r="A99">
        <v>1639816428</v>
      </c>
      <c r="B99" s="15">
        <v>44548.398472222223</v>
      </c>
      <c r="C99" s="16" t="s">
        <v>3876</v>
      </c>
      <c r="D99">
        <v>243371234</v>
      </c>
      <c r="E99" s="16" t="s">
        <v>3674</v>
      </c>
      <c r="F99" s="16" t="s">
        <v>71</v>
      </c>
      <c r="G99" s="16" t="s">
        <v>3877</v>
      </c>
    </row>
    <row r="100" spans="1:7" x14ac:dyDescent="0.25">
      <c r="A100">
        <v>1639816447</v>
      </c>
      <c r="B100" s="15">
        <v>44548.398692129631</v>
      </c>
      <c r="C100" s="16" t="s">
        <v>3878</v>
      </c>
      <c r="D100">
        <v>243371234</v>
      </c>
      <c r="E100" s="16" t="s">
        <v>3765</v>
      </c>
      <c r="F100" s="16" t="s">
        <v>77</v>
      </c>
      <c r="G100" s="16" t="s">
        <v>3879</v>
      </c>
    </row>
    <row r="101" spans="1:7" x14ac:dyDescent="0.25">
      <c r="A101">
        <v>1639816473</v>
      </c>
      <c r="B101" s="15">
        <v>44548.398993055554</v>
      </c>
      <c r="C101" s="16" t="s">
        <v>3772</v>
      </c>
      <c r="D101">
        <v>243371234</v>
      </c>
      <c r="E101" s="16" t="s">
        <v>3721</v>
      </c>
      <c r="F101" s="16" t="s">
        <v>77</v>
      </c>
      <c r="G101" s="16" t="s">
        <v>3880</v>
      </c>
    </row>
    <row r="102" spans="1:7" x14ac:dyDescent="0.25">
      <c r="A102">
        <v>1639816488</v>
      </c>
      <c r="B102" s="15">
        <v>44548.39916666667</v>
      </c>
      <c r="C102" s="16" t="s">
        <v>3881</v>
      </c>
      <c r="D102">
        <v>243371294</v>
      </c>
      <c r="E102" s="16" t="s">
        <v>141</v>
      </c>
      <c r="F102" s="16" t="s">
        <v>94</v>
      </c>
      <c r="G102" s="16" t="s">
        <v>3882</v>
      </c>
    </row>
    <row r="103" spans="1:7" x14ac:dyDescent="0.25">
      <c r="A103">
        <v>1639816498</v>
      </c>
      <c r="B103" s="15">
        <v>44548.399282407408</v>
      </c>
      <c r="C103" s="16" t="s">
        <v>3883</v>
      </c>
      <c r="D103">
        <v>243371294</v>
      </c>
      <c r="E103" s="16" t="s">
        <v>3677</v>
      </c>
      <c r="F103" s="16" t="s">
        <v>65</v>
      </c>
      <c r="G103" s="16" t="s">
        <v>3884</v>
      </c>
    </row>
    <row r="104" spans="1:7" x14ac:dyDescent="0.25">
      <c r="A104">
        <v>1639816506</v>
      </c>
      <c r="B104" s="15">
        <v>44548.399375000001</v>
      </c>
      <c r="C104" s="16" t="s">
        <v>3885</v>
      </c>
      <c r="D104">
        <v>243371234</v>
      </c>
      <c r="E104" s="16" t="s">
        <v>136</v>
      </c>
      <c r="F104" s="16" t="s">
        <v>74</v>
      </c>
      <c r="G104" s="16" t="s">
        <v>3886</v>
      </c>
    </row>
    <row r="105" spans="1:7" x14ac:dyDescent="0.25">
      <c r="A105">
        <v>1639816508</v>
      </c>
      <c r="B105" s="15">
        <v>44548.399398148147</v>
      </c>
      <c r="C105" s="16" t="s">
        <v>3887</v>
      </c>
      <c r="D105">
        <v>243371234</v>
      </c>
      <c r="E105" s="16" t="s">
        <v>3683</v>
      </c>
      <c r="F105" s="16" t="s">
        <v>71</v>
      </c>
      <c r="G105" s="16" t="s">
        <v>3888</v>
      </c>
    </row>
    <row r="106" spans="1:7" x14ac:dyDescent="0.25">
      <c r="A106">
        <v>1639816515</v>
      </c>
      <c r="B106" s="15">
        <v>44548.39947916667</v>
      </c>
      <c r="C106" s="16" t="s">
        <v>3889</v>
      </c>
      <c r="D106">
        <v>243371234</v>
      </c>
      <c r="E106" s="16" t="s">
        <v>133</v>
      </c>
      <c r="F106" s="16" t="s">
        <v>66</v>
      </c>
      <c r="G106" s="16" t="s">
        <v>3890</v>
      </c>
    </row>
    <row r="107" spans="1:7" x14ac:dyDescent="0.25">
      <c r="A107">
        <v>1639816523</v>
      </c>
      <c r="B107" s="15">
        <v>44548.399571759262</v>
      </c>
      <c r="C107" s="16" t="s">
        <v>3891</v>
      </c>
      <c r="D107">
        <v>243371234</v>
      </c>
      <c r="E107" s="16" t="s">
        <v>3704</v>
      </c>
      <c r="F107" s="16" t="s">
        <v>74</v>
      </c>
      <c r="G107" s="16" t="s">
        <v>3892</v>
      </c>
    </row>
    <row r="108" spans="1:7" x14ac:dyDescent="0.25">
      <c r="A108">
        <v>1639816543</v>
      </c>
      <c r="B108" s="15">
        <v>44548.39980324074</v>
      </c>
      <c r="C108" s="16" t="s">
        <v>3893</v>
      </c>
      <c r="D108">
        <v>243371234</v>
      </c>
      <c r="E108" s="16" t="s">
        <v>3768</v>
      </c>
      <c r="F108" s="16" t="s">
        <v>72</v>
      </c>
      <c r="G108" s="16" t="s">
        <v>3894</v>
      </c>
    </row>
    <row r="109" spans="1:7" x14ac:dyDescent="0.25">
      <c r="A109">
        <v>1639816610</v>
      </c>
      <c r="B109" s="15">
        <v>44548.400578703702</v>
      </c>
      <c r="C109" s="16" t="s">
        <v>3895</v>
      </c>
      <c r="D109">
        <v>243371234</v>
      </c>
      <c r="E109" s="16" t="s">
        <v>134</v>
      </c>
      <c r="F109" s="16" t="s">
        <v>74</v>
      </c>
      <c r="G109" s="16" t="s">
        <v>3896</v>
      </c>
    </row>
    <row r="110" spans="1:7" x14ac:dyDescent="0.25">
      <c r="A110">
        <v>1639816701</v>
      </c>
      <c r="B110" s="15">
        <v>44548.401631944442</v>
      </c>
      <c r="C110" s="16" t="s">
        <v>3747</v>
      </c>
      <c r="D110">
        <v>243371234</v>
      </c>
      <c r="E110" s="16" t="s">
        <v>3707</v>
      </c>
      <c r="F110" s="16" t="s">
        <v>93</v>
      </c>
      <c r="G110" s="16" t="s">
        <v>3897</v>
      </c>
    </row>
    <row r="111" spans="1:7" x14ac:dyDescent="0.25">
      <c r="A111">
        <v>1639816706</v>
      </c>
      <c r="B111" s="15">
        <v>44548.401689814818</v>
      </c>
      <c r="C111" s="16" t="s">
        <v>3898</v>
      </c>
      <c r="D111">
        <v>243371234</v>
      </c>
      <c r="E111" s="16" t="s">
        <v>3699</v>
      </c>
      <c r="F111" s="16" t="s">
        <v>73</v>
      </c>
      <c r="G111" s="16" t="s">
        <v>3899</v>
      </c>
    </row>
    <row r="112" spans="1:7" x14ac:dyDescent="0.25">
      <c r="A112">
        <v>1639816727</v>
      </c>
      <c r="B112" s="15">
        <v>44548.401932870373</v>
      </c>
      <c r="C112" s="16" t="s">
        <v>3900</v>
      </c>
      <c r="D112">
        <v>243371234</v>
      </c>
      <c r="E112" s="16" t="s">
        <v>3696</v>
      </c>
      <c r="F112" s="16" t="s">
        <v>73</v>
      </c>
      <c r="G112" s="16" t="s">
        <v>3901</v>
      </c>
    </row>
    <row r="113" spans="1:7" x14ac:dyDescent="0.25">
      <c r="A113">
        <v>1639816731</v>
      </c>
      <c r="B113" s="15">
        <v>44548.401979166665</v>
      </c>
      <c r="C113" s="16" t="s">
        <v>3902</v>
      </c>
      <c r="D113">
        <v>243371234</v>
      </c>
      <c r="E113" s="16" t="s">
        <v>3718</v>
      </c>
      <c r="F113" s="16" t="s">
        <v>85</v>
      </c>
      <c r="G113" s="16" t="s">
        <v>3903</v>
      </c>
    </row>
    <row r="114" spans="1:7" x14ac:dyDescent="0.25">
      <c r="A114">
        <v>1639816821</v>
      </c>
      <c r="B114" s="15">
        <v>44548.403020833335</v>
      </c>
      <c r="C114" s="16" t="s">
        <v>3904</v>
      </c>
      <c r="D114">
        <v>243371234</v>
      </c>
      <c r="E114" s="16" t="s">
        <v>138</v>
      </c>
      <c r="F114" s="16" t="s">
        <v>74</v>
      </c>
      <c r="G114" s="16" t="s">
        <v>3905</v>
      </c>
    </row>
    <row r="115" spans="1:7" x14ac:dyDescent="0.25">
      <c r="A115">
        <v>1639816829</v>
      </c>
      <c r="B115" s="15">
        <v>44548.403113425928</v>
      </c>
      <c r="C115" s="16" t="s">
        <v>3906</v>
      </c>
      <c r="D115">
        <v>243371234</v>
      </c>
      <c r="E115" s="16" t="s">
        <v>3715</v>
      </c>
      <c r="F115" s="16" t="s">
        <v>68</v>
      </c>
      <c r="G115" s="16" t="s">
        <v>3907</v>
      </c>
    </row>
    <row r="116" spans="1:7" x14ac:dyDescent="0.25">
      <c r="A116">
        <v>1639816869</v>
      </c>
      <c r="B116" s="15">
        <v>44548.40357638889</v>
      </c>
      <c r="C116" s="16" t="s">
        <v>3908</v>
      </c>
      <c r="D116">
        <v>243371234</v>
      </c>
      <c r="E116" s="16" t="s">
        <v>135</v>
      </c>
      <c r="F116" s="16" t="s">
        <v>81</v>
      </c>
      <c r="G116" s="16" t="s">
        <v>3909</v>
      </c>
    </row>
    <row r="117" spans="1:7" x14ac:dyDescent="0.25">
      <c r="A117">
        <v>1639816903</v>
      </c>
      <c r="B117" s="15">
        <v>44548.403969907406</v>
      </c>
      <c r="C117" s="16" t="s">
        <v>3754</v>
      </c>
      <c r="D117">
        <v>243371347</v>
      </c>
      <c r="E117" s="16" t="s">
        <v>3718</v>
      </c>
      <c r="F117" s="16" t="s">
        <v>79</v>
      </c>
      <c r="G117" s="16" t="s">
        <v>3910</v>
      </c>
    </row>
    <row r="118" spans="1:7" x14ac:dyDescent="0.25">
      <c r="A118">
        <v>1639816979</v>
      </c>
      <c r="B118" s="15">
        <v>44548.404849537037</v>
      </c>
      <c r="C118" s="16" t="s">
        <v>3911</v>
      </c>
      <c r="D118">
        <v>243371234</v>
      </c>
      <c r="E118" s="16" t="s">
        <v>3768</v>
      </c>
      <c r="F118" s="16" t="s">
        <v>68</v>
      </c>
      <c r="G118" s="16" t="s">
        <v>3912</v>
      </c>
    </row>
    <row r="119" spans="1:7" x14ac:dyDescent="0.25">
      <c r="A119">
        <v>1639817003</v>
      </c>
      <c r="B119" s="15">
        <v>44548.405127314814</v>
      </c>
      <c r="C119" s="16" t="s">
        <v>3913</v>
      </c>
      <c r="D119">
        <v>243371294</v>
      </c>
      <c r="E119" s="16" t="s">
        <v>134</v>
      </c>
      <c r="F119" s="16" t="s">
        <v>94</v>
      </c>
      <c r="G119" s="16" t="s">
        <v>3914</v>
      </c>
    </row>
    <row r="120" spans="1:7" x14ac:dyDescent="0.25">
      <c r="A120">
        <v>1639817099</v>
      </c>
      <c r="B120" s="15">
        <v>44548.406238425923</v>
      </c>
      <c r="C120" s="16" t="s">
        <v>3915</v>
      </c>
      <c r="D120">
        <v>243371234</v>
      </c>
      <c r="E120" s="16" t="s">
        <v>3707</v>
      </c>
      <c r="F120" s="16" t="s">
        <v>71</v>
      </c>
      <c r="G120" s="16" t="s">
        <v>3916</v>
      </c>
    </row>
    <row r="121" spans="1:7" x14ac:dyDescent="0.25">
      <c r="A121">
        <v>1639817115</v>
      </c>
      <c r="B121" s="15">
        <v>44548.406423611108</v>
      </c>
      <c r="C121" s="16" t="s">
        <v>3917</v>
      </c>
      <c r="D121">
        <v>243371234</v>
      </c>
      <c r="E121" s="16" t="s">
        <v>3696</v>
      </c>
      <c r="F121" s="16" t="s">
        <v>76</v>
      </c>
      <c r="G121" s="16" t="s">
        <v>3918</v>
      </c>
    </row>
    <row r="122" spans="1:7" x14ac:dyDescent="0.25">
      <c r="A122">
        <v>1639817116</v>
      </c>
      <c r="B122" s="15">
        <v>44548.406435185185</v>
      </c>
      <c r="C122" s="16" t="s">
        <v>3919</v>
      </c>
      <c r="D122">
        <v>243371294</v>
      </c>
      <c r="E122" s="16" t="s">
        <v>3710</v>
      </c>
      <c r="F122" s="16" t="s">
        <v>102</v>
      </c>
      <c r="G122" s="16" t="s">
        <v>3920</v>
      </c>
    </row>
    <row r="123" spans="1:7" x14ac:dyDescent="0.25">
      <c r="A123">
        <v>1639817120</v>
      </c>
      <c r="B123" s="15">
        <v>44548.406481481485</v>
      </c>
      <c r="C123" s="16" t="s">
        <v>3921</v>
      </c>
      <c r="D123">
        <v>243371234</v>
      </c>
      <c r="E123" s="16" t="s">
        <v>3686</v>
      </c>
      <c r="F123" s="16" t="s">
        <v>71</v>
      </c>
      <c r="G123" s="16" t="s">
        <v>3922</v>
      </c>
    </row>
    <row r="124" spans="1:7" x14ac:dyDescent="0.25">
      <c r="A124">
        <v>1639817130</v>
      </c>
      <c r="B124" s="15">
        <v>44548.406597222223</v>
      </c>
      <c r="C124" s="16" t="s">
        <v>3923</v>
      </c>
      <c r="D124">
        <v>243371234</v>
      </c>
      <c r="E124" s="16" t="s">
        <v>3674</v>
      </c>
      <c r="F124" s="16" t="s">
        <v>71</v>
      </c>
      <c r="G124" s="16" t="s">
        <v>3924</v>
      </c>
    </row>
    <row r="125" spans="1:7" x14ac:dyDescent="0.25">
      <c r="A125">
        <v>1639817161</v>
      </c>
      <c r="B125" s="15">
        <v>44548.406956018516</v>
      </c>
      <c r="C125" s="16" t="s">
        <v>3767</v>
      </c>
      <c r="D125">
        <v>243371234</v>
      </c>
      <c r="E125" s="16" t="s">
        <v>3680</v>
      </c>
      <c r="F125" s="16" t="s">
        <v>74</v>
      </c>
      <c r="G125" s="16" t="s">
        <v>3769</v>
      </c>
    </row>
    <row r="126" spans="1:7" x14ac:dyDescent="0.25">
      <c r="A126">
        <v>1639817218</v>
      </c>
      <c r="B126" s="15">
        <v>44548.40761574074</v>
      </c>
      <c r="C126" s="16" t="s">
        <v>3925</v>
      </c>
      <c r="D126">
        <v>243371234</v>
      </c>
      <c r="E126" s="16" t="s">
        <v>135</v>
      </c>
      <c r="F126" s="16" t="s">
        <v>74</v>
      </c>
      <c r="G126" s="16" t="s">
        <v>3926</v>
      </c>
    </row>
    <row r="127" spans="1:7" x14ac:dyDescent="0.25">
      <c r="A127">
        <v>1639817242</v>
      </c>
      <c r="B127" s="15">
        <v>44548.407893518517</v>
      </c>
      <c r="C127" s="16" t="s">
        <v>3927</v>
      </c>
      <c r="D127">
        <v>243371234</v>
      </c>
      <c r="E127" s="16" t="s">
        <v>3693</v>
      </c>
      <c r="F127" s="16" t="s">
        <v>72</v>
      </c>
      <c r="G127" s="16" t="s">
        <v>3928</v>
      </c>
    </row>
    <row r="128" spans="1:7" x14ac:dyDescent="0.25">
      <c r="A128">
        <v>1639817248</v>
      </c>
      <c r="B128" s="15">
        <v>44548.407962962963</v>
      </c>
      <c r="C128" s="16" t="s">
        <v>3929</v>
      </c>
      <c r="D128">
        <v>243371234</v>
      </c>
      <c r="E128" s="16" t="s">
        <v>141</v>
      </c>
      <c r="F128" s="16" t="s">
        <v>68</v>
      </c>
      <c r="G128" s="16" t="s">
        <v>3930</v>
      </c>
    </row>
    <row r="129" spans="1:7" x14ac:dyDescent="0.25">
      <c r="A129">
        <v>1639817267</v>
      </c>
      <c r="B129" s="15">
        <v>44548.408182870371</v>
      </c>
      <c r="C129" s="16" t="s">
        <v>3931</v>
      </c>
      <c r="D129">
        <v>243371294</v>
      </c>
      <c r="E129" s="16" t="s">
        <v>3715</v>
      </c>
      <c r="F129" s="16" t="s">
        <v>70</v>
      </c>
      <c r="G129" s="16" t="s">
        <v>3932</v>
      </c>
    </row>
    <row r="130" spans="1:7" x14ac:dyDescent="0.25">
      <c r="A130">
        <v>1639817289</v>
      </c>
      <c r="B130" s="15">
        <v>44548.408437500002</v>
      </c>
      <c r="C130" s="16" t="s">
        <v>3933</v>
      </c>
      <c r="D130">
        <v>243371294</v>
      </c>
      <c r="E130" s="16" t="s">
        <v>3689</v>
      </c>
      <c r="F130" s="16" t="s">
        <v>67</v>
      </c>
      <c r="G130" s="16" t="s">
        <v>3934</v>
      </c>
    </row>
    <row r="131" spans="1:7" x14ac:dyDescent="0.25">
      <c r="A131">
        <v>1639817289</v>
      </c>
      <c r="B131" s="15">
        <v>44548.408437500002</v>
      </c>
      <c r="C131" s="16" t="s">
        <v>3935</v>
      </c>
      <c r="D131">
        <v>243371265</v>
      </c>
      <c r="E131" s="16" t="s">
        <v>3768</v>
      </c>
      <c r="F131" s="16" t="s">
        <v>146</v>
      </c>
      <c r="G131" s="16" t="s">
        <v>3936</v>
      </c>
    </row>
    <row r="132" spans="1:7" x14ac:dyDescent="0.25">
      <c r="A132">
        <v>1639817308</v>
      </c>
      <c r="B132" s="15">
        <v>44548.40865740741</v>
      </c>
      <c r="C132" s="16" t="s">
        <v>3937</v>
      </c>
      <c r="D132">
        <v>243371234</v>
      </c>
      <c r="E132" s="16" t="s">
        <v>136</v>
      </c>
      <c r="F132" s="16" t="s">
        <v>77</v>
      </c>
      <c r="G132" s="16" t="s">
        <v>3938</v>
      </c>
    </row>
    <row r="133" spans="1:7" x14ac:dyDescent="0.25">
      <c r="A133">
        <v>1639817314</v>
      </c>
      <c r="B133" s="15">
        <v>44548.408726851849</v>
      </c>
      <c r="C133" s="16" t="s">
        <v>3939</v>
      </c>
      <c r="D133">
        <v>243371234</v>
      </c>
      <c r="E133" s="16" t="s">
        <v>133</v>
      </c>
      <c r="F133" s="16" t="s">
        <v>76</v>
      </c>
      <c r="G133" s="16" t="s">
        <v>3940</v>
      </c>
    </row>
    <row r="134" spans="1:7" x14ac:dyDescent="0.25">
      <c r="A134">
        <v>1639817332</v>
      </c>
      <c r="B134" s="15">
        <v>44548.408935185187</v>
      </c>
      <c r="C134" s="16" t="s">
        <v>3941</v>
      </c>
      <c r="D134">
        <v>243371234</v>
      </c>
      <c r="E134" s="16" t="s">
        <v>3699</v>
      </c>
      <c r="F134" s="16" t="s">
        <v>74</v>
      </c>
      <c r="G134" s="16" t="s">
        <v>3942</v>
      </c>
    </row>
    <row r="135" spans="1:7" x14ac:dyDescent="0.25">
      <c r="A135">
        <v>1639817337</v>
      </c>
      <c r="B135" s="15">
        <v>44548.408993055556</v>
      </c>
      <c r="C135" s="16" t="s">
        <v>3943</v>
      </c>
      <c r="D135">
        <v>243371234</v>
      </c>
      <c r="E135" s="16" t="s">
        <v>3696</v>
      </c>
      <c r="F135" s="16" t="s">
        <v>74</v>
      </c>
      <c r="G135" s="16" t="s">
        <v>3944</v>
      </c>
    </row>
    <row r="136" spans="1:7" x14ac:dyDescent="0.25">
      <c r="A136">
        <v>1639817348</v>
      </c>
      <c r="B136" s="15">
        <v>44548.409120370372</v>
      </c>
      <c r="C136" s="16" t="s">
        <v>3945</v>
      </c>
      <c r="D136">
        <v>243371294</v>
      </c>
      <c r="E136" s="16" t="s">
        <v>3677</v>
      </c>
      <c r="F136" s="16" t="s">
        <v>83</v>
      </c>
      <c r="G136" s="16" t="s">
        <v>3946</v>
      </c>
    </row>
    <row r="137" spans="1:7" x14ac:dyDescent="0.25">
      <c r="A137">
        <v>1639817349</v>
      </c>
      <c r="B137" s="15">
        <v>44548.409131944441</v>
      </c>
      <c r="C137" s="16" t="s">
        <v>3947</v>
      </c>
      <c r="D137">
        <v>243371234</v>
      </c>
      <c r="E137" s="16" t="s">
        <v>3710</v>
      </c>
      <c r="F137" s="16" t="s">
        <v>76</v>
      </c>
      <c r="G137" s="16" t="s">
        <v>3948</v>
      </c>
    </row>
    <row r="138" spans="1:7" x14ac:dyDescent="0.25">
      <c r="A138">
        <v>1639817361</v>
      </c>
      <c r="B138" s="15">
        <v>44548.409270833334</v>
      </c>
      <c r="C138" s="16" t="s">
        <v>3842</v>
      </c>
      <c r="D138">
        <v>243371234</v>
      </c>
      <c r="E138" s="16" t="s">
        <v>3693</v>
      </c>
      <c r="F138" s="16" t="s">
        <v>72</v>
      </c>
      <c r="G138" s="16" t="s">
        <v>3949</v>
      </c>
    </row>
    <row r="139" spans="1:7" x14ac:dyDescent="0.25">
      <c r="A139">
        <v>1639817401</v>
      </c>
      <c r="B139" s="15">
        <v>44548.409733796296</v>
      </c>
      <c r="C139" s="16" t="s">
        <v>3950</v>
      </c>
      <c r="D139">
        <v>243371234</v>
      </c>
      <c r="E139" s="16" t="s">
        <v>3707</v>
      </c>
      <c r="F139" s="16" t="s">
        <v>93</v>
      </c>
      <c r="G139" s="16" t="s">
        <v>3951</v>
      </c>
    </row>
    <row r="140" spans="1:7" x14ac:dyDescent="0.25">
      <c r="A140">
        <v>1639817485</v>
      </c>
      <c r="B140" s="15">
        <v>44548.41070601852</v>
      </c>
      <c r="C140" s="16" t="s">
        <v>3952</v>
      </c>
      <c r="D140">
        <v>243371234</v>
      </c>
      <c r="E140" s="16" t="s">
        <v>3768</v>
      </c>
      <c r="F140" s="16" t="s">
        <v>88</v>
      </c>
      <c r="G140" s="16" t="s">
        <v>3953</v>
      </c>
    </row>
    <row r="141" spans="1:7" x14ac:dyDescent="0.25">
      <c r="A141">
        <v>1639817491</v>
      </c>
      <c r="B141" s="15">
        <v>44548.410775462966</v>
      </c>
      <c r="C141" s="16" t="s">
        <v>3772</v>
      </c>
      <c r="D141">
        <v>243371234</v>
      </c>
      <c r="E141" s="16" t="s">
        <v>3680</v>
      </c>
      <c r="F141" s="16" t="s">
        <v>77</v>
      </c>
      <c r="G141" s="16" t="s">
        <v>3880</v>
      </c>
    </row>
    <row r="142" spans="1:7" x14ac:dyDescent="0.25">
      <c r="A142">
        <v>1639817503</v>
      </c>
      <c r="B142" s="15">
        <v>44548.410914351851</v>
      </c>
      <c r="C142" s="16" t="s">
        <v>3954</v>
      </c>
      <c r="D142">
        <v>243371234</v>
      </c>
      <c r="E142" s="16" t="s">
        <v>135</v>
      </c>
      <c r="F142" s="16" t="s">
        <v>68</v>
      </c>
      <c r="G142" s="16" t="s">
        <v>3955</v>
      </c>
    </row>
    <row r="143" spans="1:7" x14ac:dyDescent="0.25">
      <c r="A143">
        <v>1639817507</v>
      </c>
      <c r="B143" s="15">
        <v>44548.410960648151</v>
      </c>
      <c r="C143" s="16" t="s">
        <v>3956</v>
      </c>
      <c r="D143">
        <v>243371234</v>
      </c>
      <c r="E143" s="16" t="s">
        <v>3718</v>
      </c>
      <c r="F143" s="16" t="s">
        <v>69</v>
      </c>
      <c r="G143" s="16" t="s">
        <v>3957</v>
      </c>
    </row>
    <row r="144" spans="1:7" x14ac:dyDescent="0.25">
      <c r="A144">
        <v>1639817642</v>
      </c>
      <c r="B144" s="15">
        <v>44548.412523148145</v>
      </c>
      <c r="C144" s="16" t="s">
        <v>3958</v>
      </c>
      <c r="D144">
        <v>243371234</v>
      </c>
      <c r="E144" s="16" t="s">
        <v>3768</v>
      </c>
      <c r="F144" s="16" t="s">
        <v>74</v>
      </c>
      <c r="G144" s="16" t="s">
        <v>3959</v>
      </c>
    </row>
    <row r="145" spans="1:7" x14ac:dyDescent="0.25">
      <c r="A145">
        <v>1639817723</v>
      </c>
      <c r="B145" s="15">
        <v>44548.413460648146</v>
      </c>
      <c r="C145" s="16" t="s">
        <v>3935</v>
      </c>
      <c r="D145">
        <v>243371265</v>
      </c>
      <c r="E145" s="16" t="s">
        <v>3768</v>
      </c>
      <c r="F145" s="16" t="s">
        <v>3960</v>
      </c>
      <c r="G145" s="16" t="s">
        <v>3961</v>
      </c>
    </row>
    <row r="146" spans="1:7" x14ac:dyDescent="0.25">
      <c r="A146">
        <v>1639817751</v>
      </c>
      <c r="B146" s="15">
        <v>44548.413784722223</v>
      </c>
      <c r="C146" s="16" t="s">
        <v>3962</v>
      </c>
      <c r="D146">
        <v>243371294</v>
      </c>
      <c r="E146" s="16" t="s">
        <v>3677</v>
      </c>
      <c r="F146" s="16" t="s">
        <v>75</v>
      </c>
      <c r="G146" s="16" t="s">
        <v>3963</v>
      </c>
    </row>
    <row r="147" spans="1:7" x14ac:dyDescent="0.25">
      <c r="A147">
        <v>1639817760</v>
      </c>
      <c r="B147" s="15">
        <v>44548.413888888892</v>
      </c>
      <c r="C147" s="16" t="s">
        <v>3964</v>
      </c>
      <c r="D147">
        <v>243371234</v>
      </c>
      <c r="E147" s="16" t="s">
        <v>3696</v>
      </c>
      <c r="F147" s="16" t="s">
        <v>68</v>
      </c>
      <c r="G147" s="16" t="s">
        <v>3965</v>
      </c>
    </row>
    <row r="148" spans="1:7" x14ac:dyDescent="0.25">
      <c r="A148">
        <v>1639817780</v>
      </c>
      <c r="B148" s="15">
        <v>44548.414120370369</v>
      </c>
      <c r="C148" s="16" t="s">
        <v>3848</v>
      </c>
      <c r="D148">
        <v>243371294</v>
      </c>
      <c r="E148" s="16" t="s">
        <v>3966</v>
      </c>
      <c r="F148" s="16" t="s">
        <v>75</v>
      </c>
      <c r="G148" s="16" t="s">
        <v>3967</v>
      </c>
    </row>
    <row r="149" spans="1:7" x14ac:dyDescent="0.25">
      <c r="A149">
        <v>1639817817</v>
      </c>
      <c r="B149" s="15">
        <v>44548.414548611108</v>
      </c>
      <c r="C149" s="16" t="s">
        <v>3968</v>
      </c>
      <c r="D149">
        <v>243371234</v>
      </c>
      <c r="E149" s="16" t="s">
        <v>3715</v>
      </c>
      <c r="F149" s="16" t="s">
        <v>72</v>
      </c>
      <c r="G149" s="16" t="s">
        <v>3969</v>
      </c>
    </row>
    <row r="150" spans="1:7" x14ac:dyDescent="0.25">
      <c r="A150">
        <v>1639817841</v>
      </c>
      <c r="B150" s="15">
        <v>44548.414826388886</v>
      </c>
      <c r="C150" s="16" t="s">
        <v>3970</v>
      </c>
      <c r="D150">
        <v>243371234</v>
      </c>
      <c r="E150" s="16" t="s">
        <v>3699</v>
      </c>
      <c r="F150" s="16" t="s">
        <v>77</v>
      </c>
      <c r="G150" s="16" t="s">
        <v>3971</v>
      </c>
    </row>
    <row r="151" spans="1:7" x14ac:dyDescent="0.25">
      <c r="A151">
        <v>1639817854</v>
      </c>
      <c r="B151" s="15">
        <v>44548.414976851855</v>
      </c>
      <c r="C151" s="16" t="s">
        <v>3972</v>
      </c>
      <c r="D151">
        <v>243371234</v>
      </c>
      <c r="E151" s="16" t="s">
        <v>3686</v>
      </c>
      <c r="F151" s="16" t="s">
        <v>93</v>
      </c>
      <c r="G151" s="16" t="s">
        <v>3973</v>
      </c>
    </row>
    <row r="152" spans="1:7" x14ac:dyDescent="0.25">
      <c r="A152">
        <v>1639817859</v>
      </c>
      <c r="B152" s="15">
        <v>44548.415034722224</v>
      </c>
      <c r="C152" s="16" t="s">
        <v>3974</v>
      </c>
      <c r="D152">
        <v>243371234</v>
      </c>
      <c r="E152" s="16" t="s">
        <v>135</v>
      </c>
      <c r="F152" s="16" t="s">
        <v>77</v>
      </c>
      <c r="G152" s="16" t="s">
        <v>3975</v>
      </c>
    </row>
    <row r="153" spans="1:7" x14ac:dyDescent="0.25">
      <c r="A153">
        <v>1639817977</v>
      </c>
      <c r="B153" s="15">
        <v>44548.416400462964</v>
      </c>
      <c r="C153" s="16" t="s">
        <v>3976</v>
      </c>
      <c r="D153">
        <v>243371234</v>
      </c>
      <c r="E153" s="16" t="s">
        <v>3693</v>
      </c>
      <c r="F153" s="16" t="s">
        <v>72</v>
      </c>
      <c r="G153" s="16" t="s">
        <v>3977</v>
      </c>
    </row>
    <row r="154" spans="1:7" x14ac:dyDescent="0.25">
      <c r="A154">
        <v>1639817996</v>
      </c>
      <c r="B154" s="15">
        <v>44548.416620370372</v>
      </c>
      <c r="C154" s="16" t="s">
        <v>3978</v>
      </c>
      <c r="D154">
        <v>243371234</v>
      </c>
      <c r="E154" s="16" t="s">
        <v>3707</v>
      </c>
      <c r="F154" s="16" t="s">
        <v>71</v>
      </c>
      <c r="G154" s="16" t="s">
        <v>3979</v>
      </c>
    </row>
    <row r="155" spans="1:7" x14ac:dyDescent="0.25">
      <c r="A155">
        <v>1639818011</v>
      </c>
      <c r="B155" s="15">
        <v>44548.41679398148</v>
      </c>
      <c r="C155" s="16" t="s">
        <v>3980</v>
      </c>
      <c r="D155">
        <v>243371234</v>
      </c>
      <c r="E155" s="16" t="s">
        <v>133</v>
      </c>
      <c r="F155" s="16" t="s">
        <v>74</v>
      </c>
      <c r="G155" s="16" t="s">
        <v>3981</v>
      </c>
    </row>
    <row r="156" spans="1:7" x14ac:dyDescent="0.25">
      <c r="A156">
        <v>1639818017</v>
      </c>
      <c r="B156" s="15">
        <v>44548.416863425926</v>
      </c>
      <c r="C156" s="16" t="s">
        <v>3982</v>
      </c>
      <c r="D156">
        <v>243371234</v>
      </c>
      <c r="E156" s="16" t="s">
        <v>141</v>
      </c>
      <c r="F156" s="16" t="s">
        <v>68</v>
      </c>
      <c r="G156" s="16" t="s">
        <v>3983</v>
      </c>
    </row>
    <row r="157" spans="1:7" x14ac:dyDescent="0.25">
      <c r="A157">
        <v>1639818045</v>
      </c>
      <c r="B157" s="15">
        <v>44548.417187500003</v>
      </c>
      <c r="C157" s="16" t="s">
        <v>3904</v>
      </c>
      <c r="D157">
        <v>243371234</v>
      </c>
      <c r="E157" s="16" t="s">
        <v>3715</v>
      </c>
      <c r="F157" s="16" t="s">
        <v>72</v>
      </c>
      <c r="G157" s="16" t="s">
        <v>3984</v>
      </c>
    </row>
    <row r="158" spans="1:7" x14ac:dyDescent="0.25">
      <c r="A158">
        <v>1639818067</v>
      </c>
      <c r="B158" s="15">
        <v>44548.417442129627</v>
      </c>
      <c r="C158" s="16" t="s">
        <v>3985</v>
      </c>
      <c r="D158">
        <v>243371234</v>
      </c>
      <c r="E158" s="16" t="s">
        <v>135</v>
      </c>
      <c r="F158" s="16" t="s">
        <v>74</v>
      </c>
      <c r="G158" s="16" t="s">
        <v>3986</v>
      </c>
    </row>
    <row r="159" spans="1:7" x14ac:dyDescent="0.25">
      <c r="A159">
        <v>1639818072</v>
      </c>
      <c r="B159" s="15">
        <v>44548.417500000003</v>
      </c>
      <c r="C159" s="16" t="s">
        <v>3987</v>
      </c>
      <c r="D159">
        <v>243371234</v>
      </c>
      <c r="E159" s="16" t="s">
        <v>3699</v>
      </c>
      <c r="F159" s="16" t="s">
        <v>77</v>
      </c>
      <c r="G159" s="16" t="s">
        <v>3988</v>
      </c>
    </row>
    <row r="160" spans="1:7" x14ac:dyDescent="0.25">
      <c r="A160">
        <v>1639818094</v>
      </c>
      <c r="B160" s="15">
        <v>44548.417754629627</v>
      </c>
      <c r="C160" s="16" t="s">
        <v>3989</v>
      </c>
      <c r="D160">
        <v>243371234</v>
      </c>
      <c r="E160" s="16" t="s">
        <v>3686</v>
      </c>
      <c r="F160" s="16" t="s">
        <v>69</v>
      </c>
      <c r="G160" s="16" t="s">
        <v>3990</v>
      </c>
    </row>
    <row r="161" spans="1:7" x14ac:dyDescent="0.25">
      <c r="A161">
        <v>1639818100</v>
      </c>
      <c r="B161" s="15">
        <v>44548.417824074073</v>
      </c>
      <c r="C161" s="16" t="s">
        <v>3991</v>
      </c>
      <c r="D161">
        <v>243371234</v>
      </c>
      <c r="E161" s="16" t="s">
        <v>3674</v>
      </c>
      <c r="F161" s="16" t="s">
        <v>69</v>
      </c>
      <c r="G161" s="16" t="s">
        <v>3992</v>
      </c>
    </row>
    <row r="162" spans="1:7" x14ac:dyDescent="0.25">
      <c r="A162">
        <v>1639818103</v>
      </c>
      <c r="B162" s="15">
        <v>44548.417858796296</v>
      </c>
      <c r="C162" s="16" t="s">
        <v>3895</v>
      </c>
      <c r="D162">
        <v>243371234</v>
      </c>
      <c r="E162" s="16" t="s">
        <v>3680</v>
      </c>
      <c r="F162" s="16" t="s">
        <v>74</v>
      </c>
      <c r="G162" s="16" t="s">
        <v>3896</v>
      </c>
    </row>
    <row r="163" spans="1:7" x14ac:dyDescent="0.25">
      <c r="A163">
        <v>1639818134</v>
      </c>
      <c r="B163" s="15">
        <v>44548.418217592596</v>
      </c>
      <c r="C163" s="16" t="s">
        <v>3993</v>
      </c>
      <c r="D163">
        <v>243371234</v>
      </c>
      <c r="E163" s="16" t="s">
        <v>3768</v>
      </c>
      <c r="F163" s="16" t="s">
        <v>77</v>
      </c>
      <c r="G163" s="16" t="s">
        <v>3994</v>
      </c>
    </row>
    <row r="164" spans="1:7" x14ac:dyDescent="0.25">
      <c r="A164">
        <v>1639818145</v>
      </c>
      <c r="B164" s="15">
        <v>44548.418344907404</v>
      </c>
      <c r="C164" s="16" t="s">
        <v>3815</v>
      </c>
      <c r="D164">
        <v>243371234</v>
      </c>
      <c r="E164" s="16" t="s">
        <v>3710</v>
      </c>
      <c r="F164" s="16" t="s">
        <v>77</v>
      </c>
      <c r="G164" s="16" t="s">
        <v>3995</v>
      </c>
    </row>
    <row r="165" spans="1:7" x14ac:dyDescent="0.25">
      <c r="A165">
        <v>1639818178</v>
      </c>
      <c r="B165" s="15">
        <v>44548.418726851851</v>
      </c>
      <c r="C165" s="16" t="s">
        <v>3996</v>
      </c>
      <c r="D165">
        <v>243371294</v>
      </c>
      <c r="E165" s="16" t="s">
        <v>3966</v>
      </c>
      <c r="F165" s="16" t="s">
        <v>75</v>
      </c>
      <c r="G165" s="16" t="s">
        <v>3997</v>
      </c>
    </row>
    <row r="166" spans="1:7" x14ac:dyDescent="0.25">
      <c r="A166">
        <v>1639818243</v>
      </c>
      <c r="B166" s="15">
        <v>44548.419479166667</v>
      </c>
      <c r="C166" s="16" t="s">
        <v>3998</v>
      </c>
      <c r="D166">
        <v>243371234</v>
      </c>
      <c r="E166" s="16" t="s">
        <v>141</v>
      </c>
      <c r="F166" s="16" t="s">
        <v>68</v>
      </c>
      <c r="G166" s="16" t="s">
        <v>3999</v>
      </c>
    </row>
    <row r="167" spans="1:7" x14ac:dyDescent="0.25">
      <c r="A167">
        <v>1639818255</v>
      </c>
      <c r="B167" s="15">
        <v>44548.419618055559</v>
      </c>
      <c r="C167" s="16" t="s">
        <v>4000</v>
      </c>
      <c r="D167">
        <v>243371234</v>
      </c>
      <c r="E167" s="16" t="s">
        <v>3710</v>
      </c>
      <c r="F167" s="16" t="s">
        <v>77</v>
      </c>
      <c r="G167" s="16" t="s">
        <v>4001</v>
      </c>
    </row>
    <row r="168" spans="1:7" x14ac:dyDescent="0.25">
      <c r="A168">
        <v>1639818295</v>
      </c>
      <c r="B168" s="15">
        <v>44548.420081018521</v>
      </c>
      <c r="C168" s="16" t="s">
        <v>4002</v>
      </c>
      <c r="D168">
        <v>243371294</v>
      </c>
      <c r="E168" s="16" t="s">
        <v>3689</v>
      </c>
      <c r="F168" s="16" t="s">
        <v>83</v>
      </c>
      <c r="G168" s="16" t="s">
        <v>4003</v>
      </c>
    </row>
    <row r="169" spans="1:7" x14ac:dyDescent="0.25">
      <c r="A169">
        <v>1639818334</v>
      </c>
      <c r="B169" s="15">
        <v>44548.420532407406</v>
      </c>
      <c r="C169" s="16" t="s">
        <v>4004</v>
      </c>
      <c r="D169">
        <v>243371234</v>
      </c>
      <c r="E169" s="16" t="s">
        <v>3699</v>
      </c>
      <c r="F169" s="16" t="s">
        <v>66</v>
      </c>
      <c r="G169" s="16" t="s">
        <v>4005</v>
      </c>
    </row>
    <row r="170" spans="1:7" x14ac:dyDescent="0.25">
      <c r="A170">
        <v>1639818382</v>
      </c>
      <c r="B170" s="15">
        <v>44548.421087962961</v>
      </c>
      <c r="C170" s="16" t="s">
        <v>4006</v>
      </c>
      <c r="D170">
        <v>243371294</v>
      </c>
      <c r="E170" s="16" t="s">
        <v>4007</v>
      </c>
      <c r="F170" s="16" t="s">
        <v>67</v>
      </c>
      <c r="G170" s="16" t="s">
        <v>4008</v>
      </c>
    </row>
    <row r="171" spans="1:7" x14ac:dyDescent="0.25">
      <c r="A171">
        <v>1639818386</v>
      </c>
      <c r="B171" s="15">
        <v>44548.421134259261</v>
      </c>
      <c r="C171" s="16" t="s">
        <v>4009</v>
      </c>
      <c r="D171">
        <v>243371234</v>
      </c>
      <c r="E171" s="16" t="s">
        <v>3686</v>
      </c>
      <c r="F171" s="16" t="s">
        <v>93</v>
      </c>
      <c r="G171" s="16" t="s">
        <v>4010</v>
      </c>
    </row>
    <row r="172" spans="1:7" x14ac:dyDescent="0.25">
      <c r="A172">
        <v>1639818391</v>
      </c>
      <c r="B172" s="15">
        <v>44548.42119212963</v>
      </c>
      <c r="C172" s="16" t="s">
        <v>3952</v>
      </c>
      <c r="D172">
        <v>243371234</v>
      </c>
      <c r="E172" s="16" t="s">
        <v>3680</v>
      </c>
      <c r="F172" s="16" t="s">
        <v>88</v>
      </c>
      <c r="G172" s="16" t="s">
        <v>3953</v>
      </c>
    </row>
    <row r="173" spans="1:7" x14ac:dyDescent="0.25">
      <c r="A173">
        <v>1639818393</v>
      </c>
      <c r="B173" s="15">
        <v>44548.421215277776</v>
      </c>
      <c r="C173" s="16" t="s">
        <v>4011</v>
      </c>
      <c r="D173">
        <v>243371294</v>
      </c>
      <c r="E173" s="16" t="s">
        <v>135</v>
      </c>
      <c r="F173" s="16" t="s">
        <v>97</v>
      </c>
      <c r="G173" s="16" t="s">
        <v>4012</v>
      </c>
    </row>
    <row r="174" spans="1:7" x14ac:dyDescent="0.25">
      <c r="A174">
        <v>1639818404</v>
      </c>
      <c r="B174" s="15">
        <v>44548.421342592592</v>
      </c>
      <c r="C174" s="16" t="s">
        <v>3937</v>
      </c>
      <c r="D174">
        <v>243371234</v>
      </c>
      <c r="E174" s="16" t="s">
        <v>4013</v>
      </c>
      <c r="F174" s="16" t="s">
        <v>77</v>
      </c>
      <c r="G174" s="16" t="s">
        <v>3938</v>
      </c>
    </row>
    <row r="175" spans="1:7" x14ac:dyDescent="0.25">
      <c r="A175">
        <v>1639818405</v>
      </c>
      <c r="B175" s="15">
        <v>44548.421354166669</v>
      </c>
      <c r="C175" s="16" t="s">
        <v>4014</v>
      </c>
      <c r="D175">
        <v>243371234</v>
      </c>
      <c r="E175" s="16" t="s">
        <v>3707</v>
      </c>
      <c r="F175" s="16" t="s">
        <v>69</v>
      </c>
      <c r="G175" s="16" t="s">
        <v>4015</v>
      </c>
    </row>
    <row r="176" spans="1:7" x14ac:dyDescent="0.25">
      <c r="A176">
        <v>1639818422</v>
      </c>
      <c r="B176" s="15">
        <v>44548.421550925923</v>
      </c>
      <c r="C176" s="16" t="s">
        <v>4016</v>
      </c>
      <c r="D176">
        <v>243371234</v>
      </c>
      <c r="E176" s="16" t="s">
        <v>3699</v>
      </c>
      <c r="F176" s="16" t="s">
        <v>72</v>
      </c>
      <c r="G176" s="16" t="s">
        <v>4017</v>
      </c>
    </row>
    <row r="177" spans="1:7" x14ac:dyDescent="0.25">
      <c r="A177">
        <v>1639818462</v>
      </c>
      <c r="B177" s="15">
        <v>44548.422013888892</v>
      </c>
      <c r="C177" s="16" t="s">
        <v>4018</v>
      </c>
      <c r="D177">
        <v>243371294</v>
      </c>
      <c r="E177" s="16" t="s">
        <v>4019</v>
      </c>
      <c r="F177" s="16" t="s">
        <v>83</v>
      </c>
      <c r="G177" s="16" t="s">
        <v>4020</v>
      </c>
    </row>
    <row r="178" spans="1:7" x14ac:dyDescent="0.25">
      <c r="A178">
        <v>1639818523</v>
      </c>
      <c r="B178" s="15">
        <v>44548.422719907408</v>
      </c>
      <c r="C178" s="16" t="s">
        <v>4021</v>
      </c>
      <c r="D178">
        <v>243371234</v>
      </c>
      <c r="E178" s="16" t="s">
        <v>3715</v>
      </c>
      <c r="F178" s="16" t="s">
        <v>77</v>
      </c>
      <c r="G178" s="16" t="s">
        <v>4022</v>
      </c>
    </row>
    <row r="179" spans="1:7" x14ac:dyDescent="0.25">
      <c r="A179">
        <v>1639818529</v>
      </c>
      <c r="B179" s="15">
        <v>44548.422789351855</v>
      </c>
      <c r="C179" s="16" t="s">
        <v>4023</v>
      </c>
      <c r="D179">
        <v>243371234</v>
      </c>
      <c r="E179" s="16" t="s">
        <v>3696</v>
      </c>
      <c r="F179" s="16" t="s">
        <v>77</v>
      </c>
      <c r="G179" s="16" t="s">
        <v>4024</v>
      </c>
    </row>
    <row r="180" spans="1:7" x14ac:dyDescent="0.25">
      <c r="A180">
        <v>1639818592</v>
      </c>
      <c r="B180" s="15">
        <v>44548.423518518517</v>
      </c>
      <c r="C180" s="16" t="s">
        <v>4004</v>
      </c>
      <c r="D180">
        <v>243371234</v>
      </c>
      <c r="E180" s="16" t="s">
        <v>3768</v>
      </c>
      <c r="F180" s="16" t="s">
        <v>66</v>
      </c>
      <c r="G180" s="16" t="s">
        <v>4005</v>
      </c>
    </row>
    <row r="181" spans="1:7" x14ac:dyDescent="0.25">
      <c r="A181">
        <v>1639818594</v>
      </c>
      <c r="B181" s="15">
        <v>44548.423541666663</v>
      </c>
      <c r="C181" s="16" t="s">
        <v>4025</v>
      </c>
      <c r="D181">
        <v>243371234</v>
      </c>
      <c r="E181" s="16" t="s">
        <v>3699</v>
      </c>
      <c r="F181" s="16" t="s">
        <v>77</v>
      </c>
      <c r="G181" s="16" t="s">
        <v>4026</v>
      </c>
    </row>
    <row r="182" spans="1:7" x14ac:dyDescent="0.25">
      <c r="A182">
        <v>1639818597</v>
      </c>
      <c r="B182" s="15">
        <v>44548.423576388886</v>
      </c>
      <c r="C182" s="16" t="s">
        <v>4027</v>
      </c>
      <c r="D182">
        <v>243371234</v>
      </c>
      <c r="E182" s="16" t="s">
        <v>4028</v>
      </c>
      <c r="F182" s="16" t="s">
        <v>85</v>
      </c>
      <c r="G182" s="16" t="s">
        <v>4029</v>
      </c>
    </row>
    <row r="183" spans="1:7" x14ac:dyDescent="0.25">
      <c r="A183">
        <v>1639818656</v>
      </c>
      <c r="B183" s="15">
        <v>44548.424259259256</v>
      </c>
      <c r="C183" s="16" t="s">
        <v>4030</v>
      </c>
      <c r="D183">
        <v>243371234</v>
      </c>
      <c r="E183" s="16" t="s">
        <v>3693</v>
      </c>
      <c r="F183" s="16" t="s">
        <v>76</v>
      </c>
      <c r="G183" s="16" t="s">
        <v>4031</v>
      </c>
    </row>
    <row r="184" spans="1:7" x14ac:dyDescent="0.25">
      <c r="A184">
        <v>1639818673</v>
      </c>
      <c r="B184" s="15">
        <v>44548.424456018518</v>
      </c>
      <c r="C184" s="16" t="s">
        <v>4032</v>
      </c>
      <c r="D184">
        <v>243371294</v>
      </c>
      <c r="E184" s="16" t="s">
        <v>141</v>
      </c>
      <c r="F184" s="16" t="s">
        <v>94</v>
      </c>
      <c r="G184" s="16" t="s">
        <v>4033</v>
      </c>
    </row>
    <row r="185" spans="1:7" x14ac:dyDescent="0.25">
      <c r="A185">
        <v>1639818682</v>
      </c>
      <c r="B185" s="15">
        <v>44548.424560185187</v>
      </c>
      <c r="C185" s="16" t="s">
        <v>4034</v>
      </c>
      <c r="D185">
        <v>243371234</v>
      </c>
      <c r="E185" s="16" t="s">
        <v>3686</v>
      </c>
      <c r="F185" s="16" t="s">
        <v>71</v>
      </c>
      <c r="G185" s="16" t="s">
        <v>4035</v>
      </c>
    </row>
    <row r="186" spans="1:7" x14ac:dyDescent="0.25">
      <c r="A186">
        <v>1639818688</v>
      </c>
      <c r="B186" s="15">
        <v>44548.424629629626</v>
      </c>
      <c r="C186" s="16" t="s">
        <v>4036</v>
      </c>
      <c r="D186">
        <v>243371294</v>
      </c>
      <c r="E186" s="16" t="s">
        <v>3966</v>
      </c>
      <c r="F186" s="16" t="s">
        <v>78</v>
      </c>
      <c r="G186" s="16" t="s">
        <v>4037</v>
      </c>
    </row>
    <row r="187" spans="1:7" x14ac:dyDescent="0.25">
      <c r="A187">
        <v>1639818746</v>
      </c>
      <c r="B187" s="15">
        <v>44548.425300925926</v>
      </c>
      <c r="C187" s="16" t="s">
        <v>4038</v>
      </c>
      <c r="D187">
        <v>243371234</v>
      </c>
      <c r="E187" s="16" t="s">
        <v>141</v>
      </c>
      <c r="F187" s="16" t="s">
        <v>74</v>
      </c>
      <c r="G187" s="16" t="s">
        <v>4039</v>
      </c>
    </row>
    <row r="188" spans="1:7" x14ac:dyDescent="0.25">
      <c r="A188">
        <v>1639818784</v>
      </c>
      <c r="B188" s="15">
        <v>44548.425740740742</v>
      </c>
      <c r="C188" s="16" t="s">
        <v>4040</v>
      </c>
      <c r="D188">
        <v>243371294</v>
      </c>
      <c r="E188" s="16" t="s">
        <v>4007</v>
      </c>
      <c r="F188" s="16" t="s">
        <v>75</v>
      </c>
      <c r="G188" s="16" t="s">
        <v>4041</v>
      </c>
    </row>
    <row r="189" spans="1:7" x14ac:dyDescent="0.25">
      <c r="A189">
        <v>1639818860</v>
      </c>
      <c r="B189" s="15">
        <v>44548.426620370374</v>
      </c>
      <c r="C189" s="16" t="s">
        <v>4042</v>
      </c>
      <c r="D189">
        <v>243371234</v>
      </c>
      <c r="E189" s="16" t="s">
        <v>3680</v>
      </c>
      <c r="F189" s="16" t="s">
        <v>93</v>
      </c>
      <c r="G189" s="16" t="s">
        <v>4043</v>
      </c>
    </row>
    <row r="190" spans="1:7" x14ac:dyDescent="0.25">
      <c r="A190">
        <v>1639818864</v>
      </c>
      <c r="B190" s="15">
        <v>44548.426666666666</v>
      </c>
      <c r="C190" s="16" t="s">
        <v>4044</v>
      </c>
      <c r="D190">
        <v>243371234</v>
      </c>
      <c r="E190" s="16" t="s">
        <v>141</v>
      </c>
      <c r="F190" s="16" t="s">
        <v>74</v>
      </c>
      <c r="G190" s="16" t="s">
        <v>4045</v>
      </c>
    </row>
    <row r="191" spans="1:7" x14ac:dyDescent="0.25">
      <c r="A191">
        <v>1639818930</v>
      </c>
      <c r="B191" s="15">
        <v>44548.427430555559</v>
      </c>
      <c r="C191" s="16" t="s">
        <v>4046</v>
      </c>
      <c r="D191">
        <v>243371234</v>
      </c>
      <c r="E191" s="16" t="s">
        <v>3693</v>
      </c>
      <c r="F191" s="16" t="s">
        <v>73</v>
      </c>
      <c r="G191" s="16" t="s">
        <v>4047</v>
      </c>
    </row>
    <row r="192" spans="1:7" x14ac:dyDescent="0.25">
      <c r="A192">
        <v>1639818951</v>
      </c>
      <c r="B192" s="15">
        <v>44548.427673611113</v>
      </c>
      <c r="C192" s="16" t="s">
        <v>4048</v>
      </c>
      <c r="D192">
        <v>243371294</v>
      </c>
      <c r="E192" s="16" t="s">
        <v>4019</v>
      </c>
      <c r="F192" s="16" t="s">
        <v>65</v>
      </c>
      <c r="G192" s="16" t="s">
        <v>4049</v>
      </c>
    </row>
    <row r="193" spans="1:7" x14ac:dyDescent="0.25">
      <c r="A193">
        <v>1639818953</v>
      </c>
      <c r="B193" s="15">
        <v>44548.42769675926</v>
      </c>
      <c r="C193" s="16" t="s">
        <v>4050</v>
      </c>
      <c r="D193">
        <v>243371234</v>
      </c>
      <c r="E193" s="16" t="s">
        <v>3699</v>
      </c>
      <c r="F193" s="16" t="s">
        <v>76</v>
      </c>
      <c r="G193" s="16" t="s">
        <v>4051</v>
      </c>
    </row>
    <row r="194" spans="1:7" x14ac:dyDescent="0.25">
      <c r="A194">
        <v>1639818975</v>
      </c>
      <c r="B194" s="15">
        <v>44548.427951388891</v>
      </c>
      <c r="C194" s="16" t="s">
        <v>4052</v>
      </c>
      <c r="D194">
        <v>243371234</v>
      </c>
      <c r="E194" s="16" t="s">
        <v>3707</v>
      </c>
      <c r="F194" s="16" t="s">
        <v>93</v>
      </c>
      <c r="G194" s="16" t="s">
        <v>4053</v>
      </c>
    </row>
    <row r="195" spans="1:7" x14ac:dyDescent="0.25">
      <c r="A195">
        <v>1639818997</v>
      </c>
      <c r="B195" s="15">
        <v>44548.428206018521</v>
      </c>
      <c r="C195" s="16" t="s">
        <v>4054</v>
      </c>
      <c r="D195">
        <v>243371234</v>
      </c>
      <c r="E195" s="16" t="s">
        <v>3696</v>
      </c>
      <c r="F195" s="16" t="s">
        <v>81</v>
      </c>
      <c r="G195" s="16" t="s">
        <v>4055</v>
      </c>
    </row>
    <row r="196" spans="1:7" x14ac:dyDescent="0.25">
      <c r="A196">
        <v>1639819017</v>
      </c>
      <c r="B196" s="15">
        <v>44548.428437499999</v>
      </c>
      <c r="C196" s="16" t="s">
        <v>4056</v>
      </c>
      <c r="D196">
        <v>243371294</v>
      </c>
      <c r="E196" s="16" t="s">
        <v>3680</v>
      </c>
      <c r="F196" s="16" t="s">
        <v>75</v>
      </c>
      <c r="G196" s="16" t="s">
        <v>4057</v>
      </c>
    </row>
    <row r="197" spans="1:7" x14ac:dyDescent="0.25">
      <c r="A197">
        <v>1639819022</v>
      </c>
      <c r="B197" s="15">
        <v>44548.428495370368</v>
      </c>
      <c r="C197" s="16" t="s">
        <v>4058</v>
      </c>
      <c r="D197">
        <v>243371234</v>
      </c>
      <c r="E197" s="16" t="s">
        <v>3686</v>
      </c>
      <c r="F197" s="16" t="s">
        <v>69</v>
      </c>
      <c r="G197" s="16" t="s">
        <v>4059</v>
      </c>
    </row>
    <row r="198" spans="1:7" x14ac:dyDescent="0.25">
      <c r="A198">
        <v>1639819048</v>
      </c>
      <c r="B198" s="15">
        <v>44548.428796296299</v>
      </c>
      <c r="C198" s="16" t="s">
        <v>3968</v>
      </c>
      <c r="D198">
        <v>243371234</v>
      </c>
      <c r="E198" s="16" t="s">
        <v>3699</v>
      </c>
      <c r="F198" s="16" t="s">
        <v>66</v>
      </c>
      <c r="G198" s="16" t="s">
        <v>4060</v>
      </c>
    </row>
    <row r="199" spans="1:7" x14ac:dyDescent="0.25">
      <c r="A199">
        <v>1639819052</v>
      </c>
      <c r="B199" s="15">
        <v>44548.428842592592</v>
      </c>
      <c r="C199" s="16" t="s">
        <v>4061</v>
      </c>
      <c r="D199">
        <v>243371234</v>
      </c>
      <c r="E199" s="16" t="s">
        <v>133</v>
      </c>
      <c r="F199" s="16" t="s">
        <v>81</v>
      </c>
      <c r="G199" s="16" t="s">
        <v>4062</v>
      </c>
    </row>
    <row r="200" spans="1:7" x14ac:dyDescent="0.25">
      <c r="A200">
        <v>1639819079</v>
      </c>
      <c r="B200" s="15">
        <v>44548.429155092592</v>
      </c>
      <c r="C200" s="16" t="s">
        <v>4063</v>
      </c>
      <c r="D200">
        <v>243371234</v>
      </c>
      <c r="E200" s="16" t="s">
        <v>3689</v>
      </c>
      <c r="F200" s="16" t="s">
        <v>69</v>
      </c>
      <c r="G200" s="16" t="s">
        <v>4064</v>
      </c>
    </row>
    <row r="201" spans="1:7" x14ac:dyDescent="0.25">
      <c r="A201">
        <v>1639819099</v>
      </c>
      <c r="B201" s="15">
        <v>44548.429386574076</v>
      </c>
      <c r="C201" s="16" t="s">
        <v>4065</v>
      </c>
      <c r="D201">
        <v>243371234</v>
      </c>
      <c r="E201" s="16" t="s">
        <v>3715</v>
      </c>
      <c r="F201" s="16" t="s">
        <v>77</v>
      </c>
      <c r="G201" s="16" t="s">
        <v>4066</v>
      </c>
    </row>
    <row r="202" spans="1:7" x14ac:dyDescent="0.25">
      <c r="A202">
        <v>1639819110</v>
      </c>
      <c r="B202" s="15">
        <v>44548.429513888892</v>
      </c>
      <c r="C202" s="16" t="s">
        <v>4067</v>
      </c>
      <c r="D202">
        <v>243371234</v>
      </c>
      <c r="E202" s="16" t="s">
        <v>3707</v>
      </c>
      <c r="F202" s="16" t="s">
        <v>71</v>
      </c>
      <c r="G202" s="16" t="s">
        <v>4068</v>
      </c>
    </row>
    <row r="203" spans="1:7" x14ac:dyDescent="0.25">
      <c r="A203">
        <v>1639819110</v>
      </c>
      <c r="B203" s="15">
        <v>44548.429513888892</v>
      </c>
      <c r="C203" s="16" t="s">
        <v>4069</v>
      </c>
      <c r="D203">
        <v>243371234</v>
      </c>
      <c r="E203" s="16" t="s">
        <v>3752</v>
      </c>
      <c r="F203" s="16" t="s">
        <v>68</v>
      </c>
      <c r="G203" s="16" t="s">
        <v>4070</v>
      </c>
    </row>
    <row r="204" spans="1:7" x14ac:dyDescent="0.25">
      <c r="A204">
        <v>1639819120</v>
      </c>
      <c r="B204" s="15">
        <v>44548.429629629631</v>
      </c>
      <c r="C204" s="16" t="s">
        <v>4071</v>
      </c>
      <c r="D204">
        <v>243371234</v>
      </c>
      <c r="E204" s="16" t="s">
        <v>3693</v>
      </c>
      <c r="F204" s="16" t="s">
        <v>76</v>
      </c>
      <c r="G204" s="16" t="s">
        <v>4072</v>
      </c>
    </row>
    <row r="205" spans="1:7" x14ac:dyDescent="0.25">
      <c r="A205">
        <v>1639819140</v>
      </c>
      <c r="B205" s="15">
        <v>44548.429861111108</v>
      </c>
      <c r="C205" s="16" t="s">
        <v>4073</v>
      </c>
      <c r="D205">
        <v>243371234</v>
      </c>
      <c r="E205" s="16" t="s">
        <v>3699</v>
      </c>
      <c r="F205" s="16" t="s">
        <v>68</v>
      </c>
      <c r="G205" s="16" t="s">
        <v>4074</v>
      </c>
    </row>
    <row r="206" spans="1:7" x14ac:dyDescent="0.25">
      <c r="A206">
        <v>1639819175</v>
      </c>
      <c r="B206" s="15">
        <v>44548.430266203701</v>
      </c>
      <c r="C206" s="16" t="s">
        <v>4067</v>
      </c>
      <c r="D206">
        <v>243371234</v>
      </c>
      <c r="E206" s="16" t="s">
        <v>3707</v>
      </c>
      <c r="F206" s="16" t="s">
        <v>71</v>
      </c>
      <c r="G206" s="16" t="s">
        <v>4068</v>
      </c>
    </row>
    <row r="207" spans="1:7" x14ac:dyDescent="0.25">
      <c r="A207">
        <v>1639819199</v>
      </c>
      <c r="B207" s="15">
        <v>44548.430543981478</v>
      </c>
      <c r="C207" s="16" t="s">
        <v>3688</v>
      </c>
      <c r="D207">
        <v>3408256610</v>
      </c>
      <c r="E207" s="16" t="s">
        <v>3966</v>
      </c>
      <c r="F207" s="16" t="s">
        <v>105</v>
      </c>
      <c r="G207" s="16" t="s">
        <v>4075</v>
      </c>
    </row>
    <row r="208" spans="1:7" x14ac:dyDescent="0.25">
      <c r="A208">
        <v>1639819199</v>
      </c>
      <c r="B208" s="15">
        <v>44548.430543981478</v>
      </c>
      <c r="C208" s="16" t="s">
        <v>4076</v>
      </c>
      <c r="D208">
        <v>243371234</v>
      </c>
      <c r="E208" s="16" t="s">
        <v>4013</v>
      </c>
      <c r="F208" s="16" t="s">
        <v>104</v>
      </c>
      <c r="G208" s="16" t="s">
        <v>4077</v>
      </c>
    </row>
    <row r="209" spans="1:7" x14ac:dyDescent="0.25">
      <c r="A209">
        <v>1639819233</v>
      </c>
      <c r="B209" s="15">
        <v>44548.430937500001</v>
      </c>
      <c r="C209" s="16" t="s">
        <v>4078</v>
      </c>
      <c r="D209">
        <v>243371234</v>
      </c>
      <c r="E209" s="16" t="s">
        <v>3710</v>
      </c>
      <c r="F209" s="16" t="s">
        <v>68</v>
      </c>
      <c r="G209" s="16" t="s">
        <v>4079</v>
      </c>
    </row>
    <row r="210" spans="1:7" x14ac:dyDescent="0.25">
      <c r="A210">
        <v>1639819244</v>
      </c>
      <c r="B210" s="15">
        <v>44548.431064814817</v>
      </c>
      <c r="C210" s="16" t="s">
        <v>4080</v>
      </c>
      <c r="D210">
        <v>243371234</v>
      </c>
      <c r="E210" s="16" t="s">
        <v>3693</v>
      </c>
      <c r="F210" s="16" t="s">
        <v>68</v>
      </c>
      <c r="G210" s="16" t="s">
        <v>4081</v>
      </c>
    </row>
    <row r="211" spans="1:7" x14ac:dyDescent="0.25">
      <c r="A211">
        <v>1639819262</v>
      </c>
      <c r="B211" s="15">
        <v>44548.431273148148</v>
      </c>
      <c r="C211" s="16" t="s">
        <v>4082</v>
      </c>
      <c r="D211">
        <v>243371234</v>
      </c>
      <c r="E211" s="16" t="s">
        <v>3707</v>
      </c>
      <c r="F211" s="16" t="s">
        <v>69</v>
      </c>
      <c r="G211" s="16" t="s">
        <v>4083</v>
      </c>
    </row>
    <row r="212" spans="1:7" x14ac:dyDescent="0.25">
      <c r="A212">
        <v>1639819271</v>
      </c>
      <c r="B212" s="15">
        <v>44548.431377314817</v>
      </c>
      <c r="C212" s="16" t="s">
        <v>4084</v>
      </c>
      <c r="D212">
        <v>243371234</v>
      </c>
      <c r="E212" s="16" t="s">
        <v>3686</v>
      </c>
      <c r="F212" s="16" t="s">
        <v>71</v>
      </c>
      <c r="G212" s="16" t="s">
        <v>4085</v>
      </c>
    </row>
    <row r="213" spans="1:7" x14ac:dyDescent="0.25">
      <c r="A213">
        <v>1639819274</v>
      </c>
      <c r="B213" s="15">
        <v>44548.43141203704</v>
      </c>
      <c r="C213" s="16" t="s">
        <v>4086</v>
      </c>
      <c r="D213">
        <v>243371234</v>
      </c>
      <c r="E213" s="16" t="s">
        <v>133</v>
      </c>
      <c r="F213" s="16" t="s">
        <v>76</v>
      </c>
      <c r="G213" s="16" t="s">
        <v>4087</v>
      </c>
    </row>
    <row r="214" spans="1:7" x14ac:dyDescent="0.25">
      <c r="A214">
        <v>1639819293</v>
      </c>
      <c r="B214" s="15">
        <v>44548.431631944448</v>
      </c>
      <c r="C214" s="16" t="s">
        <v>4052</v>
      </c>
      <c r="D214">
        <v>243371234</v>
      </c>
      <c r="E214" s="16" t="s">
        <v>3696</v>
      </c>
      <c r="F214" s="16" t="s">
        <v>93</v>
      </c>
      <c r="G214" s="16" t="s">
        <v>4053</v>
      </c>
    </row>
    <row r="215" spans="1:7" x14ac:dyDescent="0.25">
      <c r="A215">
        <v>1639819363</v>
      </c>
      <c r="B215" s="15">
        <v>44548.432442129626</v>
      </c>
      <c r="C215" s="16" t="s">
        <v>4088</v>
      </c>
      <c r="D215">
        <v>243371294</v>
      </c>
      <c r="E215" s="16" t="s">
        <v>4019</v>
      </c>
      <c r="F215" s="16" t="s">
        <v>75</v>
      </c>
      <c r="G215" s="16" t="s">
        <v>4089</v>
      </c>
    </row>
    <row r="216" spans="1:7" x14ac:dyDescent="0.25">
      <c r="A216">
        <v>1639819391</v>
      </c>
      <c r="B216" s="15">
        <v>44548.432766203703</v>
      </c>
      <c r="C216" s="16" t="s">
        <v>3968</v>
      </c>
      <c r="D216">
        <v>243371234</v>
      </c>
      <c r="E216" s="16" t="s">
        <v>3693</v>
      </c>
      <c r="F216" s="16" t="s">
        <v>66</v>
      </c>
      <c r="G216" s="16" t="s">
        <v>4060</v>
      </c>
    </row>
    <row r="217" spans="1:7" x14ac:dyDescent="0.25">
      <c r="A217">
        <v>1639819450</v>
      </c>
      <c r="B217" s="15">
        <v>44548.433449074073</v>
      </c>
      <c r="C217" s="16" t="s">
        <v>4090</v>
      </c>
      <c r="D217">
        <v>243371234</v>
      </c>
      <c r="E217" s="16" t="s">
        <v>3699</v>
      </c>
      <c r="F217" s="16" t="s">
        <v>72</v>
      </c>
      <c r="G217" s="16" t="s">
        <v>4091</v>
      </c>
    </row>
    <row r="218" spans="1:7" x14ac:dyDescent="0.25">
      <c r="A218">
        <v>1639819482</v>
      </c>
      <c r="B218" s="15">
        <v>44548.433819444443</v>
      </c>
      <c r="C218" s="16" t="s">
        <v>4092</v>
      </c>
      <c r="D218">
        <v>243371294</v>
      </c>
      <c r="E218" s="16" t="s">
        <v>3689</v>
      </c>
      <c r="F218" s="16" t="s">
        <v>78</v>
      </c>
      <c r="G218" s="16" t="s">
        <v>4093</v>
      </c>
    </row>
    <row r="219" spans="1:7" x14ac:dyDescent="0.25">
      <c r="A219">
        <v>1639819486</v>
      </c>
      <c r="B219" s="15">
        <v>44548.433865740742</v>
      </c>
      <c r="C219" s="16" t="s">
        <v>4094</v>
      </c>
      <c r="D219">
        <v>243371234</v>
      </c>
      <c r="E219" s="16" t="s">
        <v>3686</v>
      </c>
      <c r="F219" s="16" t="s">
        <v>93</v>
      </c>
      <c r="G219" s="16" t="s">
        <v>4095</v>
      </c>
    </row>
    <row r="220" spans="1:7" x14ac:dyDescent="0.25">
      <c r="A220">
        <v>1639819488</v>
      </c>
      <c r="B220" s="15">
        <v>44548.433888888889</v>
      </c>
      <c r="C220" s="16" t="s">
        <v>4096</v>
      </c>
      <c r="D220">
        <v>243371294</v>
      </c>
      <c r="E220" s="16" t="s">
        <v>3677</v>
      </c>
      <c r="F220" s="16" t="s">
        <v>75</v>
      </c>
      <c r="G220" s="16" t="s">
        <v>4097</v>
      </c>
    </row>
    <row r="221" spans="1:7" x14ac:dyDescent="0.25">
      <c r="A221">
        <v>1639819539</v>
      </c>
      <c r="B221" s="15">
        <v>44548.434479166666</v>
      </c>
      <c r="C221" s="16" t="s">
        <v>4098</v>
      </c>
      <c r="D221">
        <v>243371265</v>
      </c>
      <c r="E221" s="16" t="s">
        <v>3710</v>
      </c>
      <c r="F221" s="16" t="s">
        <v>90</v>
      </c>
      <c r="G221" s="16" t="s">
        <v>4099</v>
      </c>
    </row>
    <row r="222" spans="1:7" x14ac:dyDescent="0.25">
      <c r="A222">
        <v>1639819541</v>
      </c>
      <c r="B222" s="15">
        <v>44548.434502314813</v>
      </c>
      <c r="C222" s="16" t="s">
        <v>3688</v>
      </c>
      <c r="D222">
        <v>3470321981</v>
      </c>
      <c r="E222" s="16" t="s">
        <v>3966</v>
      </c>
      <c r="F222" s="16" t="s">
        <v>106</v>
      </c>
      <c r="G222" s="16" t="s">
        <v>4100</v>
      </c>
    </row>
    <row r="223" spans="1:7" x14ac:dyDescent="0.25">
      <c r="A223">
        <v>1639819545</v>
      </c>
      <c r="B223" s="15">
        <v>44548.434548611112</v>
      </c>
      <c r="C223" s="16" t="s">
        <v>4101</v>
      </c>
      <c r="D223">
        <v>243371234</v>
      </c>
      <c r="E223" s="16" t="s">
        <v>3696</v>
      </c>
      <c r="F223" s="16" t="s">
        <v>76</v>
      </c>
      <c r="G223" s="16" t="s">
        <v>4102</v>
      </c>
    </row>
    <row r="224" spans="1:7" x14ac:dyDescent="0.25">
      <c r="A224">
        <v>1639819562</v>
      </c>
      <c r="B224" s="15">
        <v>44548.434745370374</v>
      </c>
      <c r="C224" s="16" t="s">
        <v>4103</v>
      </c>
      <c r="D224">
        <v>243371234</v>
      </c>
      <c r="E224" s="16" t="s">
        <v>4007</v>
      </c>
      <c r="F224" s="16" t="s">
        <v>69</v>
      </c>
      <c r="G224" s="16" t="s">
        <v>4104</v>
      </c>
    </row>
    <row r="225" spans="1:7" x14ac:dyDescent="0.25">
      <c r="A225">
        <v>1639819618</v>
      </c>
      <c r="B225" s="15">
        <v>44548.435393518521</v>
      </c>
      <c r="C225" s="16" t="s">
        <v>4105</v>
      </c>
      <c r="D225">
        <v>243371234</v>
      </c>
      <c r="E225" s="16" t="s">
        <v>4013</v>
      </c>
      <c r="F225" s="16" t="s">
        <v>69</v>
      </c>
      <c r="G225" s="16" t="s">
        <v>4106</v>
      </c>
    </row>
    <row r="226" spans="1:7" x14ac:dyDescent="0.25">
      <c r="A226">
        <v>1639819638</v>
      </c>
      <c r="B226" s="15">
        <v>44548.435624999998</v>
      </c>
      <c r="C226" s="16" t="s">
        <v>4107</v>
      </c>
      <c r="D226">
        <v>243371294</v>
      </c>
      <c r="E226" s="16" t="s">
        <v>141</v>
      </c>
      <c r="F226" s="16" t="s">
        <v>102</v>
      </c>
      <c r="G226" s="16" t="s">
        <v>4108</v>
      </c>
    </row>
    <row r="227" spans="1:7" x14ac:dyDescent="0.25">
      <c r="A227">
        <v>1639819654</v>
      </c>
      <c r="B227" s="15">
        <v>44548.435810185183</v>
      </c>
      <c r="C227" s="16" t="s">
        <v>4109</v>
      </c>
      <c r="D227">
        <v>243371234</v>
      </c>
      <c r="E227" s="16" t="s">
        <v>4019</v>
      </c>
      <c r="F227" s="16" t="s">
        <v>69</v>
      </c>
      <c r="G227" s="16" t="s">
        <v>4110</v>
      </c>
    </row>
    <row r="228" spans="1:7" x14ac:dyDescent="0.25">
      <c r="A228">
        <v>1639819662</v>
      </c>
      <c r="B228" s="15">
        <v>44548.435902777775</v>
      </c>
      <c r="C228" s="16" t="s">
        <v>4111</v>
      </c>
      <c r="D228">
        <v>243371234</v>
      </c>
      <c r="E228" s="16" t="s">
        <v>134</v>
      </c>
      <c r="F228" s="16" t="s">
        <v>81</v>
      </c>
      <c r="G228" s="16" t="s">
        <v>4112</v>
      </c>
    </row>
    <row r="229" spans="1:7" x14ac:dyDescent="0.25">
      <c r="A229">
        <v>1639819664</v>
      </c>
      <c r="B229" s="15">
        <v>44548.435925925929</v>
      </c>
      <c r="C229" s="16" t="s">
        <v>4113</v>
      </c>
      <c r="D229">
        <v>243371294</v>
      </c>
      <c r="E229" s="16" t="s">
        <v>3710</v>
      </c>
      <c r="F229" s="16" t="s">
        <v>94</v>
      </c>
      <c r="G229" s="16" t="s">
        <v>4114</v>
      </c>
    </row>
    <row r="230" spans="1:7" x14ac:dyDescent="0.25">
      <c r="A230">
        <v>1639819687</v>
      </c>
      <c r="B230" s="15">
        <v>44548.436192129629</v>
      </c>
      <c r="C230" s="16" t="s">
        <v>4115</v>
      </c>
      <c r="D230">
        <v>243371234</v>
      </c>
      <c r="E230" s="16" t="s">
        <v>4007</v>
      </c>
      <c r="F230" s="16" t="s">
        <v>69</v>
      </c>
      <c r="G230" s="16" t="s">
        <v>4116</v>
      </c>
    </row>
    <row r="231" spans="1:7" x14ac:dyDescent="0.25">
      <c r="A231">
        <v>1639819708</v>
      </c>
      <c r="B231" s="15">
        <v>44548.436435185184</v>
      </c>
      <c r="C231" s="16" t="s">
        <v>4117</v>
      </c>
      <c r="D231">
        <v>243371234</v>
      </c>
      <c r="E231" s="16" t="s">
        <v>3693</v>
      </c>
      <c r="F231" s="16" t="s">
        <v>77</v>
      </c>
      <c r="G231" s="16" t="s">
        <v>4118</v>
      </c>
    </row>
    <row r="232" spans="1:7" x14ac:dyDescent="0.25">
      <c r="A232">
        <v>1639819716</v>
      </c>
      <c r="B232" s="15">
        <v>44548.436527777776</v>
      </c>
      <c r="C232" s="16" t="s">
        <v>4119</v>
      </c>
      <c r="D232">
        <v>243371234</v>
      </c>
      <c r="E232" s="16" t="s">
        <v>3768</v>
      </c>
      <c r="F232" s="16" t="s">
        <v>74</v>
      </c>
      <c r="G232" s="16" t="s">
        <v>4120</v>
      </c>
    </row>
    <row r="233" spans="1:7" x14ac:dyDescent="0.25">
      <c r="A233">
        <v>1639819774</v>
      </c>
      <c r="B233" s="15">
        <v>44548.437199074076</v>
      </c>
      <c r="C233" s="16" t="s">
        <v>4121</v>
      </c>
      <c r="D233">
        <v>243371234</v>
      </c>
      <c r="E233" s="16" t="s">
        <v>3674</v>
      </c>
      <c r="F233" s="16" t="s">
        <v>69</v>
      </c>
      <c r="G233" s="16" t="s">
        <v>4122</v>
      </c>
    </row>
    <row r="234" spans="1:7" x14ac:dyDescent="0.25">
      <c r="A234">
        <v>1639819776</v>
      </c>
      <c r="B234" s="15">
        <v>44548.437222222223</v>
      </c>
      <c r="C234" s="16" t="s">
        <v>4123</v>
      </c>
      <c r="D234">
        <v>243371294</v>
      </c>
      <c r="E234" s="16" t="s">
        <v>135</v>
      </c>
      <c r="F234" s="16" t="s">
        <v>70</v>
      </c>
      <c r="G234" s="16" t="s">
        <v>4124</v>
      </c>
    </row>
    <row r="235" spans="1:7" x14ac:dyDescent="0.25">
      <c r="A235">
        <v>1639819789</v>
      </c>
      <c r="B235" s="15">
        <v>44548.437372685185</v>
      </c>
      <c r="C235" s="16" t="s">
        <v>4054</v>
      </c>
      <c r="D235">
        <v>243371234</v>
      </c>
      <c r="E235" s="16" t="s">
        <v>3715</v>
      </c>
      <c r="F235" s="16" t="s">
        <v>81</v>
      </c>
      <c r="G235" s="16" t="s">
        <v>4125</v>
      </c>
    </row>
    <row r="236" spans="1:7" x14ac:dyDescent="0.25">
      <c r="A236">
        <v>1639819795</v>
      </c>
      <c r="B236" s="15">
        <v>44548.437442129631</v>
      </c>
      <c r="C236" s="16" t="s">
        <v>4126</v>
      </c>
      <c r="D236">
        <v>243371234</v>
      </c>
      <c r="E236" s="16" t="s">
        <v>138</v>
      </c>
      <c r="F236" s="16" t="s">
        <v>81</v>
      </c>
      <c r="G236" s="16" t="s">
        <v>4127</v>
      </c>
    </row>
    <row r="237" spans="1:7" x14ac:dyDescent="0.25">
      <c r="A237">
        <v>1639819804</v>
      </c>
      <c r="B237" s="15">
        <v>44548.4375462963</v>
      </c>
      <c r="C237" s="16" t="s">
        <v>4128</v>
      </c>
      <c r="D237">
        <v>243371234</v>
      </c>
      <c r="E237" s="16" t="s">
        <v>3696</v>
      </c>
      <c r="F237" s="16" t="s">
        <v>76</v>
      </c>
      <c r="G237" s="16" t="s">
        <v>4129</v>
      </c>
    </row>
    <row r="238" spans="1:7" x14ac:dyDescent="0.25">
      <c r="A238">
        <v>1639819809</v>
      </c>
      <c r="B238" s="15">
        <v>44548.437604166669</v>
      </c>
      <c r="C238" s="16" t="s">
        <v>4130</v>
      </c>
      <c r="D238">
        <v>243371234</v>
      </c>
      <c r="E238" s="16" t="s">
        <v>3768</v>
      </c>
      <c r="F238" s="16" t="s">
        <v>72</v>
      </c>
      <c r="G238" s="16" t="s">
        <v>4131</v>
      </c>
    </row>
    <row r="239" spans="1:7" x14ac:dyDescent="0.25">
      <c r="A239">
        <v>1639819812</v>
      </c>
      <c r="B239" s="15">
        <v>44548.437638888892</v>
      </c>
      <c r="C239" s="16" t="s">
        <v>4132</v>
      </c>
      <c r="D239">
        <v>243371234</v>
      </c>
      <c r="E239" s="16" t="s">
        <v>133</v>
      </c>
      <c r="F239" s="16" t="s">
        <v>76</v>
      </c>
      <c r="G239" s="16" t="s">
        <v>4133</v>
      </c>
    </row>
    <row r="240" spans="1:7" x14ac:dyDescent="0.25">
      <c r="A240">
        <v>1639819821</v>
      </c>
      <c r="B240" s="15">
        <v>44548.437743055554</v>
      </c>
      <c r="C240" s="16" t="s">
        <v>4134</v>
      </c>
      <c r="D240">
        <v>243371294</v>
      </c>
      <c r="E240" s="16" t="s">
        <v>3677</v>
      </c>
      <c r="F240" s="16" t="s">
        <v>83</v>
      </c>
      <c r="G240" s="16" t="s">
        <v>4135</v>
      </c>
    </row>
    <row r="241" spans="1:7" x14ac:dyDescent="0.25">
      <c r="A241">
        <v>1639819850</v>
      </c>
      <c r="B241" s="15">
        <v>44548.438078703701</v>
      </c>
      <c r="C241" s="16" t="s">
        <v>4136</v>
      </c>
      <c r="D241">
        <v>243371234</v>
      </c>
      <c r="E241" s="16" t="s">
        <v>3696</v>
      </c>
      <c r="F241" s="16" t="s">
        <v>77</v>
      </c>
      <c r="G241" s="16" t="s">
        <v>4137</v>
      </c>
    </row>
    <row r="242" spans="1:7" x14ac:dyDescent="0.25">
      <c r="A242">
        <v>1639819886</v>
      </c>
      <c r="B242" s="15">
        <v>44548.43849537037</v>
      </c>
      <c r="C242" s="16" t="s">
        <v>4138</v>
      </c>
      <c r="D242">
        <v>243371234</v>
      </c>
      <c r="E242" s="16" t="s">
        <v>3686</v>
      </c>
      <c r="F242" s="16" t="s">
        <v>93</v>
      </c>
      <c r="G242" s="16" t="s">
        <v>4139</v>
      </c>
    </row>
    <row r="243" spans="1:7" x14ac:dyDescent="0.25">
      <c r="A243">
        <v>1639819920</v>
      </c>
      <c r="B243" s="15">
        <v>44548.438888888886</v>
      </c>
      <c r="C243" s="16" t="s">
        <v>4140</v>
      </c>
      <c r="D243">
        <v>243371234</v>
      </c>
      <c r="E243" s="16" t="s">
        <v>3707</v>
      </c>
      <c r="F243" s="16" t="s">
        <v>71</v>
      </c>
      <c r="G243" s="16" t="s">
        <v>4141</v>
      </c>
    </row>
    <row r="244" spans="1:7" x14ac:dyDescent="0.25">
      <c r="A244">
        <v>1639819922</v>
      </c>
      <c r="B244" s="15">
        <v>44548.43891203704</v>
      </c>
      <c r="C244" s="16" t="s">
        <v>4142</v>
      </c>
      <c r="D244">
        <v>243371294</v>
      </c>
      <c r="E244" s="16" t="s">
        <v>3715</v>
      </c>
      <c r="F244" s="16" t="s">
        <v>97</v>
      </c>
      <c r="G244" s="16" t="s">
        <v>4143</v>
      </c>
    </row>
    <row r="245" spans="1:7" x14ac:dyDescent="0.25">
      <c r="A245">
        <v>1639819930</v>
      </c>
      <c r="B245" s="15">
        <v>44548.439004629632</v>
      </c>
      <c r="C245" s="16" t="s">
        <v>4144</v>
      </c>
      <c r="D245">
        <v>243371294</v>
      </c>
      <c r="E245" s="16" t="s">
        <v>4028</v>
      </c>
      <c r="F245" s="16" t="s">
        <v>67</v>
      </c>
      <c r="G245" s="16" t="s">
        <v>4145</v>
      </c>
    </row>
    <row r="246" spans="1:7" x14ac:dyDescent="0.25">
      <c r="A246">
        <v>1639819953</v>
      </c>
      <c r="B246" s="15">
        <v>44548.439270833333</v>
      </c>
      <c r="C246" s="16" t="s">
        <v>4146</v>
      </c>
      <c r="D246">
        <v>243371294</v>
      </c>
      <c r="E246" s="16" t="s">
        <v>4007</v>
      </c>
      <c r="F246" s="16" t="s">
        <v>78</v>
      </c>
      <c r="G246" s="16" t="s">
        <v>4147</v>
      </c>
    </row>
    <row r="247" spans="1:7" x14ac:dyDescent="0.25">
      <c r="A247">
        <v>1639819975</v>
      </c>
      <c r="B247" s="15">
        <v>44548.439525462964</v>
      </c>
      <c r="C247" s="16" t="s">
        <v>4148</v>
      </c>
      <c r="D247">
        <v>243371294</v>
      </c>
      <c r="E247" s="16" t="s">
        <v>3677</v>
      </c>
      <c r="F247" s="16" t="s">
        <v>82</v>
      </c>
      <c r="G247" s="16" t="s">
        <v>4149</v>
      </c>
    </row>
    <row r="248" spans="1:7" x14ac:dyDescent="0.25">
      <c r="A248">
        <v>1639819997</v>
      </c>
      <c r="B248" s="15">
        <v>44548.439780092594</v>
      </c>
      <c r="C248" s="16" t="s">
        <v>4150</v>
      </c>
      <c r="D248">
        <v>243371234</v>
      </c>
      <c r="E248" s="16" t="s">
        <v>133</v>
      </c>
      <c r="F248" s="16" t="s">
        <v>77</v>
      </c>
      <c r="G248" s="16" t="s">
        <v>4151</v>
      </c>
    </row>
    <row r="249" spans="1:7" x14ac:dyDescent="0.25">
      <c r="A249">
        <v>1639820002</v>
      </c>
      <c r="B249" s="15">
        <v>44548.439837962964</v>
      </c>
      <c r="C249" s="16" t="s">
        <v>4152</v>
      </c>
      <c r="D249">
        <v>243371294</v>
      </c>
      <c r="E249" s="16" t="s">
        <v>3768</v>
      </c>
      <c r="F249" s="16" t="s">
        <v>102</v>
      </c>
      <c r="G249" s="16" t="s">
        <v>4153</v>
      </c>
    </row>
    <row r="250" spans="1:7" x14ac:dyDescent="0.25">
      <c r="A250">
        <v>1639820020</v>
      </c>
      <c r="B250" s="15">
        <v>44548.440046296295</v>
      </c>
      <c r="C250" s="16" t="s">
        <v>3968</v>
      </c>
      <c r="D250">
        <v>243371234</v>
      </c>
      <c r="E250" s="16" t="s">
        <v>3693</v>
      </c>
      <c r="F250" s="16" t="s">
        <v>72</v>
      </c>
      <c r="G250" s="16" t="s">
        <v>4154</v>
      </c>
    </row>
    <row r="251" spans="1:7" x14ac:dyDescent="0.25">
      <c r="A251">
        <v>1639820032</v>
      </c>
      <c r="B251" s="15">
        <v>44548.440185185187</v>
      </c>
      <c r="C251" s="16" t="s">
        <v>4155</v>
      </c>
      <c r="D251">
        <v>243371234</v>
      </c>
      <c r="E251" s="16" t="s">
        <v>3715</v>
      </c>
      <c r="F251" s="16" t="s">
        <v>77</v>
      </c>
      <c r="G251" s="16" t="s">
        <v>4156</v>
      </c>
    </row>
    <row r="252" spans="1:7" x14ac:dyDescent="0.25">
      <c r="A252">
        <v>1639820095</v>
      </c>
      <c r="B252" s="15">
        <v>44548.44091435185</v>
      </c>
      <c r="C252" s="16" t="s">
        <v>4157</v>
      </c>
      <c r="D252">
        <v>243371234</v>
      </c>
      <c r="E252" s="16" t="s">
        <v>133</v>
      </c>
      <c r="F252" s="16" t="s">
        <v>68</v>
      </c>
      <c r="G252" s="16" t="s">
        <v>4158</v>
      </c>
    </row>
    <row r="253" spans="1:7" x14ac:dyDescent="0.25">
      <c r="A253">
        <v>1639820098</v>
      </c>
      <c r="B253" s="15">
        <v>44548.440949074073</v>
      </c>
      <c r="C253" s="16" t="s">
        <v>4159</v>
      </c>
      <c r="D253">
        <v>243371294</v>
      </c>
      <c r="E253" s="16" t="s">
        <v>4019</v>
      </c>
      <c r="F253" s="16" t="s">
        <v>75</v>
      </c>
      <c r="G253" s="16" t="s">
        <v>4160</v>
      </c>
    </row>
    <row r="254" spans="1:7" x14ac:dyDescent="0.25">
      <c r="A254">
        <v>1639820126</v>
      </c>
      <c r="B254" s="15">
        <v>44548.44127314815</v>
      </c>
      <c r="C254" s="16" t="s">
        <v>4161</v>
      </c>
      <c r="D254">
        <v>243371234</v>
      </c>
      <c r="E254" s="16" t="s">
        <v>141</v>
      </c>
      <c r="F254" s="16" t="s">
        <v>74</v>
      </c>
      <c r="G254" s="16" t="s">
        <v>4162</v>
      </c>
    </row>
    <row r="255" spans="1:7" x14ac:dyDescent="0.25">
      <c r="A255">
        <v>1639820131</v>
      </c>
      <c r="B255" s="15">
        <v>44548.441331018519</v>
      </c>
      <c r="C255" s="16" t="s">
        <v>4078</v>
      </c>
      <c r="D255">
        <v>243371234</v>
      </c>
      <c r="E255" s="16" t="s">
        <v>3768</v>
      </c>
      <c r="F255" s="16" t="s">
        <v>68</v>
      </c>
      <c r="G255" s="16" t="s">
        <v>4163</v>
      </c>
    </row>
    <row r="256" spans="1:7" x14ac:dyDescent="0.25">
      <c r="A256">
        <v>1639820139</v>
      </c>
      <c r="B256" s="15">
        <v>44548.441423611112</v>
      </c>
      <c r="C256" s="16" t="s">
        <v>4164</v>
      </c>
      <c r="D256">
        <v>243371234</v>
      </c>
      <c r="E256" s="16" t="s">
        <v>3693</v>
      </c>
      <c r="F256" s="16" t="s">
        <v>73</v>
      </c>
      <c r="G256" s="16" t="s">
        <v>4165</v>
      </c>
    </row>
    <row r="257" spans="1:7" x14ac:dyDescent="0.25">
      <c r="A257">
        <v>1639820145</v>
      </c>
      <c r="B257" s="15">
        <v>44548.441493055558</v>
      </c>
      <c r="C257" s="16" t="s">
        <v>4166</v>
      </c>
      <c r="D257">
        <v>243371234</v>
      </c>
      <c r="E257" s="16" t="s">
        <v>3715</v>
      </c>
      <c r="F257" s="16" t="s">
        <v>76</v>
      </c>
      <c r="G257" s="16" t="s">
        <v>4167</v>
      </c>
    </row>
    <row r="258" spans="1:7" x14ac:dyDescent="0.25">
      <c r="A258">
        <v>1639820157</v>
      </c>
      <c r="B258" s="15">
        <v>44548.441631944443</v>
      </c>
      <c r="C258" s="16" t="s">
        <v>4168</v>
      </c>
      <c r="D258">
        <v>243371234</v>
      </c>
      <c r="E258" s="16" t="s">
        <v>3696</v>
      </c>
      <c r="F258" s="16" t="s">
        <v>74</v>
      </c>
      <c r="G258" s="16" t="s">
        <v>4169</v>
      </c>
    </row>
    <row r="259" spans="1:7" x14ac:dyDescent="0.25">
      <c r="A259">
        <v>1639820166</v>
      </c>
      <c r="B259" s="15">
        <v>44548.441736111112</v>
      </c>
      <c r="C259" s="16" t="s">
        <v>4170</v>
      </c>
      <c r="D259">
        <v>243371234</v>
      </c>
      <c r="E259" s="16" t="s">
        <v>135</v>
      </c>
      <c r="F259" s="16" t="s">
        <v>68</v>
      </c>
      <c r="G259" s="16" t="s">
        <v>4171</v>
      </c>
    </row>
    <row r="260" spans="1:7" x14ac:dyDescent="0.25">
      <c r="A260">
        <v>1639820185</v>
      </c>
      <c r="B260" s="15">
        <v>44548.44195601852</v>
      </c>
      <c r="C260" s="16" t="s">
        <v>4172</v>
      </c>
      <c r="D260">
        <v>243371294</v>
      </c>
      <c r="E260" s="16" t="s">
        <v>3677</v>
      </c>
      <c r="F260" s="16" t="s">
        <v>86</v>
      </c>
      <c r="G260" s="16" t="s">
        <v>4173</v>
      </c>
    </row>
    <row r="261" spans="1:7" x14ac:dyDescent="0.25">
      <c r="A261">
        <v>1639820187</v>
      </c>
      <c r="B261" s="15">
        <v>44548.441979166666</v>
      </c>
      <c r="C261" s="16" t="s">
        <v>4174</v>
      </c>
      <c r="D261">
        <v>243371234</v>
      </c>
      <c r="E261" s="16" t="s">
        <v>138</v>
      </c>
      <c r="F261" s="16" t="s">
        <v>74</v>
      </c>
      <c r="G261" s="16" t="s">
        <v>4175</v>
      </c>
    </row>
    <row r="262" spans="1:7" x14ac:dyDescent="0.25">
      <c r="A262">
        <v>1639820191</v>
      </c>
      <c r="B262" s="15">
        <v>44548.442025462966</v>
      </c>
      <c r="C262" s="16" t="s">
        <v>4176</v>
      </c>
      <c r="D262">
        <v>243371294</v>
      </c>
      <c r="E262" s="16" t="s">
        <v>3689</v>
      </c>
      <c r="F262" s="16" t="s">
        <v>67</v>
      </c>
      <c r="G262" s="16" t="s">
        <v>4177</v>
      </c>
    </row>
    <row r="263" spans="1:7" x14ac:dyDescent="0.25">
      <c r="A263">
        <v>1639820216</v>
      </c>
      <c r="B263" s="15">
        <v>44548.442314814813</v>
      </c>
      <c r="C263" s="16" t="s">
        <v>4178</v>
      </c>
      <c r="D263">
        <v>243371294</v>
      </c>
      <c r="E263" s="16" t="s">
        <v>4019</v>
      </c>
      <c r="F263" s="16" t="s">
        <v>67</v>
      </c>
      <c r="G263" s="16" t="s">
        <v>4179</v>
      </c>
    </row>
    <row r="264" spans="1:7" x14ac:dyDescent="0.25">
      <c r="A264">
        <v>1639820226</v>
      </c>
      <c r="B264" s="15">
        <v>44548.442430555559</v>
      </c>
      <c r="C264" s="16" t="s">
        <v>4180</v>
      </c>
      <c r="D264">
        <v>243371234</v>
      </c>
      <c r="E264" s="16" t="s">
        <v>4013</v>
      </c>
      <c r="F264" s="16" t="s">
        <v>93</v>
      </c>
      <c r="G264" s="16" t="s">
        <v>4181</v>
      </c>
    </row>
    <row r="265" spans="1:7" x14ac:dyDescent="0.25">
      <c r="A265">
        <v>1639820283</v>
      </c>
      <c r="B265" s="15">
        <v>44548.443090277775</v>
      </c>
      <c r="C265" s="16" t="s">
        <v>3968</v>
      </c>
      <c r="D265">
        <v>243371234</v>
      </c>
      <c r="E265" s="16" t="s">
        <v>3696</v>
      </c>
      <c r="F265" s="16" t="s">
        <v>72</v>
      </c>
      <c r="G265" s="16" t="s">
        <v>4182</v>
      </c>
    </row>
    <row r="266" spans="1:7" x14ac:dyDescent="0.25">
      <c r="A266">
        <v>1639820294</v>
      </c>
      <c r="B266" s="15">
        <v>44548.44321759259</v>
      </c>
      <c r="C266" s="16" t="s">
        <v>3688</v>
      </c>
      <c r="D266">
        <v>3356327392</v>
      </c>
      <c r="E266" s="16" t="s">
        <v>3966</v>
      </c>
      <c r="F266" s="16" t="s">
        <v>3690</v>
      </c>
      <c r="G266" s="16" t="s">
        <v>4183</v>
      </c>
    </row>
    <row r="267" spans="1:7" x14ac:dyDescent="0.25">
      <c r="A267">
        <v>1639820320</v>
      </c>
      <c r="B267" s="15">
        <v>44548.443518518521</v>
      </c>
      <c r="C267" s="16" t="s">
        <v>4184</v>
      </c>
      <c r="D267">
        <v>243371234</v>
      </c>
      <c r="E267" s="16" t="s">
        <v>133</v>
      </c>
      <c r="F267" s="16" t="s">
        <v>77</v>
      </c>
      <c r="G267" s="16" t="s">
        <v>4185</v>
      </c>
    </row>
    <row r="268" spans="1:7" x14ac:dyDescent="0.25">
      <c r="A268">
        <v>1639820330</v>
      </c>
      <c r="B268" s="15">
        <v>44548.44363425926</v>
      </c>
      <c r="C268" s="16" t="s">
        <v>4186</v>
      </c>
      <c r="D268">
        <v>243371234</v>
      </c>
      <c r="E268" s="16" t="s">
        <v>4007</v>
      </c>
      <c r="F268" s="16" t="s">
        <v>69</v>
      </c>
      <c r="G268" s="16" t="s">
        <v>4187</v>
      </c>
    </row>
    <row r="269" spans="1:7" x14ac:dyDescent="0.25">
      <c r="A269">
        <v>1639820344</v>
      </c>
      <c r="B269" s="15">
        <v>44548.443796296298</v>
      </c>
      <c r="C269" s="16" t="s">
        <v>4188</v>
      </c>
      <c r="D269">
        <v>243371234</v>
      </c>
      <c r="E269" s="16" t="s">
        <v>3768</v>
      </c>
      <c r="F269" s="16" t="s">
        <v>68</v>
      </c>
      <c r="G269" s="16" t="s">
        <v>4189</v>
      </c>
    </row>
    <row r="270" spans="1:7" x14ac:dyDescent="0.25">
      <c r="A270">
        <v>1639820358</v>
      </c>
      <c r="B270" s="15">
        <v>44548.443958333337</v>
      </c>
      <c r="C270" s="16" t="s">
        <v>4132</v>
      </c>
      <c r="D270">
        <v>243371234</v>
      </c>
      <c r="E270" s="16" t="s">
        <v>141</v>
      </c>
      <c r="F270" s="16" t="s">
        <v>76</v>
      </c>
      <c r="G270" s="16" t="s">
        <v>4190</v>
      </c>
    </row>
    <row r="271" spans="1:7" x14ac:dyDescent="0.25">
      <c r="A271">
        <v>1639820367</v>
      </c>
      <c r="B271" s="15">
        <v>44548.444062499999</v>
      </c>
      <c r="C271" s="16" t="s">
        <v>4191</v>
      </c>
      <c r="D271">
        <v>243371234</v>
      </c>
      <c r="E271" s="16" t="s">
        <v>3693</v>
      </c>
      <c r="F271" s="16" t="s">
        <v>77</v>
      </c>
      <c r="G271" s="16" t="s">
        <v>4192</v>
      </c>
    </row>
    <row r="272" spans="1:7" x14ac:dyDescent="0.25">
      <c r="A272">
        <v>1639820382</v>
      </c>
      <c r="B272" s="15">
        <v>44548.444236111114</v>
      </c>
      <c r="C272" s="16" t="s">
        <v>4193</v>
      </c>
      <c r="D272">
        <v>243371234</v>
      </c>
      <c r="E272" s="16" t="s">
        <v>3699</v>
      </c>
      <c r="F272" s="16" t="s">
        <v>68</v>
      </c>
      <c r="G272" s="16" t="s">
        <v>4194</v>
      </c>
    </row>
    <row r="273" spans="1:7" x14ac:dyDescent="0.25">
      <c r="A273">
        <v>1639820424</v>
      </c>
      <c r="B273" s="15">
        <v>44548.444722222222</v>
      </c>
      <c r="C273" s="16" t="s">
        <v>4195</v>
      </c>
      <c r="D273">
        <v>243371234</v>
      </c>
      <c r="E273" s="16" t="s">
        <v>133</v>
      </c>
      <c r="F273" s="16" t="s">
        <v>68</v>
      </c>
      <c r="G273" s="16" t="s">
        <v>4196</v>
      </c>
    </row>
    <row r="274" spans="1:7" x14ac:dyDescent="0.25">
      <c r="A274">
        <v>1639820457</v>
      </c>
      <c r="B274" s="15">
        <v>44548.445104166669</v>
      </c>
      <c r="C274" s="16" t="s">
        <v>4197</v>
      </c>
      <c r="D274">
        <v>243371234</v>
      </c>
      <c r="E274" s="16" t="s">
        <v>3686</v>
      </c>
      <c r="F274" s="16" t="s">
        <v>69</v>
      </c>
      <c r="G274" s="16" t="s">
        <v>4198</v>
      </c>
    </row>
    <row r="275" spans="1:7" x14ac:dyDescent="0.25">
      <c r="A275">
        <v>1639820485</v>
      </c>
      <c r="B275" s="15">
        <v>44548.445428240739</v>
      </c>
      <c r="C275" s="16" t="s">
        <v>4128</v>
      </c>
      <c r="D275">
        <v>243371234</v>
      </c>
      <c r="E275" s="16" t="s">
        <v>3693</v>
      </c>
      <c r="F275" s="16" t="s">
        <v>77</v>
      </c>
      <c r="G275" s="16" t="s">
        <v>4199</v>
      </c>
    </row>
    <row r="276" spans="1:7" x14ac:dyDescent="0.25">
      <c r="A276">
        <v>1639820486</v>
      </c>
      <c r="B276" s="15">
        <v>44548.445439814815</v>
      </c>
      <c r="C276" s="16" t="s">
        <v>4200</v>
      </c>
      <c r="D276">
        <v>243371294</v>
      </c>
      <c r="E276" s="16" t="s">
        <v>4019</v>
      </c>
      <c r="F276" s="16" t="s">
        <v>67</v>
      </c>
      <c r="G276" s="16" t="s">
        <v>4201</v>
      </c>
    </row>
    <row r="277" spans="1:7" x14ac:dyDescent="0.25">
      <c r="A277">
        <v>1639820503</v>
      </c>
      <c r="B277" s="15">
        <v>44548.445636574077</v>
      </c>
      <c r="C277" s="16" t="s">
        <v>4202</v>
      </c>
      <c r="D277">
        <v>243371234</v>
      </c>
      <c r="E277" s="16" t="s">
        <v>3715</v>
      </c>
      <c r="F277" s="16" t="s">
        <v>76</v>
      </c>
      <c r="G277" s="16" t="s">
        <v>4203</v>
      </c>
    </row>
    <row r="278" spans="1:7" x14ac:dyDescent="0.25">
      <c r="A278">
        <v>1639820518</v>
      </c>
      <c r="B278" s="15">
        <v>44548.445810185185</v>
      </c>
      <c r="C278" s="16" t="s">
        <v>4204</v>
      </c>
      <c r="D278">
        <v>243371234</v>
      </c>
      <c r="E278" s="16" t="s">
        <v>133</v>
      </c>
      <c r="F278" s="16" t="s">
        <v>68</v>
      </c>
      <c r="G278" s="16" t="s">
        <v>4205</v>
      </c>
    </row>
    <row r="279" spans="1:7" x14ac:dyDescent="0.25">
      <c r="A279">
        <v>1639820542</v>
      </c>
      <c r="B279" s="15">
        <v>44548.446087962962</v>
      </c>
      <c r="C279" s="16" t="s">
        <v>4206</v>
      </c>
      <c r="D279">
        <v>243371234</v>
      </c>
      <c r="E279" s="16" t="s">
        <v>3696</v>
      </c>
      <c r="F279" s="16" t="s">
        <v>76</v>
      </c>
      <c r="G279" s="16" t="s">
        <v>4207</v>
      </c>
    </row>
    <row r="280" spans="1:7" x14ac:dyDescent="0.25">
      <c r="A280">
        <v>1639820559</v>
      </c>
      <c r="B280" s="15">
        <v>44548.446284722224</v>
      </c>
      <c r="C280" s="16" t="s">
        <v>3688</v>
      </c>
      <c r="D280">
        <v>3472326375</v>
      </c>
      <c r="E280" s="16" t="s">
        <v>3966</v>
      </c>
      <c r="F280" s="16" t="s">
        <v>3690</v>
      </c>
      <c r="G280" s="16" t="s">
        <v>4208</v>
      </c>
    </row>
    <row r="281" spans="1:7" x14ac:dyDescent="0.25">
      <c r="A281">
        <v>1639820602</v>
      </c>
      <c r="B281" s="15">
        <v>44548.446782407409</v>
      </c>
      <c r="C281" s="16" t="s">
        <v>4067</v>
      </c>
      <c r="D281">
        <v>243371234</v>
      </c>
      <c r="E281" s="16" t="s">
        <v>3707</v>
      </c>
      <c r="F281" s="16" t="s">
        <v>69</v>
      </c>
      <c r="G281" s="16" t="s">
        <v>4209</v>
      </c>
    </row>
    <row r="282" spans="1:7" x14ac:dyDescent="0.25">
      <c r="A282">
        <v>1639820606</v>
      </c>
      <c r="B282" s="15">
        <v>44548.446828703702</v>
      </c>
      <c r="C282" s="16" t="s">
        <v>4210</v>
      </c>
      <c r="D282">
        <v>243371234</v>
      </c>
      <c r="E282" s="16" t="s">
        <v>3768</v>
      </c>
      <c r="F282" s="16" t="s">
        <v>88</v>
      </c>
      <c r="G282" s="16" t="s">
        <v>4211</v>
      </c>
    </row>
    <row r="283" spans="1:7" x14ac:dyDescent="0.25">
      <c r="A283">
        <v>1639820639</v>
      </c>
      <c r="B283" s="15">
        <v>44548.447210648148</v>
      </c>
      <c r="C283" s="16" t="s">
        <v>4212</v>
      </c>
      <c r="D283">
        <v>243371294</v>
      </c>
      <c r="E283" s="16" t="s">
        <v>3715</v>
      </c>
      <c r="F283" s="16" t="s">
        <v>70</v>
      </c>
      <c r="G283" s="16" t="s">
        <v>4213</v>
      </c>
    </row>
    <row r="284" spans="1:7" x14ac:dyDescent="0.25">
      <c r="A284">
        <v>1639820642</v>
      </c>
      <c r="B284" s="15">
        <v>44548.447245370371</v>
      </c>
      <c r="C284" s="16" t="s">
        <v>4214</v>
      </c>
      <c r="D284">
        <v>243371234</v>
      </c>
      <c r="E284" s="16" t="s">
        <v>133</v>
      </c>
      <c r="F284" s="16" t="s">
        <v>74</v>
      </c>
      <c r="G284" s="16" t="s">
        <v>4215</v>
      </c>
    </row>
    <row r="285" spans="1:7" x14ac:dyDescent="0.25">
      <c r="A285">
        <v>1639820687</v>
      </c>
      <c r="B285" s="15">
        <v>44548.447766203702</v>
      </c>
      <c r="C285" s="16" t="s">
        <v>4216</v>
      </c>
      <c r="D285">
        <v>243371234</v>
      </c>
      <c r="E285" s="16" t="s">
        <v>3768</v>
      </c>
      <c r="F285" s="16" t="s">
        <v>88</v>
      </c>
      <c r="G285" s="16" t="s">
        <v>4217</v>
      </c>
    </row>
    <row r="286" spans="1:7" x14ac:dyDescent="0.25">
      <c r="A286">
        <v>1639820694</v>
      </c>
      <c r="B286" s="15">
        <v>44548.447847222225</v>
      </c>
      <c r="C286" s="16" t="s">
        <v>4218</v>
      </c>
      <c r="D286">
        <v>243371294</v>
      </c>
      <c r="E286" s="16" t="s">
        <v>141</v>
      </c>
      <c r="F286" s="16" t="s">
        <v>70</v>
      </c>
      <c r="G286" s="16" t="s">
        <v>4219</v>
      </c>
    </row>
    <row r="287" spans="1:7" x14ac:dyDescent="0.25">
      <c r="A287">
        <v>1639820700</v>
      </c>
      <c r="B287" s="15">
        <v>44548.447916666664</v>
      </c>
      <c r="C287" s="16" t="s">
        <v>4220</v>
      </c>
      <c r="D287">
        <v>243371234</v>
      </c>
      <c r="E287" s="16" t="s">
        <v>3752</v>
      </c>
      <c r="F287" s="16" t="s">
        <v>68</v>
      </c>
      <c r="G287" s="16" t="s">
        <v>4221</v>
      </c>
    </row>
    <row r="288" spans="1:7" x14ac:dyDescent="0.25">
      <c r="A288">
        <v>1639820704</v>
      </c>
      <c r="B288" s="15">
        <v>44548.447962962964</v>
      </c>
      <c r="C288" s="16" t="s">
        <v>4222</v>
      </c>
      <c r="D288">
        <v>243371234</v>
      </c>
      <c r="E288" s="16" t="s">
        <v>135</v>
      </c>
      <c r="F288" s="16" t="s">
        <v>68</v>
      </c>
      <c r="G288" s="16" t="s">
        <v>4223</v>
      </c>
    </row>
    <row r="289" spans="1:7" x14ac:dyDescent="0.25">
      <c r="A289">
        <v>1639820731</v>
      </c>
      <c r="B289" s="15">
        <v>44548.448275462964</v>
      </c>
      <c r="C289" s="16" t="s">
        <v>4161</v>
      </c>
      <c r="D289">
        <v>243371234</v>
      </c>
      <c r="E289" s="16" t="s">
        <v>4013</v>
      </c>
      <c r="F289" s="16" t="s">
        <v>74</v>
      </c>
      <c r="G289" s="16" t="s">
        <v>4162</v>
      </c>
    </row>
    <row r="290" spans="1:7" x14ac:dyDescent="0.25">
      <c r="A290">
        <v>1639820774</v>
      </c>
      <c r="B290" s="15">
        <v>44548.448773148149</v>
      </c>
      <c r="C290" s="16" t="s">
        <v>4224</v>
      </c>
      <c r="D290">
        <v>243371294</v>
      </c>
      <c r="E290" s="16" t="s">
        <v>4007</v>
      </c>
      <c r="F290" s="16" t="s">
        <v>67</v>
      </c>
      <c r="G290" s="16" t="s">
        <v>4225</v>
      </c>
    </row>
    <row r="291" spans="1:7" x14ac:dyDescent="0.25">
      <c r="A291">
        <v>1639820800</v>
      </c>
      <c r="B291" s="15">
        <v>44548.449074074073</v>
      </c>
      <c r="C291" s="16" t="s">
        <v>4048</v>
      </c>
      <c r="D291">
        <v>243371294</v>
      </c>
      <c r="E291" s="16" t="s">
        <v>4028</v>
      </c>
      <c r="F291" s="16" t="s">
        <v>65</v>
      </c>
      <c r="G291" s="16" t="s">
        <v>4226</v>
      </c>
    </row>
    <row r="292" spans="1:7" x14ac:dyDescent="0.25">
      <c r="A292">
        <v>1639820812</v>
      </c>
      <c r="B292" s="15">
        <v>44548.449212962965</v>
      </c>
      <c r="C292" s="16" t="s">
        <v>4227</v>
      </c>
      <c r="D292">
        <v>243371234</v>
      </c>
      <c r="E292" s="16" t="s">
        <v>3699</v>
      </c>
      <c r="F292" s="16" t="s">
        <v>68</v>
      </c>
      <c r="G292" s="16" t="s">
        <v>4228</v>
      </c>
    </row>
    <row r="293" spans="1:7" x14ac:dyDescent="0.25">
      <c r="A293">
        <v>1639820815</v>
      </c>
      <c r="B293" s="15">
        <v>44548.449247685188</v>
      </c>
      <c r="C293" s="16" t="s">
        <v>4229</v>
      </c>
      <c r="D293">
        <v>243371234</v>
      </c>
      <c r="E293" s="16" t="s">
        <v>3689</v>
      </c>
      <c r="F293" s="16" t="s">
        <v>71</v>
      </c>
      <c r="G293" s="16" t="s">
        <v>4230</v>
      </c>
    </row>
    <row r="294" spans="1:7" x14ac:dyDescent="0.25">
      <c r="A294">
        <v>1639820822</v>
      </c>
      <c r="B294" s="15">
        <v>44548.449328703704</v>
      </c>
      <c r="C294" s="16" t="s">
        <v>4231</v>
      </c>
      <c r="D294">
        <v>243371234</v>
      </c>
      <c r="E294" s="16" t="s">
        <v>3696</v>
      </c>
      <c r="F294" s="16" t="s">
        <v>73</v>
      </c>
      <c r="G294" s="16" t="s">
        <v>4232</v>
      </c>
    </row>
    <row r="295" spans="1:7" x14ac:dyDescent="0.25">
      <c r="A295">
        <v>1639820822</v>
      </c>
      <c r="B295" s="15">
        <v>44548.449328703704</v>
      </c>
      <c r="C295" s="16" t="s">
        <v>4233</v>
      </c>
      <c r="D295">
        <v>243371234</v>
      </c>
      <c r="E295" s="16" t="s">
        <v>3710</v>
      </c>
      <c r="F295" s="16" t="s">
        <v>77</v>
      </c>
      <c r="G295" s="16" t="s">
        <v>4234</v>
      </c>
    </row>
    <row r="296" spans="1:7" x14ac:dyDescent="0.25">
      <c r="A296">
        <v>1639820844</v>
      </c>
      <c r="B296" s="15">
        <v>44548.449583333335</v>
      </c>
      <c r="C296" s="16" t="s">
        <v>4235</v>
      </c>
      <c r="D296">
        <v>243371234</v>
      </c>
      <c r="E296" s="16" t="s">
        <v>3693</v>
      </c>
      <c r="F296" s="16" t="s">
        <v>77</v>
      </c>
      <c r="G296" s="16" t="s">
        <v>4236</v>
      </c>
    </row>
    <row r="297" spans="1:7" x14ac:dyDescent="0.25">
      <c r="A297">
        <v>1639820859</v>
      </c>
      <c r="B297" s="15">
        <v>44548.449756944443</v>
      </c>
      <c r="C297" s="16" t="s">
        <v>4237</v>
      </c>
      <c r="D297">
        <v>3402363757</v>
      </c>
      <c r="E297" s="16" t="s">
        <v>141</v>
      </c>
      <c r="F297" s="16" t="s">
        <v>98</v>
      </c>
      <c r="G297" s="16" t="s">
        <v>4238</v>
      </c>
    </row>
    <row r="298" spans="1:7" x14ac:dyDescent="0.25">
      <c r="A298">
        <v>1639820897</v>
      </c>
      <c r="B298" s="15">
        <v>44548.450196759259</v>
      </c>
      <c r="C298" s="16" t="s">
        <v>4239</v>
      </c>
      <c r="D298">
        <v>243371234</v>
      </c>
      <c r="E298" s="16" t="s">
        <v>134</v>
      </c>
      <c r="F298" s="16" t="s">
        <v>74</v>
      </c>
      <c r="G298" s="16" t="s">
        <v>4240</v>
      </c>
    </row>
    <row r="299" spans="1:7" x14ac:dyDescent="0.25">
      <c r="A299">
        <v>1639820929</v>
      </c>
      <c r="B299" s="15">
        <v>44548.450567129628</v>
      </c>
      <c r="C299" s="16" t="s">
        <v>4241</v>
      </c>
      <c r="D299">
        <v>243371234</v>
      </c>
      <c r="E299" s="16" t="s">
        <v>3686</v>
      </c>
      <c r="F299" s="16" t="s">
        <v>93</v>
      </c>
      <c r="G299" s="16" t="s">
        <v>4242</v>
      </c>
    </row>
    <row r="300" spans="1:7" x14ac:dyDescent="0.25">
      <c r="A300">
        <v>1639820940</v>
      </c>
      <c r="B300" s="15">
        <v>44548.450694444444</v>
      </c>
      <c r="C300" s="16" t="s">
        <v>4243</v>
      </c>
      <c r="D300">
        <v>243371234</v>
      </c>
      <c r="E300" s="16" t="s">
        <v>3715</v>
      </c>
      <c r="F300" s="16" t="s">
        <v>68</v>
      </c>
      <c r="G300" s="16" t="s">
        <v>4244</v>
      </c>
    </row>
    <row r="301" spans="1:7" x14ac:dyDescent="0.25">
      <c r="A301">
        <v>1639820962</v>
      </c>
      <c r="B301" s="15">
        <v>44548.450949074075</v>
      </c>
      <c r="C301" s="16" t="s">
        <v>3968</v>
      </c>
      <c r="D301">
        <v>243371234</v>
      </c>
      <c r="E301" s="16" t="s">
        <v>3693</v>
      </c>
      <c r="F301" s="16" t="s">
        <v>72</v>
      </c>
      <c r="G301" s="16" t="s">
        <v>4245</v>
      </c>
    </row>
    <row r="302" spans="1:7" x14ac:dyDescent="0.25">
      <c r="A302">
        <v>1639820997</v>
      </c>
      <c r="B302" s="15">
        <v>44548.451354166667</v>
      </c>
      <c r="C302" s="16" t="s">
        <v>4246</v>
      </c>
      <c r="D302">
        <v>243371234</v>
      </c>
      <c r="E302" s="16" t="s">
        <v>133</v>
      </c>
      <c r="F302" s="16" t="s">
        <v>68</v>
      </c>
      <c r="G302" s="16" t="s">
        <v>4247</v>
      </c>
    </row>
    <row r="303" spans="1:7" x14ac:dyDescent="0.25">
      <c r="A303">
        <v>1639821016</v>
      </c>
      <c r="B303" s="15">
        <v>44548.451574074075</v>
      </c>
      <c r="C303" s="16" t="s">
        <v>4210</v>
      </c>
      <c r="D303">
        <v>243371234</v>
      </c>
      <c r="E303" s="16" t="s">
        <v>4013</v>
      </c>
      <c r="F303" s="16" t="s">
        <v>88</v>
      </c>
      <c r="G303" s="16" t="s">
        <v>4211</v>
      </c>
    </row>
    <row r="304" spans="1:7" x14ac:dyDescent="0.25">
      <c r="A304">
        <v>1639821065</v>
      </c>
      <c r="B304" s="15">
        <v>44548.452141203707</v>
      </c>
      <c r="C304" s="16" t="s">
        <v>4248</v>
      </c>
      <c r="D304">
        <v>243371234</v>
      </c>
      <c r="E304" s="16" t="s">
        <v>3707</v>
      </c>
      <c r="F304" s="16" t="s">
        <v>69</v>
      </c>
      <c r="G304" s="16" t="s">
        <v>4249</v>
      </c>
    </row>
    <row r="305" spans="1:7" x14ac:dyDescent="0.25">
      <c r="A305">
        <v>1639821068</v>
      </c>
      <c r="B305" s="15">
        <v>44548.452175925922</v>
      </c>
      <c r="C305" s="16" t="s">
        <v>4250</v>
      </c>
      <c r="D305">
        <v>243371234</v>
      </c>
      <c r="E305" s="16" t="s">
        <v>135</v>
      </c>
      <c r="F305" s="16" t="s">
        <v>74</v>
      </c>
      <c r="G305" s="16" t="s">
        <v>4251</v>
      </c>
    </row>
    <row r="306" spans="1:7" x14ac:dyDescent="0.25">
      <c r="A306">
        <v>1639821086</v>
      </c>
      <c r="B306" s="15">
        <v>44548.452384259261</v>
      </c>
      <c r="C306" s="16" t="s">
        <v>4252</v>
      </c>
      <c r="D306">
        <v>243371234</v>
      </c>
      <c r="E306" s="16" t="s">
        <v>141</v>
      </c>
      <c r="F306" s="16" t="s">
        <v>74</v>
      </c>
      <c r="G306" s="16" t="s">
        <v>4253</v>
      </c>
    </row>
    <row r="307" spans="1:7" x14ac:dyDescent="0.25">
      <c r="A307">
        <v>1639821126</v>
      </c>
      <c r="B307" s="15">
        <v>44548.452847222223</v>
      </c>
      <c r="C307" s="16" t="s">
        <v>4254</v>
      </c>
      <c r="D307">
        <v>243371234</v>
      </c>
      <c r="E307" s="16" t="s">
        <v>3693</v>
      </c>
      <c r="F307" s="16" t="s">
        <v>68</v>
      </c>
      <c r="G307" s="16" t="s">
        <v>4255</v>
      </c>
    </row>
    <row r="308" spans="1:7" x14ac:dyDescent="0.25">
      <c r="A308">
        <v>1639821133</v>
      </c>
      <c r="B308" s="15">
        <v>44548.452928240738</v>
      </c>
      <c r="C308" s="16" t="s">
        <v>4256</v>
      </c>
      <c r="D308">
        <v>243371294</v>
      </c>
      <c r="E308" s="16" t="s">
        <v>4028</v>
      </c>
      <c r="F308" s="16" t="s">
        <v>95</v>
      </c>
      <c r="G308" s="16" t="s">
        <v>4257</v>
      </c>
    </row>
    <row r="309" spans="1:7" x14ac:dyDescent="0.25">
      <c r="A309">
        <v>1639821141</v>
      </c>
      <c r="B309" s="15">
        <v>44548.453020833331</v>
      </c>
      <c r="C309" s="16" t="s">
        <v>4061</v>
      </c>
      <c r="D309">
        <v>243371234</v>
      </c>
      <c r="E309" s="16" t="s">
        <v>3699</v>
      </c>
      <c r="F309" s="16" t="s">
        <v>68</v>
      </c>
      <c r="G309" s="16" t="s">
        <v>4258</v>
      </c>
    </row>
    <row r="310" spans="1:7" x14ac:dyDescent="0.25">
      <c r="A310">
        <v>1639821144</v>
      </c>
      <c r="B310" s="15">
        <v>44548.453055555554</v>
      </c>
      <c r="C310" s="16" t="s">
        <v>4259</v>
      </c>
      <c r="D310">
        <v>243371234</v>
      </c>
      <c r="E310" s="16" t="s">
        <v>133</v>
      </c>
      <c r="F310" s="16" t="s">
        <v>74</v>
      </c>
      <c r="G310" s="16" t="s">
        <v>4260</v>
      </c>
    </row>
    <row r="311" spans="1:7" x14ac:dyDescent="0.25">
      <c r="A311">
        <v>1639821184</v>
      </c>
      <c r="B311" s="15">
        <v>44548.453518518516</v>
      </c>
      <c r="C311" s="16" t="s">
        <v>4261</v>
      </c>
      <c r="D311">
        <v>243371234</v>
      </c>
      <c r="E311" s="16" t="s">
        <v>3696</v>
      </c>
      <c r="F311" s="16" t="s">
        <v>74</v>
      </c>
      <c r="G311" s="16" t="s">
        <v>4262</v>
      </c>
    </row>
    <row r="312" spans="1:7" x14ac:dyDescent="0.25">
      <c r="A312">
        <v>1639821247</v>
      </c>
      <c r="B312" s="15">
        <v>44548.454247685186</v>
      </c>
      <c r="C312" s="16" t="s">
        <v>4263</v>
      </c>
      <c r="D312">
        <v>243371294</v>
      </c>
      <c r="E312" s="16" t="s">
        <v>3715</v>
      </c>
      <c r="F312" s="16" t="s">
        <v>70</v>
      </c>
      <c r="G312" s="16" t="s">
        <v>4264</v>
      </c>
    </row>
    <row r="313" spans="1:7" x14ac:dyDescent="0.25">
      <c r="A313">
        <v>1639821314</v>
      </c>
      <c r="B313" s="15">
        <v>44548.455023148148</v>
      </c>
      <c r="C313" s="16" t="s">
        <v>4265</v>
      </c>
      <c r="D313">
        <v>243371294</v>
      </c>
      <c r="E313" s="16" t="s">
        <v>3677</v>
      </c>
      <c r="F313" s="16" t="s">
        <v>82</v>
      </c>
      <c r="G313" s="16" t="s">
        <v>4266</v>
      </c>
    </row>
    <row r="314" spans="1:7" x14ac:dyDescent="0.25">
      <c r="A314">
        <v>1639821328</v>
      </c>
      <c r="B314" s="15">
        <v>44548.455185185187</v>
      </c>
      <c r="C314" s="16" t="s">
        <v>4267</v>
      </c>
      <c r="D314">
        <v>243371234</v>
      </c>
      <c r="E314" s="16" t="s">
        <v>3710</v>
      </c>
      <c r="F314" s="16" t="s">
        <v>77</v>
      </c>
      <c r="G314" s="16" t="s">
        <v>4268</v>
      </c>
    </row>
    <row r="315" spans="1:7" x14ac:dyDescent="0.25">
      <c r="A315">
        <v>1639821357</v>
      </c>
      <c r="B315" s="15">
        <v>44548.455520833333</v>
      </c>
      <c r="C315" s="16" t="s">
        <v>4269</v>
      </c>
      <c r="D315">
        <v>243371234</v>
      </c>
      <c r="E315" s="16" t="s">
        <v>133</v>
      </c>
      <c r="F315" s="16" t="s">
        <v>68</v>
      </c>
      <c r="G315" s="16" t="s">
        <v>4270</v>
      </c>
    </row>
    <row r="316" spans="1:7" x14ac:dyDescent="0.25">
      <c r="A316">
        <v>1639821390</v>
      </c>
      <c r="B316" s="15">
        <v>44548.45590277778</v>
      </c>
      <c r="C316" s="16" t="s">
        <v>3688</v>
      </c>
      <c r="D316">
        <v>3282139691</v>
      </c>
      <c r="E316" s="16" t="s">
        <v>3966</v>
      </c>
      <c r="F316" s="16" t="s">
        <v>3690</v>
      </c>
      <c r="G316" s="16" t="s">
        <v>4271</v>
      </c>
    </row>
    <row r="317" spans="1:7" x14ac:dyDescent="0.25">
      <c r="A317">
        <v>1639821400</v>
      </c>
      <c r="B317" s="15">
        <v>44548.456018518518</v>
      </c>
      <c r="C317" s="16" t="s">
        <v>4237</v>
      </c>
      <c r="D317">
        <v>3358276326</v>
      </c>
      <c r="E317" s="16" t="s">
        <v>141</v>
      </c>
      <c r="F317" s="16" t="s">
        <v>98</v>
      </c>
      <c r="G317" s="16" t="s">
        <v>4272</v>
      </c>
    </row>
    <row r="318" spans="1:7" x14ac:dyDescent="0.25">
      <c r="A318">
        <v>1639821443</v>
      </c>
      <c r="B318" s="15">
        <v>44548.456516203703</v>
      </c>
      <c r="C318" s="16" t="s">
        <v>4273</v>
      </c>
      <c r="D318">
        <v>243371234</v>
      </c>
      <c r="E318" s="16" t="s">
        <v>3693</v>
      </c>
      <c r="F318" s="16" t="s">
        <v>73</v>
      </c>
      <c r="G318" s="16" t="s">
        <v>4274</v>
      </c>
    </row>
    <row r="319" spans="1:7" x14ac:dyDescent="0.25">
      <c r="A319">
        <v>1639821462</v>
      </c>
      <c r="B319" s="15">
        <v>44548.456736111111</v>
      </c>
      <c r="C319" s="16" t="s">
        <v>4275</v>
      </c>
      <c r="D319">
        <v>243371234</v>
      </c>
      <c r="E319" s="16" t="s">
        <v>3752</v>
      </c>
      <c r="F319" s="16" t="s">
        <v>74</v>
      </c>
      <c r="G319" s="16" t="s">
        <v>4276</v>
      </c>
    </row>
    <row r="320" spans="1:7" x14ac:dyDescent="0.25">
      <c r="A320">
        <v>1639821478</v>
      </c>
      <c r="B320" s="15">
        <v>44548.456921296296</v>
      </c>
      <c r="C320" s="16" t="s">
        <v>4277</v>
      </c>
      <c r="D320">
        <v>243371234</v>
      </c>
      <c r="E320" s="16" t="s">
        <v>3699</v>
      </c>
      <c r="F320" s="16" t="s">
        <v>74</v>
      </c>
      <c r="G320" s="16" t="s">
        <v>4278</v>
      </c>
    </row>
    <row r="321" spans="1:7" x14ac:dyDescent="0.25">
      <c r="A321">
        <v>1639821479</v>
      </c>
      <c r="B321" s="15">
        <v>44548.456932870373</v>
      </c>
      <c r="C321" s="16" t="s">
        <v>4269</v>
      </c>
      <c r="D321">
        <v>243371234</v>
      </c>
      <c r="E321" s="16" t="s">
        <v>133</v>
      </c>
      <c r="F321" s="16" t="s">
        <v>73</v>
      </c>
      <c r="G321" s="16" t="s">
        <v>4279</v>
      </c>
    </row>
    <row r="322" spans="1:7" x14ac:dyDescent="0.25">
      <c r="A322">
        <v>1639821523</v>
      </c>
      <c r="B322" s="15">
        <v>44548.457442129627</v>
      </c>
      <c r="C322" s="16" t="s">
        <v>4280</v>
      </c>
      <c r="D322">
        <v>243371234</v>
      </c>
      <c r="E322" s="16" t="s">
        <v>3696</v>
      </c>
      <c r="F322" s="16" t="s">
        <v>76</v>
      </c>
      <c r="G322" s="16" t="s">
        <v>4281</v>
      </c>
    </row>
    <row r="323" spans="1:7" x14ac:dyDescent="0.25">
      <c r="A323">
        <v>1639821579</v>
      </c>
      <c r="B323" s="15">
        <v>44548.458090277774</v>
      </c>
      <c r="C323" s="16" t="s">
        <v>4222</v>
      </c>
      <c r="D323">
        <v>243371234</v>
      </c>
      <c r="E323" s="16" t="s">
        <v>135</v>
      </c>
      <c r="F323" s="16" t="s">
        <v>68</v>
      </c>
      <c r="G323" s="16" t="s">
        <v>4282</v>
      </c>
    </row>
    <row r="324" spans="1:7" x14ac:dyDescent="0.25">
      <c r="A324">
        <v>1639821583</v>
      </c>
      <c r="B324" s="15">
        <v>44548.458136574074</v>
      </c>
      <c r="C324" s="16" t="s">
        <v>4283</v>
      </c>
      <c r="D324">
        <v>243371234</v>
      </c>
      <c r="E324" s="16" t="s">
        <v>134</v>
      </c>
      <c r="F324" s="16" t="s">
        <v>68</v>
      </c>
      <c r="G324" s="16" t="s">
        <v>4284</v>
      </c>
    </row>
    <row r="325" spans="1:7" x14ac:dyDescent="0.25">
      <c r="A325">
        <v>1639821634</v>
      </c>
      <c r="B325" s="15">
        <v>44548.458726851852</v>
      </c>
      <c r="C325" s="16" t="s">
        <v>4285</v>
      </c>
      <c r="D325">
        <v>243371234</v>
      </c>
      <c r="E325" s="16" t="s">
        <v>3699</v>
      </c>
      <c r="F325" s="16" t="s">
        <v>76</v>
      </c>
      <c r="G325" s="16" t="s">
        <v>4286</v>
      </c>
    </row>
    <row r="326" spans="1:7" x14ac:dyDescent="0.25">
      <c r="A326">
        <v>1639821648</v>
      </c>
      <c r="B326" s="15">
        <v>44548.45888888889</v>
      </c>
      <c r="C326" s="16" t="s">
        <v>4237</v>
      </c>
      <c r="D326">
        <v>3498209041</v>
      </c>
      <c r="E326" s="16" t="s">
        <v>3752</v>
      </c>
      <c r="F326" s="16" t="s">
        <v>99</v>
      </c>
      <c r="G326" s="16" t="s">
        <v>4287</v>
      </c>
    </row>
    <row r="327" spans="1:7" x14ac:dyDescent="0.25">
      <c r="A327">
        <v>1639821664</v>
      </c>
      <c r="B327" s="15">
        <v>44548.459074074075</v>
      </c>
      <c r="C327" s="16" t="s">
        <v>4288</v>
      </c>
      <c r="D327">
        <v>243371234</v>
      </c>
      <c r="E327" s="16" t="s">
        <v>3707</v>
      </c>
      <c r="F327" s="16" t="s">
        <v>69</v>
      </c>
      <c r="G327" s="16" t="s">
        <v>4289</v>
      </c>
    </row>
    <row r="328" spans="1:7" x14ac:dyDescent="0.25">
      <c r="A328">
        <v>1639821667</v>
      </c>
      <c r="B328" s="15">
        <v>44548.459108796298</v>
      </c>
      <c r="C328" s="16" t="s">
        <v>4252</v>
      </c>
      <c r="D328">
        <v>243371234</v>
      </c>
      <c r="E328" s="16" t="s">
        <v>4013</v>
      </c>
      <c r="F328" s="16" t="s">
        <v>74</v>
      </c>
      <c r="G328" s="16" t="s">
        <v>4253</v>
      </c>
    </row>
    <row r="329" spans="1:7" x14ac:dyDescent="0.25">
      <c r="A329">
        <v>1639821688</v>
      </c>
      <c r="B329" s="15">
        <v>44548.459351851852</v>
      </c>
      <c r="C329" s="16" t="s">
        <v>4290</v>
      </c>
      <c r="D329">
        <v>243371234</v>
      </c>
      <c r="E329" s="16" t="s">
        <v>133</v>
      </c>
      <c r="F329" s="16" t="s">
        <v>139</v>
      </c>
      <c r="G329" s="16" t="s">
        <v>4291</v>
      </c>
    </row>
    <row r="330" spans="1:7" x14ac:dyDescent="0.25">
      <c r="A330">
        <v>1639821749</v>
      </c>
      <c r="B330" s="15">
        <v>44548.460057870368</v>
      </c>
      <c r="C330" s="16" t="s">
        <v>4292</v>
      </c>
      <c r="D330">
        <v>243371234</v>
      </c>
      <c r="E330" s="16" t="s">
        <v>3693</v>
      </c>
      <c r="F330" s="16" t="s">
        <v>74</v>
      </c>
      <c r="G330" s="16" t="s">
        <v>4293</v>
      </c>
    </row>
    <row r="331" spans="1:7" x14ac:dyDescent="0.25">
      <c r="A331">
        <v>1639821760</v>
      </c>
      <c r="B331" s="15">
        <v>44548.460185185184</v>
      </c>
      <c r="C331" s="16" t="s">
        <v>4294</v>
      </c>
      <c r="D331">
        <v>243371234</v>
      </c>
      <c r="E331" s="16" t="s">
        <v>3715</v>
      </c>
      <c r="F331" s="16" t="s">
        <v>68</v>
      </c>
      <c r="G331" s="16" t="s">
        <v>4295</v>
      </c>
    </row>
    <row r="332" spans="1:7" x14ac:dyDescent="0.25">
      <c r="A332">
        <v>1639821777</v>
      </c>
      <c r="B332" s="15">
        <v>44548.460381944446</v>
      </c>
      <c r="C332" s="16" t="s">
        <v>4296</v>
      </c>
      <c r="D332">
        <v>243371234</v>
      </c>
      <c r="E332" s="16" t="s">
        <v>142</v>
      </c>
      <c r="F332" s="16" t="s">
        <v>68</v>
      </c>
      <c r="G332" s="16" t="s">
        <v>4297</v>
      </c>
    </row>
    <row r="333" spans="1:7" x14ac:dyDescent="0.25">
      <c r="A333">
        <v>1639821800</v>
      </c>
      <c r="B333" s="15">
        <v>44548.460648148146</v>
      </c>
      <c r="C333" s="16" t="s">
        <v>4237</v>
      </c>
      <c r="D333">
        <v>3336858822</v>
      </c>
      <c r="E333" s="16" t="s">
        <v>3710</v>
      </c>
      <c r="F333" s="16" t="s">
        <v>98</v>
      </c>
      <c r="G333" s="16" t="s">
        <v>4298</v>
      </c>
    </row>
    <row r="334" spans="1:7" x14ac:dyDescent="0.25">
      <c r="A334">
        <v>1639821814</v>
      </c>
      <c r="B334" s="15">
        <v>44548.460810185185</v>
      </c>
      <c r="C334" s="16" t="s">
        <v>4299</v>
      </c>
      <c r="D334">
        <v>243371234</v>
      </c>
      <c r="E334" s="16" t="s">
        <v>3693</v>
      </c>
      <c r="F334" s="16" t="s">
        <v>77</v>
      </c>
      <c r="G334" s="16" t="s">
        <v>4300</v>
      </c>
    </row>
    <row r="335" spans="1:7" x14ac:dyDescent="0.25">
      <c r="A335">
        <v>1639821815</v>
      </c>
      <c r="B335" s="15">
        <v>44548.460821759261</v>
      </c>
      <c r="C335" s="16" t="s">
        <v>3954</v>
      </c>
      <c r="D335">
        <v>243371234</v>
      </c>
      <c r="E335" s="16" t="s">
        <v>133</v>
      </c>
      <c r="F335" s="16" t="s">
        <v>68</v>
      </c>
      <c r="G335" s="16" t="s">
        <v>4301</v>
      </c>
    </row>
    <row r="336" spans="1:7" x14ac:dyDescent="0.25">
      <c r="A336">
        <v>1639821862</v>
      </c>
      <c r="B336" s="15">
        <v>44548.461365740739</v>
      </c>
      <c r="C336" s="16" t="s">
        <v>4302</v>
      </c>
      <c r="D336">
        <v>243371294</v>
      </c>
      <c r="E336" s="16" t="s">
        <v>3715</v>
      </c>
      <c r="F336" s="16" t="s">
        <v>91</v>
      </c>
      <c r="G336" s="16" t="s">
        <v>4303</v>
      </c>
    </row>
    <row r="337" spans="1:7" x14ac:dyDescent="0.25">
      <c r="A337">
        <v>1639821875</v>
      </c>
      <c r="B337" s="15">
        <v>44548.461516203701</v>
      </c>
      <c r="C337" s="16" t="s">
        <v>4292</v>
      </c>
      <c r="D337">
        <v>243371234</v>
      </c>
      <c r="E337" s="16" t="s">
        <v>142</v>
      </c>
      <c r="F337" s="16" t="s">
        <v>74</v>
      </c>
      <c r="G337" s="16" t="s">
        <v>4293</v>
      </c>
    </row>
    <row r="338" spans="1:7" x14ac:dyDescent="0.25">
      <c r="A338">
        <v>1639821899</v>
      </c>
      <c r="B338" s="15">
        <v>44548.461793981478</v>
      </c>
      <c r="C338" s="16" t="s">
        <v>4235</v>
      </c>
      <c r="D338">
        <v>243371234</v>
      </c>
      <c r="E338" s="16" t="s">
        <v>3696</v>
      </c>
      <c r="F338" s="16" t="s">
        <v>77</v>
      </c>
      <c r="G338" s="16" t="s">
        <v>4304</v>
      </c>
    </row>
    <row r="339" spans="1:7" x14ac:dyDescent="0.25">
      <c r="A339">
        <v>1639821912</v>
      </c>
      <c r="B339" s="15">
        <v>44548.461944444447</v>
      </c>
      <c r="C339" s="16" t="s">
        <v>3893</v>
      </c>
      <c r="D339">
        <v>243371234</v>
      </c>
      <c r="E339" s="16" t="s">
        <v>3693</v>
      </c>
      <c r="F339" s="16" t="s">
        <v>68</v>
      </c>
      <c r="G339" s="16" t="s">
        <v>4305</v>
      </c>
    </row>
    <row r="340" spans="1:7" x14ac:dyDescent="0.25">
      <c r="A340">
        <v>1639821914</v>
      </c>
      <c r="B340" s="15">
        <v>44548.461967592593</v>
      </c>
      <c r="C340" s="16" t="s">
        <v>4306</v>
      </c>
      <c r="D340">
        <v>243371294</v>
      </c>
      <c r="E340" s="16" t="s">
        <v>3710</v>
      </c>
      <c r="F340" s="16" t="s">
        <v>102</v>
      </c>
      <c r="G340" s="16" t="s">
        <v>4307</v>
      </c>
    </row>
    <row r="341" spans="1:7" x14ac:dyDescent="0.25">
      <c r="A341">
        <v>1639821992</v>
      </c>
      <c r="B341" s="15">
        <v>44548.462870370371</v>
      </c>
      <c r="C341" s="16" t="s">
        <v>4237</v>
      </c>
      <c r="D341">
        <v>335202265</v>
      </c>
      <c r="E341" s="16" t="s">
        <v>3966</v>
      </c>
      <c r="F341" s="16" t="s">
        <v>96</v>
      </c>
      <c r="G341" s="16" t="s">
        <v>4308</v>
      </c>
    </row>
    <row r="342" spans="1:7" x14ac:dyDescent="0.25">
      <c r="A342">
        <v>1639822000</v>
      </c>
      <c r="B342" s="15">
        <v>44548.462962962964</v>
      </c>
      <c r="C342" s="16" t="s">
        <v>4309</v>
      </c>
      <c r="D342">
        <v>243371294</v>
      </c>
      <c r="E342" s="16" t="s">
        <v>4310</v>
      </c>
      <c r="F342" s="16" t="s">
        <v>78</v>
      </c>
      <c r="G342" s="16" t="s">
        <v>4311</v>
      </c>
    </row>
    <row r="343" spans="1:7" x14ac:dyDescent="0.25">
      <c r="A343">
        <v>1639822004</v>
      </c>
      <c r="B343" s="15">
        <v>44548.463009259256</v>
      </c>
      <c r="C343" s="16" t="s">
        <v>4312</v>
      </c>
      <c r="D343">
        <v>243371234</v>
      </c>
      <c r="E343" s="16" t="s">
        <v>3674</v>
      </c>
      <c r="F343" s="16" t="s">
        <v>69</v>
      </c>
      <c r="G343" s="16" t="s">
        <v>4313</v>
      </c>
    </row>
    <row r="344" spans="1:7" x14ac:dyDescent="0.25">
      <c r="A344">
        <v>1639822028</v>
      </c>
      <c r="B344" s="15">
        <v>44548.463287037041</v>
      </c>
      <c r="C344" s="16" t="s">
        <v>4314</v>
      </c>
      <c r="D344">
        <v>243371234</v>
      </c>
      <c r="E344" s="16" t="s">
        <v>3699</v>
      </c>
      <c r="F344" s="16" t="s">
        <v>73</v>
      </c>
      <c r="G344" s="16" t="s">
        <v>4315</v>
      </c>
    </row>
    <row r="345" spans="1:7" x14ac:dyDescent="0.25">
      <c r="A345">
        <v>1639822039</v>
      </c>
      <c r="B345" s="15">
        <v>44548.463414351849</v>
      </c>
      <c r="C345" s="16" t="s">
        <v>4316</v>
      </c>
      <c r="D345">
        <v>243371234</v>
      </c>
      <c r="E345" s="16" t="s">
        <v>3768</v>
      </c>
      <c r="F345" s="16" t="s">
        <v>76</v>
      </c>
      <c r="G345" s="16" t="s">
        <v>4317</v>
      </c>
    </row>
    <row r="346" spans="1:7" x14ac:dyDescent="0.25">
      <c r="A346">
        <v>1639822107</v>
      </c>
      <c r="B346" s="15">
        <v>44548.464201388888</v>
      </c>
      <c r="C346" s="16" t="s">
        <v>4128</v>
      </c>
      <c r="D346">
        <v>243371234</v>
      </c>
      <c r="E346" s="16" t="s">
        <v>135</v>
      </c>
      <c r="F346" s="16" t="s">
        <v>77</v>
      </c>
      <c r="G346" s="16" t="s">
        <v>4318</v>
      </c>
    </row>
    <row r="347" spans="1:7" x14ac:dyDescent="0.25">
      <c r="A347">
        <v>1639822121</v>
      </c>
      <c r="B347" s="15">
        <v>44548.464363425926</v>
      </c>
      <c r="C347" s="16" t="s">
        <v>4319</v>
      </c>
      <c r="D347">
        <v>243371294</v>
      </c>
      <c r="E347" s="16" t="s">
        <v>4310</v>
      </c>
      <c r="F347" s="16" t="s">
        <v>83</v>
      </c>
      <c r="G347" s="16" t="s">
        <v>4320</v>
      </c>
    </row>
    <row r="348" spans="1:7" x14ac:dyDescent="0.25">
      <c r="A348">
        <v>1639822164</v>
      </c>
      <c r="B348" s="15">
        <v>44548.464861111112</v>
      </c>
      <c r="C348" s="16" t="s">
        <v>3688</v>
      </c>
      <c r="D348">
        <v>3337465712</v>
      </c>
      <c r="E348" s="16" t="s">
        <v>3966</v>
      </c>
      <c r="F348" s="16" t="s">
        <v>106</v>
      </c>
      <c r="G348" s="16" t="s">
        <v>4321</v>
      </c>
    </row>
    <row r="349" spans="1:7" x14ac:dyDescent="0.25">
      <c r="A349">
        <v>1639822186</v>
      </c>
      <c r="B349" s="15">
        <v>44548.465115740742</v>
      </c>
      <c r="C349" s="16" t="s">
        <v>4322</v>
      </c>
      <c r="D349">
        <v>243371234</v>
      </c>
      <c r="E349" s="16" t="s">
        <v>3693</v>
      </c>
      <c r="F349" s="16" t="s">
        <v>74</v>
      </c>
      <c r="G349" s="16" t="s">
        <v>4323</v>
      </c>
    </row>
    <row r="350" spans="1:7" x14ac:dyDescent="0.25">
      <c r="A350">
        <v>1639822226</v>
      </c>
      <c r="B350" s="15">
        <v>44548.465578703705</v>
      </c>
      <c r="C350" s="16" t="s">
        <v>4324</v>
      </c>
      <c r="D350">
        <v>243371234</v>
      </c>
      <c r="E350" s="16" t="s">
        <v>141</v>
      </c>
      <c r="F350" s="16" t="s">
        <v>74</v>
      </c>
      <c r="G350" s="16" t="s">
        <v>4325</v>
      </c>
    </row>
    <row r="351" spans="1:7" x14ac:dyDescent="0.25">
      <c r="A351">
        <v>1639822242</v>
      </c>
      <c r="B351" s="15">
        <v>44548.465763888889</v>
      </c>
      <c r="C351" s="16" t="s">
        <v>4326</v>
      </c>
      <c r="D351">
        <v>243371234</v>
      </c>
      <c r="E351" s="16" t="s">
        <v>142</v>
      </c>
      <c r="F351" s="16" t="s">
        <v>76</v>
      </c>
      <c r="G351" s="16" t="s">
        <v>4327</v>
      </c>
    </row>
    <row r="352" spans="1:7" x14ac:dyDescent="0.25">
      <c r="A352">
        <v>1639822254</v>
      </c>
      <c r="B352" s="15">
        <v>44548.465902777774</v>
      </c>
      <c r="C352" s="16" t="s">
        <v>4328</v>
      </c>
      <c r="D352">
        <v>243371294</v>
      </c>
      <c r="E352" s="16" t="s">
        <v>3677</v>
      </c>
      <c r="F352" s="16" t="s">
        <v>82</v>
      </c>
      <c r="G352" s="16" t="s">
        <v>4329</v>
      </c>
    </row>
    <row r="353" spans="1:7" x14ac:dyDescent="0.25">
      <c r="A353">
        <v>1639822256</v>
      </c>
      <c r="B353" s="15">
        <v>44548.465925925928</v>
      </c>
      <c r="C353" s="16" t="s">
        <v>4330</v>
      </c>
      <c r="D353">
        <v>243371294</v>
      </c>
      <c r="E353" s="16" t="s">
        <v>3752</v>
      </c>
      <c r="F353" s="16" t="s">
        <v>70</v>
      </c>
      <c r="G353" s="16" t="s">
        <v>4331</v>
      </c>
    </row>
    <row r="354" spans="1:7" x14ac:dyDescent="0.25">
      <c r="A354">
        <v>1639822274</v>
      </c>
      <c r="B354" s="15">
        <v>44548.466134259259</v>
      </c>
      <c r="C354" s="16" t="s">
        <v>4332</v>
      </c>
      <c r="D354">
        <v>243371294</v>
      </c>
      <c r="E354" s="16" t="s">
        <v>4019</v>
      </c>
      <c r="F354" s="16" t="s">
        <v>95</v>
      </c>
      <c r="G354" s="16" t="s">
        <v>4333</v>
      </c>
    </row>
    <row r="355" spans="1:7" x14ac:dyDescent="0.25">
      <c r="A355">
        <v>1639822286</v>
      </c>
      <c r="B355" s="15">
        <v>44548.466273148151</v>
      </c>
      <c r="C355" s="16" t="s">
        <v>4334</v>
      </c>
      <c r="D355">
        <v>243371294</v>
      </c>
      <c r="E355" s="16" t="s">
        <v>4007</v>
      </c>
      <c r="F355" s="16" t="s">
        <v>75</v>
      </c>
      <c r="G355" s="16" t="s">
        <v>4335</v>
      </c>
    </row>
    <row r="356" spans="1:7" x14ac:dyDescent="0.25">
      <c r="A356">
        <v>1639822344</v>
      </c>
      <c r="B356" s="15">
        <v>44548.466944444444</v>
      </c>
      <c r="C356" s="16" t="s">
        <v>4336</v>
      </c>
      <c r="D356">
        <v>243371294</v>
      </c>
      <c r="E356" s="16" t="s">
        <v>4310</v>
      </c>
      <c r="F356" s="16" t="s">
        <v>67</v>
      </c>
      <c r="G356" s="16" t="s">
        <v>4337</v>
      </c>
    </row>
    <row r="357" spans="1:7" x14ac:dyDescent="0.25">
      <c r="A357">
        <v>1639822367</v>
      </c>
      <c r="B357" s="15">
        <v>44548.467210648145</v>
      </c>
      <c r="C357" s="16" t="s">
        <v>4338</v>
      </c>
      <c r="D357">
        <v>243371234</v>
      </c>
      <c r="E357" s="16" t="s">
        <v>3696</v>
      </c>
      <c r="F357" s="16" t="s">
        <v>76</v>
      </c>
      <c r="G357" s="16" t="s">
        <v>4339</v>
      </c>
    </row>
    <row r="358" spans="1:7" x14ac:dyDescent="0.25">
      <c r="A358">
        <v>1639822392</v>
      </c>
      <c r="B358" s="15">
        <v>44548.467499999999</v>
      </c>
      <c r="C358" s="16" t="s">
        <v>4340</v>
      </c>
      <c r="D358">
        <v>243371234</v>
      </c>
      <c r="E358" s="16" t="s">
        <v>3699</v>
      </c>
      <c r="F358" s="16" t="s">
        <v>68</v>
      </c>
      <c r="G358" s="16" t="s">
        <v>4341</v>
      </c>
    </row>
    <row r="359" spans="1:7" x14ac:dyDescent="0.25">
      <c r="A359">
        <v>1639822399</v>
      </c>
      <c r="B359" s="15">
        <v>44548.467581018522</v>
      </c>
      <c r="C359" s="16" t="s">
        <v>4294</v>
      </c>
      <c r="D359">
        <v>243371234</v>
      </c>
      <c r="E359" s="16" t="s">
        <v>3707</v>
      </c>
      <c r="F359" s="16" t="s">
        <v>109</v>
      </c>
      <c r="G359" s="16" t="s">
        <v>4342</v>
      </c>
    </row>
    <row r="360" spans="1:7" x14ac:dyDescent="0.25">
      <c r="A360">
        <v>1639822504</v>
      </c>
      <c r="B360" s="15">
        <v>44548.4687962963</v>
      </c>
      <c r="C360" s="16" t="s">
        <v>4343</v>
      </c>
      <c r="D360">
        <v>243371294</v>
      </c>
      <c r="E360" s="16" t="s">
        <v>3715</v>
      </c>
      <c r="F360" s="16" t="s">
        <v>91</v>
      </c>
      <c r="G360" s="16" t="s">
        <v>4344</v>
      </c>
    </row>
    <row r="361" spans="1:7" x14ac:dyDescent="0.25">
      <c r="A361">
        <v>1639822539</v>
      </c>
      <c r="B361" s="15">
        <v>44548.469201388885</v>
      </c>
      <c r="C361" s="16" t="s">
        <v>4345</v>
      </c>
      <c r="D361">
        <v>243371234</v>
      </c>
      <c r="E361" s="16" t="s">
        <v>3693</v>
      </c>
      <c r="F361" s="16" t="s">
        <v>77</v>
      </c>
      <c r="G361" s="16" t="s">
        <v>4346</v>
      </c>
    </row>
    <row r="362" spans="1:7" x14ac:dyDescent="0.25">
      <c r="A362">
        <v>1639822559</v>
      </c>
      <c r="B362" s="15">
        <v>44548.46943287037</v>
      </c>
      <c r="C362" s="16" t="s">
        <v>4347</v>
      </c>
      <c r="D362">
        <v>243371294</v>
      </c>
      <c r="E362" s="16" t="s">
        <v>4019</v>
      </c>
      <c r="F362" s="16" t="s">
        <v>75</v>
      </c>
      <c r="G362" s="16" t="s">
        <v>4348</v>
      </c>
    </row>
    <row r="363" spans="1:7" x14ac:dyDescent="0.25">
      <c r="A363">
        <v>1639822584</v>
      </c>
      <c r="B363" s="15">
        <v>44548.469722222224</v>
      </c>
      <c r="C363" s="16" t="s">
        <v>4349</v>
      </c>
      <c r="D363">
        <v>243371265</v>
      </c>
      <c r="E363" s="16" t="s">
        <v>3768</v>
      </c>
      <c r="F363" s="16" t="s">
        <v>90</v>
      </c>
      <c r="G363" s="16" t="s">
        <v>4350</v>
      </c>
    </row>
    <row r="364" spans="1:7" x14ac:dyDescent="0.25">
      <c r="A364">
        <v>1639822590</v>
      </c>
      <c r="B364" s="15">
        <v>44548.46979166667</v>
      </c>
      <c r="C364" s="16" t="s">
        <v>4128</v>
      </c>
      <c r="D364">
        <v>243371234</v>
      </c>
      <c r="E364" s="16" t="s">
        <v>4013</v>
      </c>
      <c r="F364" s="16" t="s">
        <v>77</v>
      </c>
      <c r="G364" s="16" t="s">
        <v>4318</v>
      </c>
    </row>
    <row r="365" spans="1:7" x14ac:dyDescent="0.25">
      <c r="A365">
        <v>1639822602</v>
      </c>
      <c r="B365" s="15">
        <v>44548.469930555555</v>
      </c>
      <c r="C365" s="16" t="s">
        <v>4351</v>
      </c>
      <c r="D365">
        <v>243371234</v>
      </c>
      <c r="E365" s="16" t="s">
        <v>141</v>
      </c>
      <c r="F365" s="16" t="s">
        <v>74</v>
      </c>
      <c r="G365" s="16" t="s">
        <v>4352</v>
      </c>
    </row>
    <row r="366" spans="1:7" x14ac:dyDescent="0.25">
      <c r="A366">
        <v>1639822607</v>
      </c>
      <c r="B366" s="15">
        <v>44548.469988425924</v>
      </c>
      <c r="C366" s="16" t="s">
        <v>4353</v>
      </c>
      <c r="D366">
        <v>243371234</v>
      </c>
      <c r="E366" s="16" t="s">
        <v>133</v>
      </c>
      <c r="F366" s="16" t="s">
        <v>74</v>
      </c>
      <c r="G366" s="16" t="s">
        <v>4354</v>
      </c>
    </row>
    <row r="367" spans="1:7" x14ac:dyDescent="0.25">
      <c r="A367">
        <v>1639822617</v>
      </c>
      <c r="B367" s="15">
        <v>44548.470104166663</v>
      </c>
      <c r="C367" s="16" t="s">
        <v>4355</v>
      </c>
      <c r="D367">
        <v>243371234</v>
      </c>
      <c r="E367" s="16" t="s">
        <v>3699</v>
      </c>
      <c r="F367" s="16" t="s">
        <v>76</v>
      </c>
      <c r="G367" s="16" t="s">
        <v>4356</v>
      </c>
    </row>
    <row r="368" spans="1:7" x14ac:dyDescent="0.25">
      <c r="A368">
        <v>1639822629</v>
      </c>
      <c r="B368" s="15">
        <v>44548.470243055555</v>
      </c>
      <c r="C368" s="16" t="s">
        <v>4357</v>
      </c>
      <c r="D368">
        <v>243371234</v>
      </c>
      <c r="E368" s="16" t="s">
        <v>3693</v>
      </c>
      <c r="F368" s="16" t="s">
        <v>68</v>
      </c>
      <c r="G368" s="16" t="s">
        <v>4358</v>
      </c>
    </row>
    <row r="369" spans="1:7" x14ac:dyDescent="0.25">
      <c r="A369">
        <v>1639822713</v>
      </c>
      <c r="B369" s="15">
        <v>44548.471215277779</v>
      </c>
      <c r="C369" s="16" t="s">
        <v>4269</v>
      </c>
      <c r="D369">
        <v>243371234</v>
      </c>
      <c r="E369" s="16" t="s">
        <v>3715</v>
      </c>
      <c r="F369" s="16" t="s">
        <v>68</v>
      </c>
      <c r="G369" s="16" t="s">
        <v>4359</v>
      </c>
    </row>
    <row r="370" spans="1:7" x14ac:dyDescent="0.25">
      <c r="A370">
        <v>1639822727</v>
      </c>
      <c r="B370" s="15">
        <v>44548.471377314818</v>
      </c>
      <c r="C370" s="16" t="s">
        <v>4360</v>
      </c>
      <c r="D370">
        <v>243371234</v>
      </c>
      <c r="E370" s="16" t="s">
        <v>3686</v>
      </c>
      <c r="F370" s="16" t="s">
        <v>69</v>
      </c>
      <c r="G370" s="16" t="s">
        <v>4361</v>
      </c>
    </row>
    <row r="371" spans="1:7" x14ac:dyDescent="0.25">
      <c r="A371">
        <v>1639822748</v>
      </c>
      <c r="B371" s="15">
        <v>44548.471620370372</v>
      </c>
      <c r="C371" s="16" t="s">
        <v>4362</v>
      </c>
      <c r="D371">
        <v>243371234</v>
      </c>
      <c r="E371" s="16" t="s">
        <v>142</v>
      </c>
      <c r="F371" s="16" t="s">
        <v>76</v>
      </c>
      <c r="G371" s="16" t="s">
        <v>4363</v>
      </c>
    </row>
    <row r="372" spans="1:7" x14ac:dyDescent="0.25">
      <c r="A372">
        <v>1639822749</v>
      </c>
      <c r="B372" s="15">
        <v>44548.471631944441</v>
      </c>
      <c r="C372" s="16" t="s">
        <v>4364</v>
      </c>
      <c r="D372">
        <v>243371234</v>
      </c>
      <c r="E372" s="16" t="s">
        <v>3680</v>
      </c>
      <c r="F372" s="16" t="s">
        <v>85</v>
      </c>
      <c r="G372" s="16" t="s">
        <v>4365</v>
      </c>
    </row>
    <row r="373" spans="1:7" x14ac:dyDescent="0.25">
      <c r="A373">
        <v>1639822790</v>
      </c>
      <c r="B373" s="15">
        <v>44548.47210648148</v>
      </c>
      <c r="C373" s="16" t="s">
        <v>4366</v>
      </c>
      <c r="D373">
        <v>243371234</v>
      </c>
      <c r="E373" s="16" t="s">
        <v>3699</v>
      </c>
      <c r="F373" s="16" t="s">
        <v>74</v>
      </c>
      <c r="G373" s="16" t="s">
        <v>4367</v>
      </c>
    </row>
    <row r="374" spans="1:7" x14ac:dyDescent="0.25">
      <c r="A374">
        <v>1639822795</v>
      </c>
      <c r="B374" s="15">
        <v>44548.47216435185</v>
      </c>
      <c r="C374" s="16" t="s">
        <v>4368</v>
      </c>
      <c r="D374">
        <v>243371294</v>
      </c>
      <c r="E374" s="16" t="s">
        <v>4310</v>
      </c>
      <c r="F374" s="16" t="s">
        <v>75</v>
      </c>
      <c r="G374" s="16" t="s">
        <v>4369</v>
      </c>
    </row>
    <row r="375" spans="1:7" x14ac:dyDescent="0.25">
      <c r="A375">
        <v>1639822840</v>
      </c>
      <c r="B375" s="15">
        <v>44548.472685185188</v>
      </c>
      <c r="C375" s="16" t="s">
        <v>4370</v>
      </c>
      <c r="D375">
        <v>243371294</v>
      </c>
      <c r="E375" s="16" t="s">
        <v>3689</v>
      </c>
      <c r="F375" s="16" t="s">
        <v>75</v>
      </c>
      <c r="G375" s="16" t="s">
        <v>4371</v>
      </c>
    </row>
    <row r="376" spans="1:7" x14ac:dyDescent="0.25">
      <c r="A376">
        <v>1639822863</v>
      </c>
      <c r="B376" s="15">
        <v>44548.472951388889</v>
      </c>
      <c r="C376" s="16" t="s">
        <v>4372</v>
      </c>
      <c r="D376">
        <v>243371294</v>
      </c>
      <c r="E376" s="16" t="s">
        <v>3680</v>
      </c>
      <c r="F376" s="16" t="s">
        <v>78</v>
      </c>
      <c r="G376" s="16" t="s">
        <v>4373</v>
      </c>
    </row>
    <row r="377" spans="1:7" x14ac:dyDescent="0.25">
      <c r="A377">
        <v>1639822875</v>
      </c>
      <c r="B377" s="15">
        <v>44548.473090277781</v>
      </c>
      <c r="C377" s="16" t="s">
        <v>4374</v>
      </c>
      <c r="D377">
        <v>243371234</v>
      </c>
      <c r="E377" s="16" t="s">
        <v>3715</v>
      </c>
      <c r="F377" s="16" t="s">
        <v>68</v>
      </c>
      <c r="G377" s="16" t="s">
        <v>4375</v>
      </c>
    </row>
    <row r="378" spans="1:7" x14ac:dyDescent="0.25">
      <c r="A378">
        <v>1639822887</v>
      </c>
      <c r="B378" s="15">
        <v>44548.473229166666</v>
      </c>
      <c r="C378" s="16" t="s">
        <v>4376</v>
      </c>
      <c r="D378">
        <v>243371294</v>
      </c>
      <c r="E378" s="16" t="s">
        <v>3752</v>
      </c>
      <c r="F378" s="16" t="s">
        <v>94</v>
      </c>
      <c r="G378" s="16" t="s">
        <v>4377</v>
      </c>
    </row>
    <row r="379" spans="1:7" x14ac:dyDescent="0.25">
      <c r="A379">
        <v>1639822916</v>
      </c>
      <c r="B379" s="15">
        <v>44548.473564814813</v>
      </c>
      <c r="C379" s="16" t="s">
        <v>4378</v>
      </c>
      <c r="D379">
        <v>243371294</v>
      </c>
      <c r="E379" s="16" t="s">
        <v>3677</v>
      </c>
      <c r="F379" s="16" t="s">
        <v>75</v>
      </c>
      <c r="G379" s="16" t="s">
        <v>4379</v>
      </c>
    </row>
    <row r="380" spans="1:7" x14ac:dyDescent="0.25">
      <c r="A380">
        <v>1639822928</v>
      </c>
      <c r="B380" s="15">
        <v>44548.473703703705</v>
      </c>
      <c r="C380" s="16" t="s">
        <v>3688</v>
      </c>
      <c r="D380">
        <v>3299413238</v>
      </c>
      <c r="E380" s="16" t="s">
        <v>3966</v>
      </c>
      <c r="F380" s="16" t="s">
        <v>3690</v>
      </c>
      <c r="G380" s="16" t="s">
        <v>4380</v>
      </c>
    </row>
    <row r="381" spans="1:7" x14ac:dyDescent="0.25">
      <c r="A381">
        <v>1639822935</v>
      </c>
      <c r="B381" s="15">
        <v>44548.47378472222</v>
      </c>
      <c r="C381" s="16" t="s">
        <v>4381</v>
      </c>
      <c r="D381">
        <v>243371234</v>
      </c>
      <c r="E381" s="16" t="s">
        <v>142</v>
      </c>
      <c r="F381" s="16" t="s">
        <v>77</v>
      </c>
      <c r="G381" s="16" t="s">
        <v>4382</v>
      </c>
    </row>
    <row r="382" spans="1:7" x14ac:dyDescent="0.25">
      <c r="A382">
        <v>1639822944</v>
      </c>
      <c r="B382" s="15">
        <v>44548.47388888889</v>
      </c>
      <c r="C382" s="16" t="s">
        <v>4383</v>
      </c>
      <c r="D382">
        <v>243371294</v>
      </c>
      <c r="E382" s="16" t="s">
        <v>4019</v>
      </c>
      <c r="F382" s="16" t="s">
        <v>65</v>
      </c>
      <c r="G382" s="16" t="s">
        <v>4384</v>
      </c>
    </row>
    <row r="383" spans="1:7" x14ac:dyDescent="0.25">
      <c r="A383">
        <v>1639822985</v>
      </c>
      <c r="B383" s="15">
        <v>44548.474363425928</v>
      </c>
      <c r="C383" s="16" t="s">
        <v>4385</v>
      </c>
      <c r="D383">
        <v>243371294</v>
      </c>
      <c r="E383" s="16" t="s">
        <v>3710</v>
      </c>
      <c r="F383" s="16" t="s">
        <v>108</v>
      </c>
      <c r="G383" s="16" t="s">
        <v>4386</v>
      </c>
    </row>
    <row r="384" spans="1:7" x14ac:dyDescent="0.25">
      <c r="A384">
        <v>1639823043</v>
      </c>
      <c r="B384" s="15">
        <v>44548.475034722222</v>
      </c>
      <c r="C384" s="16" t="s">
        <v>4387</v>
      </c>
      <c r="D384">
        <v>243371234</v>
      </c>
      <c r="E384" s="16" t="s">
        <v>133</v>
      </c>
      <c r="F384" s="16" t="s">
        <v>68</v>
      </c>
      <c r="G384" s="16" t="s">
        <v>4388</v>
      </c>
    </row>
    <row r="385" spans="1:7" x14ac:dyDescent="0.25">
      <c r="A385">
        <v>1639823112</v>
      </c>
      <c r="B385" s="15">
        <v>44548.47583333333</v>
      </c>
      <c r="C385" s="16" t="s">
        <v>4389</v>
      </c>
      <c r="D385">
        <v>243371294</v>
      </c>
      <c r="E385" s="16" t="s">
        <v>141</v>
      </c>
      <c r="F385" s="16" t="s">
        <v>102</v>
      </c>
      <c r="G385" s="16" t="s">
        <v>4390</v>
      </c>
    </row>
    <row r="386" spans="1:7" x14ac:dyDescent="0.25">
      <c r="A386">
        <v>1639823115</v>
      </c>
      <c r="B386" s="15">
        <v>44548.475868055553</v>
      </c>
      <c r="C386" s="16" t="s">
        <v>4391</v>
      </c>
      <c r="D386">
        <v>243371294</v>
      </c>
      <c r="E386" s="16" t="s">
        <v>4007</v>
      </c>
      <c r="F386" s="16" t="s">
        <v>65</v>
      </c>
      <c r="G386" s="16" t="s">
        <v>4392</v>
      </c>
    </row>
    <row r="387" spans="1:7" x14ac:dyDescent="0.25">
      <c r="A387">
        <v>1639823129</v>
      </c>
      <c r="B387" s="15">
        <v>44548.476030092592</v>
      </c>
      <c r="C387" s="16" t="s">
        <v>3954</v>
      </c>
      <c r="D387">
        <v>243371234</v>
      </c>
      <c r="E387" s="16" t="s">
        <v>3693</v>
      </c>
      <c r="F387" s="16" t="s">
        <v>68</v>
      </c>
      <c r="G387" s="16" t="s">
        <v>4393</v>
      </c>
    </row>
    <row r="388" spans="1:7" x14ac:dyDescent="0.25">
      <c r="A388">
        <v>1639823139</v>
      </c>
      <c r="B388" s="15">
        <v>44548.476145833331</v>
      </c>
      <c r="C388" s="16" t="s">
        <v>4394</v>
      </c>
      <c r="D388">
        <v>243371234</v>
      </c>
      <c r="E388" s="16" t="s">
        <v>3696</v>
      </c>
      <c r="F388" s="16" t="s">
        <v>68</v>
      </c>
      <c r="G388" s="16" t="s">
        <v>4395</v>
      </c>
    </row>
    <row r="389" spans="1:7" x14ac:dyDescent="0.25">
      <c r="A389">
        <v>1639823141</v>
      </c>
      <c r="B389" s="15">
        <v>44548.476168981484</v>
      </c>
      <c r="C389" s="16" t="s">
        <v>4396</v>
      </c>
      <c r="D389">
        <v>243371234</v>
      </c>
      <c r="E389" s="16" t="s">
        <v>3686</v>
      </c>
      <c r="F389" s="16" t="s">
        <v>93</v>
      </c>
      <c r="G389" s="16" t="s">
        <v>4397</v>
      </c>
    </row>
    <row r="390" spans="1:7" x14ac:dyDescent="0.25">
      <c r="A390">
        <v>1639823159</v>
      </c>
      <c r="B390" s="15">
        <v>44548.476377314815</v>
      </c>
      <c r="C390" s="16" t="s">
        <v>4398</v>
      </c>
      <c r="D390">
        <v>243371294</v>
      </c>
      <c r="E390" s="16" t="s">
        <v>3677</v>
      </c>
      <c r="F390" s="16" t="s">
        <v>67</v>
      </c>
      <c r="G390" s="16" t="s">
        <v>4399</v>
      </c>
    </row>
    <row r="391" spans="1:7" x14ac:dyDescent="0.25">
      <c r="A391">
        <v>1639823165</v>
      </c>
      <c r="B391" s="15">
        <v>44548.476446759261</v>
      </c>
      <c r="C391" s="16" t="s">
        <v>4400</v>
      </c>
      <c r="D391">
        <v>243371234</v>
      </c>
      <c r="E391" s="16" t="s">
        <v>135</v>
      </c>
      <c r="F391" s="16" t="s">
        <v>74</v>
      </c>
      <c r="G391" s="16" t="s">
        <v>4401</v>
      </c>
    </row>
    <row r="392" spans="1:7" x14ac:dyDescent="0.25">
      <c r="A392">
        <v>1639823167</v>
      </c>
      <c r="B392" s="15">
        <v>44548.476469907408</v>
      </c>
      <c r="C392" s="16" t="s">
        <v>4402</v>
      </c>
      <c r="D392">
        <v>243371294</v>
      </c>
      <c r="E392" s="16" t="s">
        <v>4019</v>
      </c>
      <c r="F392" s="16" t="s">
        <v>65</v>
      </c>
      <c r="G392" s="16" t="s">
        <v>4403</v>
      </c>
    </row>
    <row r="393" spans="1:7" x14ac:dyDescent="0.25">
      <c r="A393">
        <v>1639823210</v>
      </c>
      <c r="B393" s="15">
        <v>44548.476967592593</v>
      </c>
      <c r="C393" s="16" t="s">
        <v>4404</v>
      </c>
      <c r="D393">
        <v>243371294</v>
      </c>
      <c r="E393" s="16" t="s">
        <v>4007</v>
      </c>
      <c r="F393" s="16" t="s">
        <v>78</v>
      </c>
      <c r="G393" s="16" t="s">
        <v>4405</v>
      </c>
    </row>
    <row r="394" spans="1:7" x14ac:dyDescent="0.25">
      <c r="A394">
        <v>1639823213</v>
      </c>
      <c r="B394" s="15">
        <v>44548.477002314816</v>
      </c>
      <c r="C394" s="16" t="s">
        <v>4406</v>
      </c>
      <c r="D394">
        <v>243371234</v>
      </c>
      <c r="E394" s="16" t="s">
        <v>134</v>
      </c>
      <c r="F394" s="16" t="s">
        <v>68</v>
      </c>
      <c r="G394" s="16" t="s">
        <v>4407</v>
      </c>
    </row>
    <row r="395" spans="1:7" x14ac:dyDescent="0.25">
      <c r="A395">
        <v>1639823219</v>
      </c>
      <c r="B395" s="15">
        <v>44548.477071759262</v>
      </c>
      <c r="C395" s="16" t="s">
        <v>4362</v>
      </c>
      <c r="D395">
        <v>243371234</v>
      </c>
      <c r="E395" s="16" t="s">
        <v>4013</v>
      </c>
      <c r="F395" s="16" t="s">
        <v>85</v>
      </c>
      <c r="G395" s="16" t="s">
        <v>4408</v>
      </c>
    </row>
    <row r="396" spans="1:7" x14ac:dyDescent="0.25">
      <c r="A396">
        <v>1639823293</v>
      </c>
      <c r="B396" s="15">
        <v>44548.47792824074</v>
      </c>
      <c r="C396" s="16" t="s">
        <v>4409</v>
      </c>
      <c r="D396">
        <v>243371294</v>
      </c>
      <c r="E396" s="16" t="s">
        <v>3689</v>
      </c>
      <c r="F396" s="16" t="s">
        <v>83</v>
      </c>
      <c r="G396" s="16" t="s">
        <v>4410</v>
      </c>
    </row>
    <row r="397" spans="1:7" x14ac:dyDescent="0.25">
      <c r="A397">
        <v>1639823306</v>
      </c>
      <c r="B397" s="15">
        <v>44548.478078703702</v>
      </c>
      <c r="C397" s="16" t="s">
        <v>4411</v>
      </c>
      <c r="D397">
        <v>243371294</v>
      </c>
      <c r="E397" s="16" t="s">
        <v>4019</v>
      </c>
      <c r="F397" s="16" t="s">
        <v>75</v>
      </c>
      <c r="G397" s="16" t="s">
        <v>4412</v>
      </c>
    </row>
    <row r="398" spans="1:7" x14ac:dyDescent="0.25">
      <c r="A398">
        <v>1639823317</v>
      </c>
      <c r="B398" s="15">
        <v>44548.478206018517</v>
      </c>
      <c r="C398" s="16" t="s">
        <v>4413</v>
      </c>
      <c r="D398">
        <v>243371234</v>
      </c>
      <c r="E398" s="16" t="s">
        <v>133</v>
      </c>
      <c r="F398" s="16" t="s">
        <v>76</v>
      </c>
      <c r="G398" s="16" t="s">
        <v>4414</v>
      </c>
    </row>
    <row r="399" spans="1:7" x14ac:dyDescent="0.25">
      <c r="A399">
        <v>1639823332</v>
      </c>
      <c r="B399" s="15">
        <v>44548.478379629632</v>
      </c>
      <c r="C399" s="16" t="s">
        <v>4415</v>
      </c>
      <c r="D399">
        <v>243371294</v>
      </c>
      <c r="E399" s="16" t="s">
        <v>3768</v>
      </c>
      <c r="F399" s="16" t="s">
        <v>94</v>
      </c>
      <c r="G399" s="16" t="s">
        <v>4416</v>
      </c>
    </row>
    <row r="400" spans="1:7" x14ac:dyDescent="0.25">
      <c r="A400">
        <v>1639823334</v>
      </c>
      <c r="B400" s="15">
        <v>44548.478402777779</v>
      </c>
      <c r="C400" s="16" t="s">
        <v>4417</v>
      </c>
      <c r="D400">
        <v>243371294</v>
      </c>
      <c r="E400" s="16" t="s">
        <v>3715</v>
      </c>
      <c r="F400" s="16" t="s">
        <v>91</v>
      </c>
      <c r="G400" s="16" t="s">
        <v>4418</v>
      </c>
    </row>
    <row r="401" spans="1:7" x14ac:dyDescent="0.25">
      <c r="A401">
        <v>1639823390</v>
      </c>
      <c r="B401" s="15">
        <v>44548.479050925926</v>
      </c>
      <c r="C401" s="16" t="s">
        <v>4419</v>
      </c>
      <c r="D401">
        <v>243371234</v>
      </c>
      <c r="E401" s="16" t="s">
        <v>141</v>
      </c>
      <c r="F401" s="16" t="s">
        <v>68</v>
      </c>
      <c r="G401" s="16" t="s">
        <v>4420</v>
      </c>
    </row>
    <row r="402" spans="1:7" x14ac:dyDescent="0.25">
      <c r="A402">
        <v>1639823392</v>
      </c>
      <c r="B402" s="15">
        <v>44548.479074074072</v>
      </c>
      <c r="C402" s="16" t="s">
        <v>4421</v>
      </c>
      <c r="D402">
        <v>243371294</v>
      </c>
      <c r="E402" s="16" t="s">
        <v>3677</v>
      </c>
      <c r="F402" s="16" t="s">
        <v>78</v>
      </c>
      <c r="G402" s="16" t="s">
        <v>4422</v>
      </c>
    </row>
    <row r="403" spans="1:7" x14ac:dyDescent="0.25">
      <c r="A403">
        <v>1639823396</v>
      </c>
      <c r="B403" s="15">
        <v>44548.479120370372</v>
      </c>
      <c r="C403" s="16" t="s">
        <v>4423</v>
      </c>
      <c r="D403">
        <v>243371234</v>
      </c>
      <c r="E403" s="16" t="s">
        <v>142</v>
      </c>
      <c r="F403" s="16" t="s">
        <v>68</v>
      </c>
      <c r="G403" s="16" t="s">
        <v>4424</v>
      </c>
    </row>
    <row r="404" spans="1:7" x14ac:dyDescent="0.25">
      <c r="A404">
        <v>1639823405</v>
      </c>
      <c r="B404" s="15">
        <v>44548.479224537034</v>
      </c>
      <c r="C404" s="16" t="s">
        <v>4425</v>
      </c>
      <c r="D404">
        <v>243371294</v>
      </c>
      <c r="E404" s="16" t="s">
        <v>4310</v>
      </c>
      <c r="F404" s="16" t="s">
        <v>65</v>
      </c>
      <c r="G404" s="16" t="s">
        <v>4426</v>
      </c>
    </row>
    <row r="405" spans="1:7" x14ac:dyDescent="0.25">
      <c r="A405">
        <v>1639823412</v>
      </c>
      <c r="B405" s="15">
        <v>44548.479305555556</v>
      </c>
      <c r="C405" s="16" t="s">
        <v>4237</v>
      </c>
      <c r="D405">
        <v>3495209904</v>
      </c>
      <c r="E405" s="16" t="s">
        <v>3710</v>
      </c>
      <c r="F405" s="16" t="s">
        <v>98</v>
      </c>
      <c r="G405" s="16" t="s">
        <v>4427</v>
      </c>
    </row>
    <row r="406" spans="1:7" x14ac:dyDescent="0.25">
      <c r="A406">
        <v>1639823422</v>
      </c>
      <c r="B406" s="15">
        <v>44548.479421296295</v>
      </c>
      <c r="C406" s="16" t="s">
        <v>4428</v>
      </c>
      <c r="D406">
        <v>243371234</v>
      </c>
      <c r="E406" s="16" t="s">
        <v>4013</v>
      </c>
      <c r="F406" s="16" t="s">
        <v>93</v>
      </c>
      <c r="G406" s="16" t="s">
        <v>4429</v>
      </c>
    </row>
    <row r="407" spans="1:7" x14ac:dyDescent="0.25">
      <c r="A407">
        <v>1639823465</v>
      </c>
      <c r="B407" s="15">
        <v>44548.47991898148</v>
      </c>
      <c r="C407" s="16" t="s">
        <v>4394</v>
      </c>
      <c r="D407">
        <v>243371234</v>
      </c>
      <c r="E407" s="16" t="s">
        <v>135</v>
      </c>
      <c r="F407" s="16" t="s">
        <v>68</v>
      </c>
      <c r="G407" s="16" t="s">
        <v>4430</v>
      </c>
    </row>
    <row r="408" spans="1:7" x14ac:dyDescent="0.25">
      <c r="A408">
        <v>1639823495</v>
      </c>
      <c r="B408" s="15">
        <v>44548.480266203704</v>
      </c>
      <c r="C408" s="16" t="s">
        <v>4431</v>
      </c>
      <c r="D408">
        <v>243371234</v>
      </c>
      <c r="E408" s="16" t="s">
        <v>3693</v>
      </c>
      <c r="F408" s="16" t="s">
        <v>92</v>
      </c>
      <c r="G408" s="16" t="s">
        <v>4432</v>
      </c>
    </row>
    <row r="409" spans="1:7" x14ac:dyDescent="0.25">
      <c r="A409">
        <v>1639823542</v>
      </c>
      <c r="B409" s="15">
        <v>44548.480810185189</v>
      </c>
      <c r="C409" s="16" t="s">
        <v>4433</v>
      </c>
      <c r="D409">
        <v>243371265</v>
      </c>
      <c r="E409" s="16" t="s">
        <v>3674</v>
      </c>
      <c r="F409" s="16" t="s">
        <v>146</v>
      </c>
      <c r="G409" s="16" t="s">
        <v>4434</v>
      </c>
    </row>
    <row r="410" spans="1:7" x14ac:dyDescent="0.25">
      <c r="A410">
        <v>1639823542</v>
      </c>
      <c r="B410" s="15">
        <v>44548.480810185189</v>
      </c>
      <c r="C410" s="16" t="s">
        <v>4435</v>
      </c>
      <c r="D410">
        <v>243371294</v>
      </c>
      <c r="E410" s="16" t="s">
        <v>4028</v>
      </c>
      <c r="F410" s="16" t="s">
        <v>75</v>
      </c>
      <c r="G410" s="16" t="s">
        <v>4436</v>
      </c>
    </row>
    <row r="411" spans="1:7" x14ac:dyDescent="0.25">
      <c r="A411">
        <v>1639823547</v>
      </c>
      <c r="B411" s="15">
        <v>44548.480868055558</v>
      </c>
      <c r="C411" s="16" t="s">
        <v>3688</v>
      </c>
      <c r="D411">
        <v>3929144747</v>
      </c>
      <c r="E411" s="16" t="s">
        <v>3966</v>
      </c>
      <c r="F411" s="16" t="s">
        <v>3690</v>
      </c>
      <c r="G411" s="16" t="s">
        <v>4437</v>
      </c>
    </row>
    <row r="412" spans="1:7" x14ac:dyDescent="0.25">
      <c r="A412">
        <v>1639823607</v>
      </c>
      <c r="B412" s="15">
        <v>44548.481562499997</v>
      </c>
      <c r="C412" s="16" t="s">
        <v>4438</v>
      </c>
      <c r="D412">
        <v>243371294</v>
      </c>
      <c r="E412" s="16" t="s">
        <v>4007</v>
      </c>
      <c r="F412" s="16" t="s">
        <v>67</v>
      </c>
      <c r="G412" s="16" t="s">
        <v>4439</v>
      </c>
    </row>
    <row r="413" spans="1:7" x14ac:dyDescent="0.25">
      <c r="A413">
        <v>1639823656</v>
      </c>
      <c r="B413" s="15">
        <v>44548.482129629629</v>
      </c>
      <c r="C413" s="16" t="s">
        <v>4440</v>
      </c>
      <c r="D413">
        <v>243371294</v>
      </c>
      <c r="E413" s="16" t="s">
        <v>4310</v>
      </c>
      <c r="F413" s="16" t="s">
        <v>75</v>
      </c>
      <c r="G413" s="16" t="s">
        <v>4441</v>
      </c>
    </row>
    <row r="414" spans="1:7" x14ac:dyDescent="0.25">
      <c r="A414">
        <v>1639823667</v>
      </c>
      <c r="B414" s="15">
        <v>44548.482256944444</v>
      </c>
      <c r="C414" s="16" t="s">
        <v>4442</v>
      </c>
      <c r="D414">
        <v>243371234</v>
      </c>
      <c r="E414" s="16" t="s">
        <v>3693</v>
      </c>
      <c r="F414" s="16" t="s">
        <v>92</v>
      </c>
      <c r="G414" s="16" t="s">
        <v>4443</v>
      </c>
    </row>
    <row r="415" spans="1:7" x14ac:dyDescent="0.25">
      <c r="A415">
        <v>1639823676</v>
      </c>
      <c r="B415" s="15">
        <v>44548.482361111113</v>
      </c>
      <c r="C415" s="16" t="s">
        <v>4444</v>
      </c>
      <c r="D415">
        <v>243371234</v>
      </c>
      <c r="E415" s="16" t="s">
        <v>3686</v>
      </c>
      <c r="F415" s="16" t="s">
        <v>69</v>
      </c>
      <c r="G415" s="16" t="s">
        <v>4445</v>
      </c>
    </row>
    <row r="416" spans="1:7" x14ac:dyDescent="0.25">
      <c r="A416">
        <v>1639823692</v>
      </c>
      <c r="B416" s="15">
        <v>44548.482546296298</v>
      </c>
      <c r="C416" s="16" t="s">
        <v>4446</v>
      </c>
      <c r="D416">
        <v>243371294</v>
      </c>
      <c r="E416" s="16" t="s">
        <v>3715</v>
      </c>
      <c r="F416" s="16" t="s">
        <v>70</v>
      </c>
      <c r="G416" s="16" t="s">
        <v>4447</v>
      </c>
    </row>
    <row r="417" spans="1:7" x14ac:dyDescent="0.25">
      <c r="A417">
        <v>1639823765</v>
      </c>
      <c r="B417" s="15">
        <v>44548.483391203707</v>
      </c>
      <c r="C417" s="16" t="s">
        <v>4448</v>
      </c>
      <c r="D417">
        <v>243371234</v>
      </c>
      <c r="E417" s="16" t="s">
        <v>3696</v>
      </c>
      <c r="F417" s="16" t="s">
        <v>68</v>
      </c>
      <c r="G417" s="16" t="s">
        <v>4449</v>
      </c>
    </row>
    <row r="418" spans="1:7" x14ac:dyDescent="0.25">
      <c r="A418">
        <v>1639823770</v>
      </c>
      <c r="B418" s="15">
        <v>44548.483449074076</v>
      </c>
      <c r="C418" s="16" t="s">
        <v>4450</v>
      </c>
      <c r="D418">
        <v>243371234</v>
      </c>
      <c r="E418" s="16" t="s">
        <v>3715</v>
      </c>
      <c r="F418" s="16" t="s">
        <v>68</v>
      </c>
      <c r="G418" s="16" t="s">
        <v>4451</v>
      </c>
    </row>
    <row r="419" spans="1:7" x14ac:dyDescent="0.25">
      <c r="A419">
        <v>1639823770</v>
      </c>
      <c r="B419" s="15">
        <v>44548.483449074076</v>
      </c>
      <c r="C419" s="16" t="s">
        <v>4452</v>
      </c>
      <c r="D419">
        <v>243371234</v>
      </c>
      <c r="E419" s="16" t="s">
        <v>3768</v>
      </c>
      <c r="F419" s="16" t="s">
        <v>104</v>
      </c>
      <c r="G419" s="16" t="s">
        <v>4453</v>
      </c>
    </row>
    <row r="420" spans="1:7" x14ac:dyDescent="0.25">
      <c r="A420">
        <v>1639823801</v>
      </c>
      <c r="B420" s="15">
        <v>44548.483807870369</v>
      </c>
      <c r="C420" s="16" t="s">
        <v>4454</v>
      </c>
      <c r="D420">
        <v>243371234</v>
      </c>
      <c r="E420" s="16" t="s">
        <v>134</v>
      </c>
      <c r="F420" s="16" t="s">
        <v>68</v>
      </c>
      <c r="G420" s="16" t="s">
        <v>4455</v>
      </c>
    </row>
    <row r="421" spans="1:7" x14ac:dyDescent="0.25">
      <c r="A421">
        <v>1639823822</v>
      </c>
      <c r="B421" s="15">
        <v>44548.484050925923</v>
      </c>
      <c r="C421" s="16" t="s">
        <v>4431</v>
      </c>
      <c r="D421">
        <v>243371234</v>
      </c>
      <c r="E421" s="16" t="s">
        <v>3693</v>
      </c>
      <c r="F421" s="16" t="s">
        <v>92</v>
      </c>
      <c r="G421" s="16" t="s">
        <v>4456</v>
      </c>
    </row>
    <row r="422" spans="1:7" x14ac:dyDescent="0.25">
      <c r="A422">
        <v>1639823871</v>
      </c>
      <c r="B422" s="15">
        <v>44548.484618055554</v>
      </c>
      <c r="C422" s="16" t="s">
        <v>4457</v>
      </c>
      <c r="D422">
        <v>243371234</v>
      </c>
      <c r="E422" s="16" t="s">
        <v>3715</v>
      </c>
      <c r="F422" s="16" t="s">
        <v>72</v>
      </c>
      <c r="G422" s="16" t="s">
        <v>4458</v>
      </c>
    </row>
    <row r="423" spans="1:7" x14ac:dyDescent="0.25">
      <c r="A423">
        <v>1639823944</v>
      </c>
      <c r="B423" s="15">
        <v>44548.485462962963</v>
      </c>
      <c r="C423" s="16" t="s">
        <v>4237</v>
      </c>
      <c r="D423">
        <v>3479067009</v>
      </c>
      <c r="E423" s="16" t="s">
        <v>140</v>
      </c>
      <c r="F423" s="16" t="s">
        <v>98</v>
      </c>
      <c r="G423" s="16" t="s">
        <v>4459</v>
      </c>
    </row>
    <row r="424" spans="1:7" x14ac:dyDescent="0.25">
      <c r="A424">
        <v>1639823959</v>
      </c>
      <c r="B424" s="15">
        <v>44548.485636574071</v>
      </c>
      <c r="C424" s="16" t="s">
        <v>4460</v>
      </c>
      <c r="D424">
        <v>243371294</v>
      </c>
      <c r="E424" s="16" t="s">
        <v>3689</v>
      </c>
      <c r="F424" s="16" t="s">
        <v>67</v>
      </c>
      <c r="G424" s="16" t="s">
        <v>4461</v>
      </c>
    </row>
    <row r="425" spans="1:7" x14ac:dyDescent="0.25">
      <c r="A425">
        <v>1639823986</v>
      </c>
      <c r="B425" s="15">
        <v>44548.485949074071</v>
      </c>
      <c r="C425" s="16" t="s">
        <v>4462</v>
      </c>
      <c r="D425">
        <v>243371234</v>
      </c>
      <c r="E425" s="16" t="s">
        <v>3768</v>
      </c>
      <c r="F425" s="16" t="s">
        <v>77</v>
      </c>
      <c r="G425" s="16" t="s">
        <v>4463</v>
      </c>
    </row>
    <row r="426" spans="1:7" x14ac:dyDescent="0.25">
      <c r="A426">
        <v>1639823989</v>
      </c>
      <c r="B426" s="15">
        <v>44548.485983796294</v>
      </c>
      <c r="C426" s="16" t="s">
        <v>4170</v>
      </c>
      <c r="D426">
        <v>243371234</v>
      </c>
      <c r="E426" s="16" t="s">
        <v>3699</v>
      </c>
      <c r="F426" s="16" t="s">
        <v>73</v>
      </c>
      <c r="G426" s="16" t="s">
        <v>4464</v>
      </c>
    </row>
    <row r="427" spans="1:7" x14ac:dyDescent="0.25">
      <c r="A427">
        <v>1639823998</v>
      </c>
      <c r="B427" s="15">
        <v>44548.486087962963</v>
      </c>
      <c r="C427" s="16" t="s">
        <v>4164</v>
      </c>
      <c r="D427">
        <v>243371234</v>
      </c>
      <c r="E427" s="16" t="s">
        <v>3715</v>
      </c>
      <c r="F427" s="16" t="s">
        <v>68</v>
      </c>
      <c r="G427" s="16" t="s">
        <v>4465</v>
      </c>
    </row>
    <row r="428" spans="1:7" x14ac:dyDescent="0.25">
      <c r="A428">
        <v>1639824049</v>
      </c>
      <c r="B428" s="15">
        <v>44548.486678240741</v>
      </c>
      <c r="C428" s="16" t="s">
        <v>4466</v>
      </c>
      <c r="D428">
        <v>243371294</v>
      </c>
      <c r="E428" s="16" t="s">
        <v>142</v>
      </c>
      <c r="F428" s="16" t="s">
        <v>108</v>
      </c>
      <c r="G428" s="16" t="s">
        <v>4467</v>
      </c>
    </row>
    <row r="429" spans="1:7" x14ac:dyDescent="0.25">
      <c r="A429">
        <v>1639824061</v>
      </c>
      <c r="B429" s="15">
        <v>44548.486817129633</v>
      </c>
      <c r="C429" s="16" t="s">
        <v>4468</v>
      </c>
      <c r="D429">
        <v>243371234</v>
      </c>
      <c r="E429" s="16" t="s">
        <v>3693</v>
      </c>
      <c r="F429" s="16" t="s">
        <v>92</v>
      </c>
      <c r="G429" s="16" t="s">
        <v>4469</v>
      </c>
    </row>
    <row r="430" spans="1:7" x14ac:dyDescent="0.25">
      <c r="A430">
        <v>1639824067</v>
      </c>
      <c r="B430" s="15">
        <v>44548.486886574072</v>
      </c>
      <c r="C430" s="16" t="s">
        <v>4470</v>
      </c>
      <c r="D430">
        <v>243371234</v>
      </c>
      <c r="E430" s="16" t="s">
        <v>3686</v>
      </c>
      <c r="F430" s="16" t="s">
        <v>69</v>
      </c>
      <c r="G430" s="16" t="s">
        <v>4471</v>
      </c>
    </row>
    <row r="431" spans="1:7" x14ac:dyDescent="0.25">
      <c r="A431">
        <v>1639824121</v>
      </c>
      <c r="B431" s="15">
        <v>44548.487511574072</v>
      </c>
      <c r="C431" s="16" t="s">
        <v>4472</v>
      </c>
      <c r="D431">
        <v>243371234</v>
      </c>
      <c r="E431" s="16" t="s">
        <v>3696</v>
      </c>
      <c r="F431" s="16" t="s">
        <v>73</v>
      </c>
      <c r="G431" s="16" t="s">
        <v>4473</v>
      </c>
    </row>
    <row r="432" spans="1:7" x14ac:dyDescent="0.25">
      <c r="A432">
        <v>1639824193</v>
      </c>
      <c r="B432" s="15">
        <v>44548.488344907404</v>
      </c>
      <c r="C432" s="16" t="s">
        <v>4474</v>
      </c>
      <c r="D432">
        <v>243371234</v>
      </c>
      <c r="E432" s="16" t="s">
        <v>3710</v>
      </c>
      <c r="F432" s="16" t="s">
        <v>80</v>
      </c>
      <c r="G432" s="16" t="s">
        <v>4475</v>
      </c>
    </row>
    <row r="433" spans="1:7" x14ac:dyDescent="0.25">
      <c r="A433">
        <v>1639824199</v>
      </c>
      <c r="B433" s="15">
        <v>44548.48841435185</v>
      </c>
      <c r="C433" s="16" t="s">
        <v>4476</v>
      </c>
      <c r="D433">
        <v>243371234</v>
      </c>
      <c r="E433" s="16" t="s">
        <v>133</v>
      </c>
      <c r="F433" s="16" t="s">
        <v>73</v>
      </c>
      <c r="G433" s="16" t="s">
        <v>4477</v>
      </c>
    </row>
    <row r="434" spans="1:7" x14ac:dyDescent="0.25">
      <c r="A434">
        <v>1639824201</v>
      </c>
      <c r="B434" s="15">
        <v>44548.488437499997</v>
      </c>
      <c r="C434" s="16" t="s">
        <v>4478</v>
      </c>
      <c r="D434">
        <v>243371294</v>
      </c>
      <c r="E434" s="16" t="s">
        <v>3677</v>
      </c>
      <c r="F434" s="16" t="s">
        <v>82</v>
      </c>
      <c r="G434" s="16" t="s">
        <v>4479</v>
      </c>
    </row>
    <row r="435" spans="1:7" x14ac:dyDescent="0.25">
      <c r="A435">
        <v>1639824206</v>
      </c>
      <c r="B435" s="15">
        <v>44548.488495370373</v>
      </c>
      <c r="C435" s="16" t="s">
        <v>4480</v>
      </c>
      <c r="D435">
        <v>243371234</v>
      </c>
      <c r="E435" s="16" t="s">
        <v>3680</v>
      </c>
      <c r="F435" s="16" t="s">
        <v>69</v>
      </c>
      <c r="G435" s="16" t="s">
        <v>4481</v>
      </c>
    </row>
    <row r="436" spans="1:7" x14ac:dyDescent="0.25">
      <c r="A436">
        <v>1639824220</v>
      </c>
      <c r="B436" s="15">
        <v>44548.488657407404</v>
      </c>
      <c r="C436" s="16" t="s">
        <v>4462</v>
      </c>
      <c r="D436">
        <v>243371234</v>
      </c>
      <c r="E436" s="16" t="s">
        <v>4013</v>
      </c>
      <c r="F436" s="16" t="s">
        <v>77</v>
      </c>
      <c r="G436" s="16" t="s">
        <v>4463</v>
      </c>
    </row>
    <row r="437" spans="1:7" x14ac:dyDescent="0.25">
      <c r="A437">
        <v>1639824227</v>
      </c>
      <c r="B437" s="15">
        <v>44548.488738425927</v>
      </c>
      <c r="C437" s="16" t="s">
        <v>4482</v>
      </c>
      <c r="D437">
        <v>243371234</v>
      </c>
      <c r="E437" s="16" t="s">
        <v>3686</v>
      </c>
      <c r="F437" s="16" t="s">
        <v>69</v>
      </c>
      <c r="G437" s="16" t="s">
        <v>4483</v>
      </c>
    </row>
    <row r="438" spans="1:7" x14ac:dyDescent="0.25">
      <c r="A438">
        <v>1639824243</v>
      </c>
      <c r="B438" s="15">
        <v>44548.488923611112</v>
      </c>
      <c r="C438" s="16" t="s">
        <v>4484</v>
      </c>
      <c r="D438">
        <v>243371234</v>
      </c>
      <c r="E438" s="16" t="s">
        <v>134</v>
      </c>
      <c r="F438" s="16" t="s">
        <v>77</v>
      </c>
      <c r="G438" s="16" t="s">
        <v>4485</v>
      </c>
    </row>
    <row r="439" spans="1:7" x14ac:dyDescent="0.25">
      <c r="A439">
        <v>1639824265</v>
      </c>
      <c r="B439" s="15">
        <v>44548.489178240743</v>
      </c>
      <c r="C439" s="16" t="s">
        <v>4486</v>
      </c>
      <c r="D439">
        <v>243371294</v>
      </c>
      <c r="E439" s="16" t="s">
        <v>4310</v>
      </c>
      <c r="F439" s="16" t="s">
        <v>67</v>
      </c>
      <c r="G439" s="16" t="s">
        <v>4487</v>
      </c>
    </row>
    <row r="440" spans="1:7" x14ac:dyDescent="0.25">
      <c r="A440">
        <v>1639824283</v>
      </c>
      <c r="B440" s="15">
        <v>44548.489386574074</v>
      </c>
      <c r="C440" s="16" t="s">
        <v>4488</v>
      </c>
      <c r="D440">
        <v>243371294</v>
      </c>
      <c r="E440" s="16" t="s">
        <v>4007</v>
      </c>
      <c r="F440" s="16" t="s">
        <v>67</v>
      </c>
      <c r="G440" s="16" t="s">
        <v>4489</v>
      </c>
    </row>
    <row r="441" spans="1:7" x14ac:dyDescent="0.25">
      <c r="A441">
        <v>1639824321</v>
      </c>
      <c r="B441" s="15">
        <v>44548.48982638889</v>
      </c>
      <c r="C441" s="16" t="s">
        <v>4490</v>
      </c>
      <c r="D441">
        <v>243371234</v>
      </c>
      <c r="E441" s="16" t="s">
        <v>142</v>
      </c>
      <c r="F441" s="16" t="s">
        <v>72</v>
      </c>
      <c r="G441" s="16" t="s">
        <v>4491</v>
      </c>
    </row>
    <row r="442" spans="1:7" x14ac:dyDescent="0.25">
      <c r="A442">
        <v>1639824326</v>
      </c>
      <c r="B442" s="15">
        <v>44548.489884259259</v>
      </c>
      <c r="C442" s="16" t="s">
        <v>4492</v>
      </c>
      <c r="D442">
        <v>243371234</v>
      </c>
      <c r="E442" s="16" t="s">
        <v>3699</v>
      </c>
      <c r="F442" s="16" t="s">
        <v>68</v>
      </c>
      <c r="G442" s="16" t="s">
        <v>4493</v>
      </c>
    </row>
    <row r="443" spans="1:7" x14ac:dyDescent="0.25">
      <c r="A443">
        <v>1639824358</v>
      </c>
      <c r="B443" s="15">
        <v>44548.490254629629</v>
      </c>
      <c r="C443" s="16" t="s">
        <v>3688</v>
      </c>
      <c r="D443">
        <v>3356913140</v>
      </c>
      <c r="E443" s="16" t="s">
        <v>3966</v>
      </c>
      <c r="F443" s="16" t="s">
        <v>147</v>
      </c>
      <c r="G443" s="16" t="s">
        <v>4494</v>
      </c>
    </row>
    <row r="444" spans="1:7" x14ac:dyDescent="0.25">
      <c r="A444">
        <v>1639824389</v>
      </c>
      <c r="B444" s="15">
        <v>44548.490613425929</v>
      </c>
      <c r="C444" s="16" t="s">
        <v>4495</v>
      </c>
      <c r="D444">
        <v>243371234</v>
      </c>
      <c r="E444" s="16" t="s">
        <v>133</v>
      </c>
      <c r="F444" s="16" t="s">
        <v>66</v>
      </c>
      <c r="G444" s="16" t="s">
        <v>4496</v>
      </c>
    </row>
    <row r="445" spans="1:7" x14ac:dyDescent="0.25">
      <c r="A445">
        <v>1639824391</v>
      </c>
      <c r="B445" s="15">
        <v>44548.490636574075</v>
      </c>
      <c r="C445" s="16" t="s">
        <v>4497</v>
      </c>
      <c r="D445">
        <v>243371234</v>
      </c>
      <c r="E445" s="16" t="s">
        <v>3693</v>
      </c>
      <c r="F445" s="16" t="s">
        <v>68</v>
      </c>
      <c r="G445" s="16" t="s">
        <v>4498</v>
      </c>
    </row>
    <row r="446" spans="1:7" x14ac:dyDescent="0.25">
      <c r="A446">
        <v>1639824405</v>
      </c>
      <c r="B446" s="15">
        <v>44548.490798611114</v>
      </c>
      <c r="C446" s="16" t="s">
        <v>4499</v>
      </c>
      <c r="D446">
        <v>243371234</v>
      </c>
      <c r="E446" s="16" t="s">
        <v>141</v>
      </c>
      <c r="F446" s="16" t="s">
        <v>89</v>
      </c>
      <c r="G446" s="16" t="s">
        <v>4500</v>
      </c>
    </row>
    <row r="447" spans="1:7" x14ac:dyDescent="0.25">
      <c r="A447">
        <v>1639824417</v>
      </c>
      <c r="B447" s="15">
        <v>44548.490937499999</v>
      </c>
      <c r="C447" s="16" t="s">
        <v>4364</v>
      </c>
      <c r="D447">
        <v>243371234</v>
      </c>
      <c r="E447" s="16" t="s">
        <v>3707</v>
      </c>
      <c r="F447" s="16" t="s">
        <v>69</v>
      </c>
      <c r="G447" s="16" t="s">
        <v>4501</v>
      </c>
    </row>
    <row r="448" spans="1:7" x14ac:dyDescent="0.25">
      <c r="A448">
        <v>1639824443</v>
      </c>
      <c r="B448" s="15">
        <v>44548.491238425922</v>
      </c>
      <c r="C448" s="16" t="s">
        <v>4391</v>
      </c>
      <c r="D448">
        <v>243371294</v>
      </c>
      <c r="E448" s="16" t="s">
        <v>3689</v>
      </c>
      <c r="F448" s="16" t="s">
        <v>65</v>
      </c>
      <c r="G448" s="16" t="s">
        <v>4502</v>
      </c>
    </row>
    <row r="449" spans="1:7" x14ac:dyDescent="0.25">
      <c r="A449">
        <v>1639824474</v>
      </c>
      <c r="B449" s="15">
        <v>44548.491597222222</v>
      </c>
      <c r="C449" s="16" t="s">
        <v>4503</v>
      </c>
      <c r="D449">
        <v>243371234</v>
      </c>
      <c r="E449" s="16" t="s">
        <v>3752</v>
      </c>
      <c r="F449" s="16" t="s">
        <v>77</v>
      </c>
      <c r="G449" s="16" t="s">
        <v>4504</v>
      </c>
    </row>
    <row r="450" spans="1:7" x14ac:dyDescent="0.25">
      <c r="A450">
        <v>1639824498</v>
      </c>
      <c r="B450" s="15">
        <v>44548.491875</v>
      </c>
      <c r="C450" s="16" t="s">
        <v>4505</v>
      </c>
      <c r="D450">
        <v>243371234</v>
      </c>
      <c r="E450" s="16" t="s">
        <v>3686</v>
      </c>
      <c r="F450" s="16" t="s">
        <v>71</v>
      </c>
      <c r="G450" s="16" t="s">
        <v>4506</v>
      </c>
    </row>
    <row r="451" spans="1:7" x14ac:dyDescent="0.25">
      <c r="A451">
        <v>1639824508</v>
      </c>
      <c r="B451" s="15">
        <v>44548.491990740738</v>
      </c>
      <c r="C451" s="16" t="s">
        <v>4507</v>
      </c>
      <c r="D451">
        <v>243371234</v>
      </c>
      <c r="E451" s="16" t="s">
        <v>134</v>
      </c>
      <c r="F451" s="16" t="s">
        <v>74</v>
      </c>
      <c r="G451" s="16" t="s">
        <v>4508</v>
      </c>
    </row>
    <row r="452" spans="1:7" x14ac:dyDescent="0.25">
      <c r="A452">
        <v>1639824553</v>
      </c>
      <c r="B452" s="15">
        <v>44548.492511574077</v>
      </c>
      <c r="C452" s="16" t="s">
        <v>4442</v>
      </c>
      <c r="D452">
        <v>243371234</v>
      </c>
      <c r="E452" s="16" t="s">
        <v>3693</v>
      </c>
      <c r="F452" s="16" t="s">
        <v>92</v>
      </c>
      <c r="G452" s="16" t="s">
        <v>4509</v>
      </c>
    </row>
    <row r="453" spans="1:7" x14ac:dyDescent="0.25">
      <c r="A453">
        <v>1639824581</v>
      </c>
      <c r="B453" s="15">
        <v>44548.492835648147</v>
      </c>
      <c r="C453" s="16" t="s">
        <v>4510</v>
      </c>
      <c r="D453">
        <v>243371234</v>
      </c>
      <c r="E453" s="16" t="s">
        <v>3699</v>
      </c>
      <c r="F453" s="16" t="s">
        <v>76</v>
      </c>
      <c r="G453" s="16" t="s">
        <v>4511</v>
      </c>
    </row>
    <row r="454" spans="1:7" x14ac:dyDescent="0.25">
      <c r="A454">
        <v>1639824583</v>
      </c>
      <c r="B454" s="15">
        <v>44548.492858796293</v>
      </c>
      <c r="C454" s="16" t="s">
        <v>4512</v>
      </c>
      <c r="D454">
        <v>243371234</v>
      </c>
      <c r="E454" s="16" t="s">
        <v>3686</v>
      </c>
      <c r="F454" s="16" t="s">
        <v>69</v>
      </c>
      <c r="G454" s="16" t="s">
        <v>4513</v>
      </c>
    </row>
    <row r="455" spans="1:7" x14ac:dyDescent="0.25">
      <c r="A455">
        <v>1639824625</v>
      </c>
      <c r="B455" s="15">
        <v>44548.493344907409</v>
      </c>
      <c r="C455" s="16" t="s">
        <v>4514</v>
      </c>
      <c r="D455">
        <v>243371234</v>
      </c>
      <c r="E455" s="16" t="s">
        <v>142</v>
      </c>
      <c r="F455" s="16" t="s">
        <v>88</v>
      </c>
      <c r="G455" s="16" t="s">
        <v>4515</v>
      </c>
    </row>
    <row r="456" spans="1:7" x14ac:dyDescent="0.25">
      <c r="A456">
        <v>1639824636</v>
      </c>
      <c r="B456" s="15">
        <v>44548.493472222224</v>
      </c>
      <c r="C456" s="16" t="s">
        <v>4516</v>
      </c>
      <c r="D456">
        <v>243371294</v>
      </c>
      <c r="E456" s="16" t="s">
        <v>4310</v>
      </c>
      <c r="F456" s="16" t="s">
        <v>65</v>
      </c>
      <c r="G456" s="16" t="s">
        <v>4517</v>
      </c>
    </row>
    <row r="457" spans="1:7" x14ac:dyDescent="0.25">
      <c r="A457">
        <v>1639824652</v>
      </c>
      <c r="B457" s="15">
        <v>44548.493657407409</v>
      </c>
      <c r="C457" s="16" t="s">
        <v>4518</v>
      </c>
      <c r="D457">
        <v>243371294</v>
      </c>
      <c r="E457" s="16" t="s">
        <v>4028</v>
      </c>
      <c r="F457" s="16" t="s">
        <v>83</v>
      </c>
      <c r="G457" s="16" t="s">
        <v>4519</v>
      </c>
    </row>
    <row r="458" spans="1:7" x14ac:dyDescent="0.25">
      <c r="A458">
        <v>1639824664</v>
      </c>
      <c r="B458" s="15">
        <v>44548.493796296294</v>
      </c>
      <c r="C458" s="16" t="s">
        <v>4520</v>
      </c>
      <c r="D458">
        <v>243371234</v>
      </c>
      <c r="E458" s="16" t="s">
        <v>3752</v>
      </c>
      <c r="F458" s="16" t="s">
        <v>74</v>
      </c>
      <c r="G458" s="16" t="s">
        <v>4521</v>
      </c>
    </row>
    <row r="459" spans="1:7" x14ac:dyDescent="0.25">
      <c r="A459">
        <v>1639824701</v>
      </c>
      <c r="B459" s="15">
        <v>44548.49422453704</v>
      </c>
      <c r="C459" s="16" t="s">
        <v>4522</v>
      </c>
      <c r="D459">
        <v>243371234</v>
      </c>
      <c r="E459" s="16" t="s">
        <v>134</v>
      </c>
      <c r="F459" s="16" t="s">
        <v>68</v>
      </c>
      <c r="G459" s="16" t="s">
        <v>4523</v>
      </c>
    </row>
    <row r="460" spans="1:7" x14ac:dyDescent="0.25">
      <c r="A460">
        <v>1639824779</v>
      </c>
      <c r="B460" s="15">
        <v>44548.495127314818</v>
      </c>
      <c r="C460" s="16" t="s">
        <v>4524</v>
      </c>
      <c r="D460">
        <v>243371294</v>
      </c>
      <c r="E460" s="16" t="s">
        <v>4007</v>
      </c>
      <c r="F460" s="16" t="s">
        <v>78</v>
      </c>
      <c r="G460" s="16" t="s">
        <v>4525</v>
      </c>
    </row>
    <row r="461" spans="1:7" x14ac:dyDescent="0.25">
      <c r="A461">
        <v>1639824785</v>
      </c>
      <c r="B461" s="15">
        <v>44548.495196759257</v>
      </c>
      <c r="C461" s="16" t="s">
        <v>4526</v>
      </c>
      <c r="D461">
        <v>243371234</v>
      </c>
      <c r="E461" s="16" t="s">
        <v>3693</v>
      </c>
      <c r="F461" s="16" t="s">
        <v>77</v>
      </c>
      <c r="G461" s="16" t="s">
        <v>4527</v>
      </c>
    </row>
    <row r="462" spans="1:7" x14ac:dyDescent="0.25">
      <c r="A462">
        <v>1639824788</v>
      </c>
      <c r="B462" s="15">
        <v>44548.49523148148</v>
      </c>
      <c r="C462" s="16" t="s">
        <v>4528</v>
      </c>
      <c r="D462">
        <v>243371234</v>
      </c>
      <c r="E462" s="16" t="s">
        <v>3768</v>
      </c>
      <c r="F462" s="16" t="s">
        <v>68</v>
      </c>
      <c r="G462" s="16" t="s">
        <v>4529</v>
      </c>
    </row>
    <row r="463" spans="1:7" x14ac:dyDescent="0.25">
      <c r="A463">
        <v>1639824816</v>
      </c>
      <c r="B463" s="15">
        <v>44548.495555555557</v>
      </c>
      <c r="C463" s="16" t="s">
        <v>3688</v>
      </c>
      <c r="D463">
        <v>3284629859</v>
      </c>
      <c r="E463" s="16" t="s">
        <v>3966</v>
      </c>
      <c r="F463" s="16" t="s">
        <v>144</v>
      </c>
      <c r="G463" s="16" t="s">
        <v>4530</v>
      </c>
    </row>
    <row r="464" spans="1:7" x14ac:dyDescent="0.25">
      <c r="A464">
        <v>1639824819</v>
      </c>
      <c r="B464" s="15">
        <v>44548.49559027778</v>
      </c>
      <c r="C464" s="16" t="s">
        <v>4531</v>
      </c>
      <c r="D464">
        <v>243371234</v>
      </c>
      <c r="E464" s="16" t="s">
        <v>3686</v>
      </c>
      <c r="F464" s="16" t="s">
        <v>71</v>
      </c>
      <c r="G464" s="16" t="s">
        <v>4532</v>
      </c>
    </row>
    <row r="465" spans="1:7" x14ac:dyDescent="0.25">
      <c r="A465">
        <v>1639824824</v>
      </c>
      <c r="B465" s="15">
        <v>44548.495648148149</v>
      </c>
      <c r="C465" s="16" t="s">
        <v>4484</v>
      </c>
      <c r="D465">
        <v>243371234</v>
      </c>
      <c r="E465" s="16" t="s">
        <v>135</v>
      </c>
      <c r="F465" s="16" t="s">
        <v>77</v>
      </c>
      <c r="G465" s="16" t="s">
        <v>4533</v>
      </c>
    </row>
    <row r="466" spans="1:7" x14ac:dyDescent="0.25">
      <c r="A466">
        <v>1639824830</v>
      </c>
      <c r="B466" s="15">
        <v>44548.495717592596</v>
      </c>
      <c r="C466" s="16" t="s">
        <v>4534</v>
      </c>
      <c r="D466">
        <v>243371294</v>
      </c>
      <c r="E466" s="16" t="s">
        <v>4019</v>
      </c>
      <c r="F466" s="16" t="s">
        <v>78</v>
      </c>
      <c r="G466" s="16" t="s">
        <v>4535</v>
      </c>
    </row>
    <row r="467" spans="1:7" x14ac:dyDescent="0.25">
      <c r="A467">
        <v>1639824866</v>
      </c>
      <c r="B467" s="15">
        <v>44548.496134259258</v>
      </c>
      <c r="C467" s="16" t="s">
        <v>4536</v>
      </c>
      <c r="D467">
        <v>243371234</v>
      </c>
      <c r="E467" s="16" t="s">
        <v>3752</v>
      </c>
      <c r="F467" s="16" t="s">
        <v>77</v>
      </c>
      <c r="G467" s="16" t="s">
        <v>4537</v>
      </c>
    </row>
    <row r="468" spans="1:7" x14ac:dyDescent="0.25">
      <c r="A468">
        <v>1639824931</v>
      </c>
      <c r="B468" s="15">
        <v>44548.496886574074</v>
      </c>
      <c r="C468" s="16" t="s">
        <v>4538</v>
      </c>
      <c r="D468">
        <v>243371234</v>
      </c>
      <c r="E468" s="16" t="s">
        <v>3686</v>
      </c>
      <c r="F468" s="16" t="s">
        <v>71</v>
      </c>
      <c r="G468" s="16" t="s">
        <v>4539</v>
      </c>
    </row>
    <row r="469" spans="1:7" x14ac:dyDescent="0.25">
      <c r="A469">
        <v>1639824935</v>
      </c>
      <c r="B469" s="15">
        <v>44548.496932870374</v>
      </c>
      <c r="C469" s="16" t="s">
        <v>4540</v>
      </c>
      <c r="D469">
        <v>243371234</v>
      </c>
      <c r="E469" s="16" t="s">
        <v>3710</v>
      </c>
      <c r="F469" s="16" t="s">
        <v>68</v>
      </c>
      <c r="G469" s="16" t="s">
        <v>4541</v>
      </c>
    </row>
    <row r="470" spans="1:7" x14ac:dyDescent="0.25">
      <c r="A470">
        <v>1639824963</v>
      </c>
      <c r="B470" s="15">
        <v>44548.497256944444</v>
      </c>
      <c r="C470" s="16" t="s">
        <v>4454</v>
      </c>
      <c r="D470">
        <v>243371234</v>
      </c>
      <c r="E470" s="16" t="s">
        <v>135</v>
      </c>
      <c r="F470" s="16" t="s">
        <v>76</v>
      </c>
      <c r="G470" s="16" t="s">
        <v>4542</v>
      </c>
    </row>
    <row r="471" spans="1:7" x14ac:dyDescent="0.25">
      <c r="A471">
        <v>1639825001</v>
      </c>
      <c r="B471" s="15">
        <v>44548.497696759259</v>
      </c>
      <c r="C471" s="16" t="s">
        <v>4543</v>
      </c>
      <c r="D471">
        <v>243371234</v>
      </c>
      <c r="E471" s="16" t="s">
        <v>3693</v>
      </c>
      <c r="F471" s="16" t="s">
        <v>74</v>
      </c>
      <c r="G471" s="16" t="s">
        <v>4544</v>
      </c>
    </row>
    <row r="472" spans="1:7" x14ac:dyDescent="0.25">
      <c r="A472">
        <v>1639825025</v>
      </c>
      <c r="B472" s="15">
        <v>44548.497974537036</v>
      </c>
      <c r="C472" s="16" t="s">
        <v>4545</v>
      </c>
      <c r="D472">
        <v>243371294</v>
      </c>
      <c r="E472" s="16" t="s">
        <v>3752</v>
      </c>
      <c r="F472" s="16" t="s">
        <v>94</v>
      </c>
      <c r="G472" s="16" t="s">
        <v>4546</v>
      </c>
    </row>
    <row r="473" spans="1:7" x14ac:dyDescent="0.25">
      <c r="A473">
        <v>1639825038</v>
      </c>
      <c r="B473" s="15">
        <v>44548.498124999998</v>
      </c>
      <c r="C473" s="16" t="s">
        <v>4547</v>
      </c>
      <c r="D473">
        <v>243371294</v>
      </c>
      <c r="E473" s="16" t="s">
        <v>4019</v>
      </c>
      <c r="F473" s="16" t="s">
        <v>78</v>
      </c>
      <c r="G473" s="16" t="s">
        <v>4548</v>
      </c>
    </row>
    <row r="474" spans="1:7" x14ac:dyDescent="0.25">
      <c r="A474">
        <v>1639825063</v>
      </c>
      <c r="B474" s="15">
        <v>44548.498414351852</v>
      </c>
      <c r="C474" s="16" t="s">
        <v>4476</v>
      </c>
      <c r="D474">
        <v>243371234</v>
      </c>
      <c r="E474" s="16" t="s">
        <v>3693</v>
      </c>
      <c r="F474" s="16" t="s">
        <v>68</v>
      </c>
      <c r="G474" s="16" t="s">
        <v>4549</v>
      </c>
    </row>
    <row r="475" spans="1:7" x14ac:dyDescent="0.25">
      <c r="A475">
        <v>1639825095</v>
      </c>
      <c r="B475" s="15">
        <v>44548.498784722222</v>
      </c>
      <c r="C475" s="16" t="s">
        <v>4550</v>
      </c>
      <c r="D475">
        <v>243371234</v>
      </c>
      <c r="E475" s="16" t="s">
        <v>3686</v>
      </c>
      <c r="F475" s="16" t="s">
        <v>69</v>
      </c>
      <c r="G475" s="16" t="s">
        <v>4551</v>
      </c>
    </row>
    <row r="476" spans="1:7" x14ac:dyDescent="0.25">
      <c r="A476">
        <v>1639825101</v>
      </c>
      <c r="B476" s="15">
        <v>44548.498854166668</v>
      </c>
      <c r="C476" s="16" t="s">
        <v>4237</v>
      </c>
      <c r="D476">
        <v>3471940000</v>
      </c>
      <c r="E476" s="16" t="s">
        <v>142</v>
      </c>
      <c r="F476" s="16" t="s">
        <v>98</v>
      </c>
      <c r="G476" s="16" t="s">
        <v>4552</v>
      </c>
    </row>
    <row r="477" spans="1:7" x14ac:dyDescent="0.25">
      <c r="A477">
        <v>1639825139</v>
      </c>
      <c r="B477" s="15">
        <v>44548.499293981484</v>
      </c>
      <c r="C477" s="16" t="s">
        <v>4553</v>
      </c>
      <c r="D477">
        <v>243371294</v>
      </c>
      <c r="E477" s="16" t="s">
        <v>3710</v>
      </c>
      <c r="F477" s="16" t="s">
        <v>97</v>
      </c>
      <c r="G477" s="16" t="s">
        <v>4554</v>
      </c>
    </row>
    <row r="478" spans="1:7" x14ac:dyDescent="0.25">
      <c r="A478">
        <v>1639825144</v>
      </c>
      <c r="B478" s="15">
        <v>44548.499351851853</v>
      </c>
      <c r="C478" s="16" t="s">
        <v>4555</v>
      </c>
      <c r="D478">
        <v>243371234</v>
      </c>
      <c r="E478" s="16" t="s">
        <v>3699</v>
      </c>
      <c r="F478" s="16" t="s">
        <v>72</v>
      </c>
      <c r="G478" s="16" t="s">
        <v>4556</v>
      </c>
    </row>
    <row r="479" spans="1:7" x14ac:dyDescent="0.25">
      <c r="A479">
        <v>1639825168</v>
      </c>
      <c r="B479" s="15">
        <v>44548.49962962963</v>
      </c>
      <c r="C479" s="16" t="s">
        <v>4557</v>
      </c>
      <c r="D479">
        <v>243371234</v>
      </c>
      <c r="E479" s="16" t="s">
        <v>133</v>
      </c>
      <c r="F479" s="16" t="s">
        <v>68</v>
      </c>
      <c r="G479" s="16" t="s">
        <v>4558</v>
      </c>
    </row>
    <row r="480" spans="1:7" x14ac:dyDescent="0.25">
      <c r="A480">
        <v>1639825231</v>
      </c>
      <c r="B480" s="15">
        <v>44548.500358796293</v>
      </c>
      <c r="C480" s="16" t="s">
        <v>4559</v>
      </c>
      <c r="D480">
        <v>243371234</v>
      </c>
      <c r="E480" s="16" t="s">
        <v>145</v>
      </c>
      <c r="F480" s="16" t="s">
        <v>74</v>
      </c>
      <c r="G480" s="16" t="s">
        <v>4560</v>
      </c>
    </row>
    <row r="481" spans="1:7" x14ac:dyDescent="0.25">
      <c r="A481">
        <v>1639825233</v>
      </c>
      <c r="B481" s="15">
        <v>44548.500381944446</v>
      </c>
      <c r="C481" s="16" t="s">
        <v>4561</v>
      </c>
      <c r="D481">
        <v>243371294</v>
      </c>
      <c r="E481" s="16" t="s">
        <v>4007</v>
      </c>
      <c r="F481" s="16" t="s">
        <v>67</v>
      </c>
      <c r="G481" s="16" t="s">
        <v>4562</v>
      </c>
    </row>
    <row r="482" spans="1:7" x14ac:dyDescent="0.25">
      <c r="A482">
        <v>1639825238</v>
      </c>
      <c r="B482" s="15">
        <v>44548.500439814816</v>
      </c>
      <c r="C482" s="16" t="s">
        <v>4563</v>
      </c>
      <c r="D482">
        <v>243371234</v>
      </c>
      <c r="E482" s="16" t="s">
        <v>3707</v>
      </c>
      <c r="F482" s="16" t="s">
        <v>69</v>
      </c>
      <c r="G482" s="16" t="s">
        <v>4564</v>
      </c>
    </row>
    <row r="483" spans="1:7" x14ac:dyDescent="0.25">
      <c r="A483">
        <v>1639825245</v>
      </c>
      <c r="B483" s="15">
        <v>44548.500520833331</v>
      </c>
      <c r="C483" s="16" t="s">
        <v>4565</v>
      </c>
      <c r="D483">
        <v>243371265</v>
      </c>
      <c r="E483" s="16" t="s">
        <v>4013</v>
      </c>
      <c r="F483" s="16" t="s">
        <v>146</v>
      </c>
      <c r="G483" s="16" t="s">
        <v>4566</v>
      </c>
    </row>
    <row r="484" spans="1:7" x14ac:dyDescent="0.25">
      <c r="A484">
        <v>1639825247</v>
      </c>
      <c r="B484" s="15">
        <v>44548.500543981485</v>
      </c>
      <c r="C484" s="16" t="s">
        <v>4567</v>
      </c>
      <c r="D484">
        <v>243371294</v>
      </c>
      <c r="E484" s="16" t="s">
        <v>3689</v>
      </c>
      <c r="F484" s="16" t="s">
        <v>78</v>
      </c>
      <c r="G484" s="16" t="s">
        <v>4568</v>
      </c>
    </row>
    <row r="485" spans="1:7" x14ac:dyDescent="0.25">
      <c r="A485">
        <v>1639825259</v>
      </c>
      <c r="B485" s="15">
        <v>44548.50068287037</v>
      </c>
      <c r="C485" s="16" t="s">
        <v>4569</v>
      </c>
      <c r="D485">
        <v>243371234</v>
      </c>
      <c r="E485" s="16" t="s">
        <v>3686</v>
      </c>
      <c r="F485" s="16" t="s">
        <v>69</v>
      </c>
      <c r="G485" s="16" t="s">
        <v>4570</v>
      </c>
    </row>
    <row r="486" spans="1:7" x14ac:dyDescent="0.25">
      <c r="A486">
        <v>1639825356</v>
      </c>
      <c r="B486" s="15">
        <v>44548.501805555556</v>
      </c>
      <c r="C486" s="16" t="s">
        <v>4571</v>
      </c>
      <c r="D486">
        <v>243371234</v>
      </c>
      <c r="E486" s="16" t="s">
        <v>3693</v>
      </c>
      <c r="F486" s="16" t="s">
        <v>77</v>
      </c>
      <c r="G486" s="16" t="s">
        <v>4572</v>
      </c>
    </row>
    <row r="487" spans="1:7" x14ac:dyDescent="0.25">
      <c r="A487">
        <v>1639825370</v>
      </c>
      <c r="B487" s="15">
        <v>44548.501967592594</v>
      </c>
      <c r="C487" s="16" t="s">
        <v>4573</v>
      </c>
      <c r="D487">
        <v>243371234</v>
      </c>
      <c r="E487" s="16" t="s">
        <v>142</v>
      </c>
      <c r="F487" s="16" t="s">
        <v>77</v>
      </c>
      <c r="G487" s="16" t="s">
        <v>4574</v>
      </c>
    </row>
    <row r="488" spans="1:7" x14ac:dyDescent="0.25">
      <c r="A488">
        <v>1639825393</v>
      </c>
      <c r="B488" s="15">
        <v>44548.502233796295</v>
      </c>
      <c r="C488" s="16" t="s">
        <v>4575</v>
      </c>
      <c r="D488">
        <v>243371234</v>
      </c>
      <c r="E488" s="16" t="s">
        <v>138</v>
      </c>
      <c r="F488" s="16" t="s">
        <v>74</v>
      </c>
      <c r="G488" s="16" t="s">
        <v>4576</v>
      </c>
    </row>
    <row r="489" spans="1:7" x14ac:dyDescent="0.25">
      <c r="A489">
        <v>1639825439</v>
      </c>
      <c r="B489" s="15">
        <v>44548.502766203703</v>
      </c>
      <c r="C489" s="16" t="s">
        <v>4577</v>
      </c>
      <c r="D489">
        <v>243371234</v>
      </c>
      <c r="E489" s="16" t="s">
        <v>3768</v>
      </c>
      <c r="F489" s="16" t="s">
        <v>68</v>
      </c>
      <c r="G489" s="16" t="s">
        <v>4578</v>
      </c>
    </row>
    <row r="490" spans="1:7" x14ac:dyDescent="0.25">
      <c r="A490">
        <v>1639825441</v>
      </c>
      <c r="B490" s="15">
        <v>44548.502789351849</v>
      </c>
      <c r="C490" s="16" t="s">
        <v>4480</v>
      </c>
      <c r="D490">
        <v>243371234</v>
      </c>
      <c r="E490" s="16" t="s">
        <v>3686</v>
      </c>
      <c r="F490" s="16" t="s">
        <v>69</v>
      </c>
      <c r="G490" s="16" t="s">
        <v>4579</v>
      </c>
    </row>
    <row r="491" spans="1:7" x14ac:dyDescent="0.25">
      <c r="A491">
        <v>1639825457</v>
      </c>
      <c r="B491" s="15">
        <v>44548.502974537034</v>
      </c>
      <c r="C491" s="16" t="s">
        <v>4580</v>
      </c>
      <c r="D491">
        <v>243371234</v>
      </c>
      <c r="E491" s="16" t="s">
        <v>3710</v>
      </c>
      <c r="F491" s="16" t="s">
        <v>76</v>
      </c>
      <c r="G491" s="16" t="s">
        <v>4581</v>
      </c>
    </row>
    <row r="492" spans="1:7" x14ac:dyDescent="0.25">
      <c r="A492">
        <v>1639825462</v>
      </c>
      <c r="B492" s="15">
        <v>44548.503032407411</v>
      </c>
      <c r="C492" s="16" t="s">
        <v>3688</v>
      </c>
      <c r="D492">
        <v>3383480238</v>
      </c>
      <c r="E492" s="16" t="s">
        <v>3966</v>
      </c>
      <c r="F492" s="16" t="s">
        <v>105</v>
      </c>
      <c r="G492" s="16" t="s">
        <v>4582</v>
      </c>
    </row>
    <row r="493" spans="1:7" x14ac:dyDescent="0.25">
      <c r="A493">
        <v>1639825470</v>
      </c>
      <c r="B493" s="15">
        <v>44548.503125000003</v>
      </c>
      <c r="C493" s="16" t="s">
        <v>4583</v>
      </c>
      <c r="D493">
        <v>243371294</v>
      </c>
      <c r="E493" s="16" t="s">
        <v>135</v>
      </c>
      <c r="F493" s="16" t="s">
        <v>102</v>
      </c>
      <c r="G493" s="16" t="s">
        <v>4584</v>
      </c>
    </row>
    <row r="494" spans="1:7" x14ac:dyDescent="0.25">
      <c r="A494">
        <v>1639825472</v>
      </c>
      <c r="B494" s="15">
        <v>44548.503148148149</v>
      </c>
      <c r="C494" s="16" t="s">
        <v>4585</v>
      </c>
      <c r="D494">
        <v>243371234</v>
      </c>
      <c r="E494" s="16" t="s">
        <v>145</v>
      </c>
      <c r="F494" s="16" t="s">
        <v>76</v>
      </c>
      <c r="G494" s="16" t="s">
        <v>4586</v>
      </c>
    </row>
    <row r="495" spans="1:7" x14ac:dyDescent="0.25">
      <c r="A495">
        <v>1639825493</v>
      </c>
      <c r="B495" s="15">
        <v>44548.503391203703</v>
      </c>
      <c r="C495" s="16" t="s">
        <v>4587</v>
      </c>
      <c r="D495">
        <v>243371294</v>
      </c>
      <c r="E495" s="16" t="s">
        <v>4310</v>
      </c>
      <c r="F495" s="16" t="s">
        <v>78</v>
      </c>
      <c r="G495" s="16" t="s">
        <v>4588</v>
      </c>
    </row>
    <row r="496" spans="1:7" x14ac:dyDescent="0.25">
      <c r="A496">
        <v>1639825499</v>
      </c>
      <c r="B496" s="15">
        <v>44548.503460648149</v>
      </c>
      <c r="C496" s="16" t="s">
        <v>4589</v>
      </c>
      <c r="D496">
        <v>243371234</v>
      </c>
      <c r="E496" s="16" t="s">
        <v>133</v>
      </c>
      <c r="F496" s="16" t="s">
        <v>73</v>
      </c>
      <c r="G496" s="16" t="s">
        <v>4590</v>
      </c>
    </row>
    <row r="497" spans="1:7" x14ac:dyDescent="0.25">
      <c r="A497">
        <v>1639825546</v>
      </c>
      <c r="B497" s="15">
        <v>44548.504004629627</v>
      </c>
      <c r="C497" s="16" t="s">
        <v>4591</v>
      </c>
      <c r="D497">
        <v>243371234</v>
      </c>
      <c r="E497" s="16" t="s">
        <v>3686</v>
      </c>
      <c r="F497" s="16" t="s">
        <v>69</v>
      </c>
      <c r="G497" s="16" t="s">
        <v>4592</v>
      </c>
    </row>
    <row r="498" spans="1:7" x14ac:dyDescent="0.25">
      <c r="A498">
        <v>1639825573</v>
      </c>
      <c r="B498" s="15">
        <v>44548.504317129627</v>
      </c>
      <c r="C498" s="16" t="s">
        <v>4593</v>
      </c>
      <c r="D498">
        <v>243371234</v>
      </c>
      <c r="E498" s="16" t="s">
        <v>3674</v>
      </c>
      <c r="F498" s="16" t="s">
        <v>69</v>
      </c>
      <c r="G498" s="16" t="s">
        <v>4594</v>
      </c>
    </row>
    <row r="499" spans="1:7" x14ac:dyDescent="0.25">
      <c r="A499">
        <v>1639825577</v>
      </c>
      <c r="B499" s="15">
        <v>44548.504363425927</v>
      </c>
      <c r="C499" s="16" t="s">
        <v>4595</v>
      </c>
      <c r="D499">
        <v>243371294</v>
      </c>
      <c r="E499" s="16" t="s">
        <v>4007</v>
      </c>
      <c r="F499" s="16" t="s">
        <v>75</v>
      </c>
      <c r="G499" s="16" t="s">
        <v>4596</v>
      </c>
    </row>
    <row r="500" spans="1:7" x14ac:dyDescent="0.25">
      <c r="A500">
        <v>1639825610</v>
      </c>
      <c r="B500" s="15">
        <v>44548.504745370374</v>
      </c>
      <c r="C500" s="16" t="s">
        <v>4454</v>
      </c>
      <c r="D500">
        <v>243371234</v>
      </c>
      <c r="E500" s="16" t="s">
        <v>134</v>
      </c>
      <c r="F500" s="16" t="s">
        <v>76</v>
      </c>
      <c r="G500" s="16" t="s">
        <v>4597</v>
      </c>
    </row>
    <row r="501" spans="1:7" x14ac:dyDescent="0.25">
      <c r="A501">
        <v>1639825615</v>
      </c>
      <c r="B501" s="15">
        <v>44548.504803240743</v>
      </c>
      <c r="C501" s="16" t="s">
        <v>4598</v>
      </c>
      <c r="D501">
        <v>243371294</v>
      </c>
      <c r="E501" s="16" t="s">
        <v>3752</v>
      </c>
      <c r="F501" s="16" t="s">
        <v>94</v>
      </c>
      <c r="G501" s="16" t="s">
        <v>4599</v>
      </c>
    </row>
    <row r="502" spans="1:7" x14ac:dyDescent="0.25">
      <c r="A502">
        <v>1639825640</v>
      </c>
      <c r="B502" s="15">
        <v>44548.50509259259</v>
      </c>
      <c r="C502" s="16" t="s">
        <v>4583</v>
      </c>
      <c r="D502">
        <v>243371294</v>
      </c>
      <c r="E502" s="16" t="s">
        <v>3689</v>
      </c>
      <c r="F502" s="16" t="s">
        <v>102</v>
      </c>
      <c r="G502" s="16" t="s">
        <v>4584</v>
      </c>
    </row>
    <row r="503" spans="1:7" x14ac:dyDescent="0.25">
      <c r="A503">
        <v>1639825698</v>
      </c>
      <c r="B503" s="15">
        <v>44548.50576388889</v>
      </c>
      <c r="C503" s="16" t="s">
        <v>4600</v>
      </c>
      <c r="D503">
        <v>243371234</v>
      </c>
      <c r="E503" s="16" t="s">
        <v>3696</v>
      </c>
      <c r="F503" s="16" t="s">
        <v>76</v>
      </c>
      <c r="G503" s="16" t="s">
        <v>4601</v>
      </c>
    </row>
    <row r="504" spans="1:7" x14ac:dyDescent="0.25">
      <c r="A504">
        <v>1639825740</v>
      </c>
      <c r="B504" s="15">
        <v>44548.506249999999</v>
      </c>
      <c r="C504" s="16" t="s">
        <v>4602</v>
      </c>
      <c r="D504">
        <v>243371234</v>
      </c>
      <c r="E504" s="16" t="s">
        <v>3699</v>
      </c>
      <c r="F504" s="16" t="s">
        <v>68</v>
      </c>
      <c r="G504" s="16" t="s">
        <v>4603</v>
      </c>
    </row>
    <row r="505" spans="1:7" x14ac:dyDescent="0.25">
      <c r="A505">
        <v>1639825752</v>
      </c>
      <c r="B505" s="15">
        <v>44548.506388888891</v>
      </c>
      <c r="C505" s="16" t="s">
        <v>4604</v>
      </c>
      <c r="D505">
        <v>243371294</v>
      </c>
      <c r="E505" s="16" t="s">
        <v>4007</v>
      </c>
      <c r="F505" s="16" t="s">
        <v>87</v>
      </c>
      <c r="G505" s="16" t="s">
        <v>4605</v>
      </c>
    </row>
    <row r="506" spans="1:7" x14ac:dyDescent="0.25">
      <c r="A506">
        <v>1639825806</v>
      </c>
      <c r="B506" s="15">
        <v>44548.507013888891</v>
      </c>
      <c r="C506" s="16" t="s">
        <v>4585</v>
      </c>
      <c r="D506">
        <v>243371234</v>
      </c>
      <c r="E506" s="16" t="s">
        <v>141</v>
      </c>
      <c r="F506" s="16" t="s">
        <v>76</v>
      </c>
      <c r="G506" s="16" t="s">
        <v>4606</v>
      </c>
    </row>
    <row r="507" spans="1:7" x14ac:dyDescent="0.25">
      <c r="A507">
        <v>1639825844</v>
      </c>
      <c r="B507" s="15">
        <v>44548.507453703707</v>
      </c>
      <c r="C507" s="16" t="s">
        <v>4607</v>
      </c>
      <c r="D507">
        <v>243371234</v>
      </c>
      <c r="E507" s="16" t="s">
        <v>3707</v>
      </c>
      <c r="F507" s="16" t="s">
        <v>93</v>
      </c>
      <c r="G507" s="16" t="s">
        <v>4608</v>
      </c>
    </row>
    <row r="508" spans="1:7" x14ac:dyDescent="0.25">
      <c r="A508">
        <v>1639825899</v>
      </c>
      <c r="B508" s="15">
        <v>44548.508090277777</v>
      </c>
      <c r="C508" s="16" t="s">
        <v>4609</v>
      </c>
      <c r="D508">
        <v>243371234</v>
      </c>
      <c r="E508" s="16" t="s">
        <v>3686</v>
      </c>
      <c r="F508" s="16" t="s">
        <v>93</v>
      </c>
      <c r="G508" s="16" t="s">
        <v>4610</v>
      </c>
    </row>
    <row r="509" spans="1:7" x14ac:dyDescent="0.25">
      <c r="A509">
        <v>1639825912</v>
      </c>
      <c r="B509" s="15">
        <v>44548.508240740739</v>
      </c>
      <c r="C509" s="16" t="s">
        <v>4611</v>
      </c>
      <c r="D509">
        <v>243371300</v>
      </c>
      <c r="E509" s="16" t="s">
        <v>3677</v>
      </c>
      <c r="F509" s="16" t="s">
        <v>4612</v>
      </c>
      <c r="G509" s="16" t="s">
        <v>4613</v>
      </c>
    </row>
    <row r="510" spans="1:7" x14ac:dyDescent="0.25">
      <c r="A510">
        <v>1639825928</v>
      </c>
      <c r="B510" s="15">
        <v>44548.508425925924</v>
      </c>
      <c r="C510" s="16" t="s">
        <v>4614</v>
      </c>
      <c r="D510">
        <v>243371234</v>
      </c>
      <c r="E510" s="16" t="s">
        <v>145</v>
      </c>
      <c r="F510" s="16" t="s">
        <v>74</v>
      </c>
      <c r="G510" s="16" t="s">
        <v>4615</v>
      </c>
    </row>
    <row r="511" spans="1:7" x14ac:dyDescent="0.25">
      <c r="A511">
        <v>1639825947</v>
      </c>
      <c r="B511" s="15">
        <v>44548.508645833332</v>
      </c>
      <c r="C511" s="16" t="s">
        <v>4520</v>
      </c>
      <c r="D511">
        <v>243371234</v>
      </c>
      <c r="E511" s="16" t="s">
        <v>4013</v>
      </c>
      <c r="F511" s="16" t="s">
        <v>74</v>
      </c>
      <c r="G511" s="16" t="s">
        <v>4521</v>
      </c>
    </row>
    <row r="512" spans="1:7" x14ac:dyDescent="0.25">
      <c r="A512">
        <v>1639826039</v>
      </c>
      <c r="B512" s="15">
        <v>44548.509710648148</v>
      </c>
      <c r="C512" s="16" t="s">
        <v>4616</v>
      </c>
      <c r="D512">
        <v>243371234</v>
      </c>
      <c r="E512" s="16" t="s">
        <v>133</v>
      </c>
      <c r="F512" s="16" t="s">
        <v>77</v>
      </c>
      <c r="G512" s="16" t="s">
        <v>4617</v>
      </c>
    </row>
    <row r="513" spans="1:7" x14ac:dyDescent="0.25">
      <c r="A513">
        <v>1639826045</v>
      </c>
      <c r="B513" s="15">
        <v>44548.509780092594</v>
      </c>
      <c r="C513" s="16" t="s">
        <v>4618</v>
      </c>
      <c r="D513">
        <v>243371265</v>
      </c>
      <c r="E513" s="16" t="s">
        <v>3768</v>
      </c>
      <c r="F513" s="16" t="s">
        <v>90</v>
      </c>
      <c r="G513" s="16" t="s">
        <v>4619</v>
      </c>
    </row>
    <row r="514" spans="1:7" x14ac:dyDescent="0.25">
      <c r="A514">
        <v>1639826066</v>
      </c>
      <c r="B514" s="15">
        <v>44548.510023148148</v>
      </c>
      <c r="C514" s="16" t="s">
        <v>4620</v>
      </c>
      <c r="D514">
        <v>243371234</v>
      </c>
      <c r="E514" s="16" t="s">
        <v>134</v>
      </c>
      <c r="F514" s="16" t="s">
        <v>76</v>
      </c>
      <c r="G514" s="16" t="s">
        <v>4621</v>
      </c>
    </row>
    <row r="515" spans="1:7" x14ac:dyDescent="0.25">
      <c r="A515">
        <v>1639826071</v>
      </c>
      <c r="B515" s="15">
        <v>44548.510081018518</v>
      </c>
      <c r="C515" s="16" t="s">
        <v>4622</v>
      </c>
      <c r="D515">
        <v>243371234</v>
      </c>
      <c r="E515" s="16" t="s">
        <v>3686</v>
      </c>
      <c r="F515" s="16" t="s">
        <v>71</v>
      </c>
      <c r="G515" s="16" t="s">
        <v>4623</v>
      </c>
    </row>
    <row r="516" spans="1:7" x14ac:dyDescent="0.25">
      <c r="A516">
        <v>1639826084</v>
      </c>
      <c r="B516" s="15">
        <v>44548.510231481479</v>
      </c>
      <c r="C516" s="16" t="s">
        <v>4624</v>
      </c>
      <c r="D516">
        <v>243371234</v>
      </c>
      <c r="E516" s="16" t="s">
        <v>4013</v>
      </c>
      <c r="F516" s="16" t="s">
        <v>85</v>
      </c>
      <c r="G516" s="16" t="s">
        <v>4625</v>
      </c>
    </row>
    <row r="517" spans="1:7" x14ac:dyDescent="0.25">
      <c r="A517">
        <v>1639826092</v>
      </c>
      <c r="B517" s="15">
        <v>44548.510324074072</v>
      </c>
      <c r="C517" s="16" t="s">
        <v>4626</v>
      </c>
      <c r="D517">
        <v>243371294</v>
      </c>
      <c r="E517" s="16" t="s">
        <v>138</v>
      </c>
      <c r="F517" s="16" t="s">
        <v>91</v>
      </c>
      <c r="G517" s="16" t="s">
        <v>4627</v>
      </c>
    </row>
    <row r="518" spans="1:7" x14ac:dyDescent="0.25">
      <c r="A518">
        <v>1639826092</v>
      </c>
      <c r="B518" s="15">
        <v>44548.510324074072</v>
      </c>
      <c r="C518" s="16" t="s">
        <v>4628</v>
      </c>
      <c r="D518">
        <v>243371234</v>
      </c>
      <c r="E518" s="16" t="s">
        <v>3699</v>
      </c>
      <c r="F518" s="16" t="s">
        <v>68</v>
      </c>
      <c r="G518" s="16" t="s">
        <v>4629</v>
      </c>
    </row>
    <row r="519" spans="1:7" x14ac:dyDescent="0.25">
      <c r="A519">
        <v>1639826123</v>
      </c>
      <c r="B519" s="15">
        <v>44548.510682870372</v>
      </c>
      <c r="C519" s="16" t="s">
        <v>4630</v>
      </c>
      <c r="D519">
        <v>243371234</v>
      </c>
      <c r="E519" s="16" t="s">
        <v>3696</v>
      </c>
      <c r="F519" s="16" t="s">
        <v>77</v>
      </c>
      <c r="G519" s="16" t="s">
        <v>4631</v>
      </c>
    </row>
    <row r="520" spans="1:7" x14ac:dyDescent="0.25">
      <c r="A520">
        <v>1639826140</v>
      </c>
      <c r="B520" s="15">
        <v>44548.510879629626</v>
      </c>
      <c r="C520" s="16" t="s">
        <v>4632</v>
      </c>
      <c r="D520">
        <v>243371234</v>
      </c>
      <c r="E520" s="16" t="s">
        <v>3715</v>
      </c>
      <c r="F520" s="16" t="s">
        <v>68</v>
      </c>
      <c r="G520" s="16" t="s">
        <v>4633</v>
      </c>
    </row>
    <row r="521" spans="1:7" x14ac:dyDescent="0.25">
      <c r="A521">
        <v>1639826141</v>
      </c>
      <c r="B521" s="15">
        <v>44548.510891203703</v>
      </c>
      <c r="C521" s="16" t="s">
        <v>4634</v>
      </c>
      <c r="D521">
        <v>243371265</v>
      </c>
      <c r="E521" s="16" t="s">
        <v>3752</v>
      </c>
      <c r="F521" s="16" t="s">
        <v>146</v>
      </c>
      <c r="G521" s="16" t="s">
        <v>4635</v>
      </c>
    </row>
    <row r="522" spans="1:7" x14ac:dyDescent="0.25">
      <c r="A522">
        <v>1639826176</v>
      </c>
      <c r="B522" s="15">
        <v>44548.511296296296</v>
      </c>
      <c r="C522" s="16" t="s">
        <v>4636</v>
      </c>
      <c r="D522">
        <v>243371234</v>
      </c>
      <c r="E522" s="16" t="s">
        <v>3768</v>
      </c>
      <c r="F522" s="16" t="s">
        <v>81</v>
      </c>
      <c r="G522" s="16" t="s">
        <v>4637</v>
      </c>
    </row>
    <row r="523" spans="1:7" x14ac:dyDescent="0.25">
      <c r="A523">
        <v>1639826207</v>
      </c>
      <c r="B523" s="15">
        <v>44548.511655092596</v>
      </c>
      <c r="C523" s="16" t="s">
        <v>4638</v>
      </c>
      <c r="D523">
        <v>243371294</v>
      </c>
      <c r="E523" s="16" t="s">
        <v>4028</v>
      </c>
      <c r="F523" s="16" t="s">
        <v>67</v>
      </c>
      <c r="G523" s="16" t="s">
        <v>4639</v>
      </c>
    </row>
    <row r="524" spans="1:7" x14ac:dyDescent="0.25">
      <c r="A524">
        <v>1639826278</v>
      </c>
      <c r="B524" s="15">
        <v>44548.512476851851</v>
      </c>
      <c r="C524" s="16" t="s">
        <v>4640</v>
      </c>
      <c r="D524">
        <v>243371234</v>
      </c>
      <c r="E524" s="16" t="s">
        <v>142</v>
      </c>
      <c r="F524" s="16" t="s">
        <v>68</v>
      </c>
      <c r="G524" s="16" t="s">
        <v>4641</v>
      </c>
    </row>
    <row r="525" spans="1:7" x14ac:dyDescent="0.25">
      <c r="A525">
        <v>1639826288</v>
      </c>
      <c r="B525" s="15">
        <v>44548.512592592589</v>
      </c>
      <c r="C525" s="16" t="s">
        <v>4642</v>
      </c>
      <c r="D525">
        <v>243371234</v>
      </c>
      <c r="E525" s="16" t="s">
        <v>141</v>
      </c>
      <c r="F525" s="16" t="s">
        <v>68</v>
      </c>
      <c r="G525" s="16" t="s">
        <v>4643</v>
      </c>
    </row>
    <row r="526" spans="1:7" x14ac:dyDescent="0.25">
      <c r="A526">
        <v>1639826339</v>
      </c>
      <c r="B526" s="15">
        <v>44548.513182870367</v>
      </c>
      <c r="C526" s="16" t="s">
        <v>4644</v>
      </c>
      <c r="D526">
        <v>243371234</v>
      </c>
      <c r="E526" s="16" t="s">
        <v>3686</v>
      </c>
      <c r="F526" s="16" t="s">
        <v>69</v>
      </c>
      <c r="G526" s="16" t="s">
        <v>4645</v>
      </c>
    </row>
    <row r="527" spans="1:7" x14ac:dyDescent="0.25">
      <c r="A527">
        <v>1639826354</v>
      </c>
      <c r="B527" s="15">
        <v>44548.513356481482</v>
      </c>
      <c r="C527" s="16" t="s">
        <v>4646</v>
      </c>
      <c r="D527">
        <v>243371234</v>
      </c>
      <c r="E527" s="16" t="s">
        <v>133</v>
      </c>
      <c r="F527" s="16" t="s">
        <v>68</v>
      </c>
      <c r="G527" s="16" t="s">
        <v>4647</v>
      </c>
    </row>
    <row r="528" spans="1:7" x14ac:dyDescent="0.25">
      <c r="A528">
        <v>1639826394</v>
      </c>
      <c r="B528" s="15">
        <v>44548.513819444444</v>
      </c>
      <c r="C528" s="16" t="s">
        <v>4648</v>
      </c>
      <c r="D528">
        <v>243371234</v>
      </c>
      <c r="E528" s="16" t="s">
        <v>3710</v>
      </c>
      <c r="F528" s="16" t="s">
        <v>74</v>
      </c>
      <c r="G528" s="16" t="s">
        <v>4649</v>
      </c>
    </row>
    <row r="529" spans="1:7" x14ac:dyDescent="0.25">
      <c r="A529">
        <v>1639826424</v>
      </c>
      <c r="B529" s="15">
        <v>44548.514166666668</v>
      </c>
      <c r="C529" s="16" t="s">
        <v>4650</v>
      </c>
      <c r="D529">
        <v>243371234</v>
      </c>
      <c r="E529" s="16" t="s">
        <v>4013</v>
      </c>
      <c r="F529" s="16" t="s">
        <v>85</v>
      </c>
      <c r="G529" s="16" t="s">
        <v>4651</v>
      </c>
    </row>
    <row r="530" spans="1:7" x14ac:dyDescent="0.25">
      <c r="A530">
        <v>1639826435</v>
      </c>
      <c r="B530" s="15">
        <v>44548.514293981483</v>
      </c>
      <c r="C530" s="16" t="s">
        <v>4652</v>
      </c>
      <c r="D530">
        <v>243371294</v>
      </c>
      <c r="E530" s="16" t="s">
        <v>4310</v>
      </c>
      <c r="F530" s="16" t="s">
        <v>67</v>
      </c>
      <c r="G530" s="16" t="s">
        <v>4653</v>
      </c>
    </row>
    <row r="531" spans="1:7" x14ac:dyDescent="0.25">
      <c r="A531">
        <v>1639826503</v>
      </c>
      <c r="B531" s="15">
        <v>44548.515081018515</v>
      </c>
      <c r="C531" s="16" t="s">
        <v>4654</v>
      </c>
      <c r="D531">
        <v>243371234</v>
      </c>
      <c r="E531" s="16" t="s">
        <v>3693</v>
      </c>
      <c r="F531" s="16" t="s">
        <v>73</v>
      </c>
      <c r="G531" s="16" t="s">
        <v>4655</v>
      </c>
    </row>
    <row r="532" spans="1:7" x14ac:dyDescent="0.25">
      <c r="A532">
        <v>1639826519</v>
      </c>
      <c r="B532" s="15">
        <v>44548.515266203707</v>
      </c>
      <c r="C532" s="16" t="s">
        <v>4656</v>
      </c>
      <c r="D532">
        <v>243371294</v>
      </c>
      <c r="E532" s="16" t="s">
        <v>3715</v>
      </c>
      <c r="F532" s="16" t="s">
        <v>70</v>
      </c>
      <c r="G532" s="16" t="s">
        <v>4657</v>
      </c>
    </row>
    <row r="533" spans="1:7" x14ac:dyDescent="0.25">
      <c r="A533">
        <v>1639826526</v>
      </c>
      <c r="B533" s="15">
        <v>44548.515347222223</v>
      </c>
      <c r="C533" s="16" t="s">
        <v>4658</v>
      </c>
      <c r="D533">
        <v>243371234</v>
      </c>
      <c r="E533" s="16" t="s">
        <v>3680</v>
      </c>
      <c r="F533" s="16" t="s">
        <v>69</v>
      </c>
      <c r="G533" s="16" t="s">
        <v>4659</v>
      </c>
    </row>
    <row r="534" spans="1:7" x14ac:dyDescent="0.25">
      <c r="A534">
        <v>1639826538</v>
      </c>
      <c r="B534" s="15">
        <v>44548.515486111108</v>
      </c>
      <c r="C534" s="16" t="s">
        <v>4660</v>
      </c>
      <c r="D534">
        <v>243371294</v>
      </c>
      <c r="E534" s="16" t="s">
        <v>4028</v>
      </c>
      <c r="F534" s="16" t="s">
        <v>65</v>
      </c>
      <c r="G534" s="16" t="s">
        <v>4661</v>
      </c>
    </row>
    <row r="535" spans="1:7" x14ac:dyDescent="0.25">
      <c r="A535">
        <v>1639826546</v>
      </c>
      <c r="B535" s="15">
        <v>44548.5155787037</v>
      </c>
      <c r="C535" s="16" t="s">
        <v>4662</v>
      </c>
      <c r="D535">
        <v>243371234</v>
      </c>
      <c r="E535" s="16" t="s">
        <v>3696</v>
      </c>
      <c r="F535" s="16" t="s">
        <v>73</v>
      </c>
      <c r="G535" s="16" t="s">
        <v>4663</v>
      </c>
    </row>
    <row r="536" spans="1:7" x14ac:dyDescent="0.25">
      <c r="A536">
        <v>1639826567</v>
      </c>
      <c r="B536" s="15">
        <v>44548.515821759262</v>
      </c>
      <c r="C536" s="16" t="s">
        <v>4664</v>
      </c>
      <c r="D536">
        <v>243371294</v>
      </c>
      <c r="E536" s="16" t="s">
        <v>4310</v>
      </c>
      <c r="F536" s="16" t="s">
        <v>65</v>
      </c>
      <c r="G536" s="16" t="s">
        <v>4665</v>
      </c>
    </row>
    <row r="537" spans="1:7" x14ac:dyDescent="0.25">
      <c r="A537">
        <v>1639826604</v>
      </c>
      <c r="B537" s="15">
        <v>44548.516250000001</v>
      </c>
      <c r="C537" s="16" t="s">
        <v>4666</v>
      </c>
      <c r="D537">
        <v>243371234</v>
      </c>
      <c r="E537" s="16" t="s">
        <v>145</v>
      </c>
      <c r="F537" s="16" t="s">
        <v>72</v>
      </c>
      <c r="G537" s="16" t="s">
        <v>4667</v>
      </c>
    </row>
    <row r="538" spans="1:7" x14ac:dyDescent="0.25">
      <c r="A538">
        <v>1639826617</v>
      </c>
      <c r="B538" s="15">
        <v>44548.516400462962</v>
      </c>
      <c r="C538" s="16" t="s">
        <v>4634</v>
      </c>
      <c r="D538">
        <v>243371265</v>
      </c>
      <c r="E538" s="16" t="s">
        <v>3752</v>
      </c>
      <c r="F538" s="16" t="s">
        <v>146</v>
      </c>
      <c r="G538" s="16" t="s">
        <v>4668</v>
      </c>
    </row>
    <row r="539" spans="1:7" x14ac:dyDescent="0.25">
      <c r="A539">
        <v>1639826642</v>
      </c>
      <c r="B539" s="15">
        <v>44548.516689814816</v>
      </c>
      <c r="C539" s="16" t="s">
        <v>4669</v>
      </c>
      <c r="D539">
        <v>243371294</v>
      </c>
      <c r="E539" s="16" t="s">
        <v>3689</v>
      </c>
      <c r="F539" s="16" t="s">
        <v>67</v>
      </c>
      <c r="G539" s="16" t="s">
        <v>4670</v>
      </c>
    </row>
    <row r="540" spans="1:7" x14ac:dyDescent="0.25">
      <c r="A540">
        <v>1639826643</v>
      </c>
      <c r="B540" s="15">
        <v>44548.516701388886</v>
      </c>
      <c r="C540" s="16" t="s">
        <v>4671</v>
      </c>
      <c r="D540">
        <v>243371234</v>
      </c>
      <c r="E540" s="16" t="s">
        <v>135</v>
      </c>
      <c r="F540" s="16" t="s">
        <v>68</v>
      </c>
      <c r="G540" s="16" t="s">
        <v>4672</v>
      </c>
    </row>
    <row r="541" spans="1:7" x14ac:dyDescent="0.25">
      <c r="A541">
        <v>1639826644</v>
      </c>
      <c r="B541" s="15">
        <v>44548.516712962963</v>
      </c>
      <c r="C541" s="16" t="s">
        <v>3688</v>
      </c>
      <c r="D541">
        <v>3473429561</v>
      </c>
      <c r="E541" s="16" t="s">
        <v>3966</v>
      </c>
      <c r="F541" s="16" t="s">
        <v>106</v>
      </c>
      <c r="G541" s="16" t="s">
        <v>4673</v>
      </c>
    </row>
    <row r="542" spans="1:7" x14ac:dyDescent="0.25">
      <c r="A542">
        <v>1639826713</v>
      </c>
      <c r="B542" s="15">
        <v>44548.517511574071</v>
      </c>
      <c r="C542" s="16" t="s">
        <v>4674</v>
      </c>
      <c r="D542">
        <v>243371265</v>
      </c>
      <c r="E542" s="16" t="s">
        <v>3768</v>
      </c>
      <c r="F542" s="16" t="s">
        <v>90</v>
      </c>
      <c r="G542" s="16" t="s">
        <v>4675</v>
      </c>
    </row>
    <row r="543" spans="1:7" x14ac:dyDescent="0.25">
      <c r="A543">
        <v>1639826728</v>
      </c>
      <c r="B543" s="15">
        <v>44548.517685185187</v>
      </c>
      <c r="C543" s="16" t="s">
        <v>4676</v>
      </c>
      <c r="D543">
        <v>243371234</v>
      </c>
      <c r="E543" s="16" t="s">
        <v>133</v>
      </c>
      <c r="F543" s="16" t="s">
        <v>68</v>
      </c>
      <c r="G543" s="16" t="s">
        <v>4677</v>
      </c>
    </row>
    <row r="544" spans="1:7" x14ac:dyDescent="0.25">
      <c r="A544">
        <v>1639826745</v>
      </c>
      <c r="B544" s="15">
        <v>44548.517881944441</v>
      </c>
      <c r="C544" s="16" t="s">
        <v>4678</v>
      </c>
      <c r="D544">
        <v>243371234</v>
      </c>
      <c r="E544" s="16" t="s">
        <v>134</v>
      </c>
      <c r="F544" s="16" t="s">
        <v>77</v>
      </c>
      <c r="G544" s="16" t="s">
        <v>4679</v>
      </c>
    </row>
    <row r="545" spans="1:7" x14ac:dyDescent="0.25">
      <c r="A545">
        <v>1639826759</v>
      </c>
      <c r="B545" s="15">
        <v>44548.518043981479</v>
      </c>
      <c r="C545" s="16" t="s">
        <v>4680</v>
      </c>
      <c r="D545">
        <v>243371234</v>
      </c>
      <c r="E545" s="16" t="s">
        <v>3699</v>
      </c>
      <c r="F545" s="16" t="s">
        <v>68</v>
      </c>
      <c r="G545" s="16" t="s">
        <v>4681</v>
      </c>
    </row>
    <row r="546" spans="1:7" x14ac:dyDescent="0.25">
      <c r="A546">
        <v>1639826802</v>
      </c>
      <c r="B546" s="15">
        <v>44548.518541666665</v>
      </c>
      <c r="C546" s="16" t="s">
        <v>4682</v>
      </c>
      <c r="D546">
        <v>243371234</v>
      </c>
      <c r="E546" s="16" t="s">
        <v>3693</v>
      </c>
      <c r="F546" s="16" t="s">
        <v>81</v>
      </c>
      <c r="G546" s="16" t="s">
        <v>4683</v>
      </c>
    </row>
    <row r="547" spans="1:7" x14ac:dyDescent="0.25">
      <c r="A547">
        <v>1639826845</v>
      </c>
      <c r="B547" s="15">
        <v>44548.51903935185</v>
      </c>
      <c r="C547" s="16" t="s">
        <v>4684</v>
      </c>
      <c r="D547">
        <v>243371294</v>
      </c>
      <c r="E547" s="16" t="s">
        <v>4019</v>
      </c>
      <c r="F547" s="16" t="s">
        <v>67</v>
      </c>
      <c r="G547" s="16" t="s">
        <v>4685</v>
      </c>
    </row>
    <row r="548" spans="1:7" x14ac:dyDescent="0.25">
      <c r="A548">
        <v>1639826875</v>
      </c>
      <c r="B548" s="15">
        <v>44548.519386574073</v>
      </c>
      <c r="C548" s="16" t="s">
        <v>4686</v>
      </c>
      <c r="D548">
        <v>243371265</v>
      </c>
      <c r="E548" s="16" t="s">
        <v>138</v>
      </c>
      <c r="F548" s="16" t="s">
        <v>90</v>
      </c>
      <c r="G548" s="16" t="s">
        <v>4687</v>
      </c>
    </row>
    <row r="549" spans="1:7" x14ac:dyDescent="0.25">
      <c r="A549">
        <v>1639826888</v>
      </c>
      <c r="B549" s="15">
        <v>44548.519537037035</v>
      </c>
      <c r="C549" s="16" t="s">
        <v>4688</v>
      </c>
      <c r="D549">
        <v>243371294</v>
      </c>
      <c r="E549" s="16" t="s">
        <v>4310</v>
      </c>
      <c r="F549" s="16" t="s">
        <v>67</v>
      </c>
      <c r="G549" s="16" t="s">
        <v>4689</v>
      </c>
    </row>
    <row r="550" spans="1:7" x14ac:dyDescent="0.25">
      <c r="A550">
        <v>1639826890</v>
      </c>
      <c r="B550" s="15">
        <v>44548.519560185188</v>
      </c>
      <c r="C550" s="16" t="s">
        <v>4690</v>
      </c>
      <c r="D550">
        <v>243371234</v>
      </c>
      <c r="E550" s="16" t="s">
        <v>145</v>
      </c>
      <c r="F550" s="16" t="s">
        <v>77</v>
      </c>
      <c r="G550" s="16" t="s">
        <v>4691</v>
      </c>
    </row>
    <row r="551" spans="1:7" x14ac:dyDescent="0.25">
      <c r="A551">
        <v>1639826926</v>
      </c>
      <c r="B551" s="15">
        <v>44548.519976851851</v>
      </c>
      <c r="C551" s="16" t="s">
        <v>4692</v>
      </c>
      <c r="D551">
        <v>243371234</v>
      </c>
      <c r="E551" s="16" t="s">
        <v>3696</v>
      </c>
      <c r="F551" s="16" t="s">
        <v>68</v>
      </c>
      <c r="G551" s="16" t="s">
        <v>4693</v>
      </c>
    </row>
    <row r="552" spans="1:7" x14ac:dyDescent="0.25">
      <c r="A552">
        <v>1639826943</v>
      </c>
      <c r="B552" s="15">
        <v>44548.520173611112</v>
      </c>
      <c r="C552" s="16" t="s">
        <v>4452</v>
      </c>
      <c r="D552">
        <v>243371234</v>
      </c>
      <c r="E552" s="16" t="s">
        <v>4013</v>
      </c>
      <c r="F552" s="16" t="s">
        <v>69</v>
      </c>
      <c r="G552" s="16" t="s">
        <v>4694</v>
      </c>
    </row>
    <row r="553" spans="1:7" x14ac:dyDescent="0.25">
      <c r="A553">
        <v>1639826952</v>
      </c>
      <c r="B553" s="15">
        <v>44548.520277777781</v>
      </c>
      <c r="C553" s="16" t="s">
        <v>4695</v>
      </c>
      <c r="D553">
        <v>243371234</v>
      </c>
      <c r="E553" s="16" t="s">
        <v>141</v>
      </c>
      <c r="F553" s="16" t="s">
        <v>68</v>
      </c>
      <c r="G553" s="16" t="s">
        <v>4696</v>
      </c>
    </row>
    <row r="554" spans="1:7" x14ac:dyDescent="0.25">
      <c r="A554">
        <v>1639826952</v>
      </c>
      <c r="B554" s="15">
        <v>44548.520277777781</v>
      </c>
      <c r="C554" s="16" t="s">
        <v>3685</v>
      </c>
      <c r="D554">
        <v>243371234</v>
      </c>
      <c r="E554" s="16" t="s">
        <v>3768</v>
      </c>
      <c r="F554" s="16" t="s">
        <v>88</v>
      </c>
      <c r="G554" s="16" t="s">
        <v>4697</v>
      </c>
    </row>
    <row r="555" spans="1:7" x14ac:dyDescent="0.25">
      <c r="A555">
        <v>1639826969</v>
      </c>
      <c r="B555" s="15">
        <v>44548.520474537036</v>
      </c>
      <c r="C555" s="16" t="s">
        <v>4698</v>
      </c>
      <c r="D555">
        <v>243371294</v>
      </c>
      <c r="E555" s="16" t="s">
        <v>3677</v>
      </c>
      <c r="F555" s="16" t="s">
        <v>82</v>
      </c>
      <c r="G555" s="16" t="s">
        <v>4699</v>
      </c>
    </row>
    <row r="556" spans="1:7" x14ac:dyDescent="0.25">
      <c r="A556">
        <v>1639827004</v>
      </c>
      <c r="B556" s="15">
        <v>44548.520879629628</v>
      </c>
      <c r="C556" s="16" t="s">
        <v>4700</v>
      </c>
      <c r="D556">
        <v>243371234</v>
      </c>
      <c r="E556" s="16" t="s">
        <v>134</v>
      </c>
      <c r="F556" s="16" t="s">
        <v>68</v>
      </c>
      <c r="G556" s="16" t="s">
        <v>4701</v>
      </c>
    </row>
    <row r="557" spans="1:7" x14ac:dyDescent="0.25">
      <c r="A557">
        <v>1639827018</v>
      </c>
      <c r="B557" s="15">
        <v>44548.521041666667</v>
      </c>
      <c r="C557" s="16" t="s">
        <v>4702</v>
      </c>
      <c r="D557">
        <v>243371294</v>
      </c>
      <c r="E557" s="16" t="s">
        <v>4019</v>
      </c>
      <c r="F557" s="16" t="s">
        <v>78</v>
      </c>
      <c r="G557" s="16" t="s">
        <v>4703</v>
      </c>
    </row>
    <row r="558" spans="1:7" x14ac:dyDescent="0.25">
      <c r="A558">
        <v>1639827028</v>
      </c>
      <c r="B558" s="15">
        <v>44548.521157407406</v>
      </c>
      <c r="C558" s="16" t="s">
        <v>4704</v>
      </c>
      <c r="D558">
        <v>243371234</v>
      </c>
      <c r="E558" s="16" t="s">
        <v>142</v>
      </c>
      <c r="F558" s="16" t="s">
        <v>68</v>
      </c>
      <c r="G558" s="16" t="s">
        <v>4705</v>
      </c>
    </row>
    <row r="559" spans="1:7" x14ac:dyDescent="0.25">
      <c r="A559">
        <v>1639827113</v>
      </c>
      <c r="B559" s="15">
        <v>44548.522141203706</v>
      </c>
      <c r="C559" s="16" t="s">
        <v>4706</v>
      </c>
      <c r="D559">
        <v>243371294</v>
      </c>
      <c r="E559" s="16" t="s">
        <v>4019</v>
      </c>
      <c r="F559" s="16" t="s">
        <v>67</v>
      </c>
      <c r="G559" s="16" t="s">
        <v>4707</v>
      </c>
    </row>
    <row r="560" spans="1:7" x14ac:dyDescent="0.25">
      <c r="A560">
        <v>1639827117</v>
      </c>
      <c r="B560" s="15">
        <v>44548.522187499999</v>
      </c>
      <c r="C560" s="16" t="s">
        <v>4662</v>
      </c>
      <c r="D560">
        <v>243371234</v>
      </c>
      <c r="E560" s="16" t="s">
        <v>3693</v>
      </c>
      <c r="F560" s="16" t="s">
        <v>73</v>
      </c>
      <c r="G560" s="16" t="s">
        <v>4708</v>
      </c>
    </row>
    <row r="561" spans="1:7" x14ac:dyDescent="0.25">
      <c r="A561">
        <v>1639827149</v>
      </c>
      <c r="B561" s="15">
        <v>44548.522557870368</v>
      </c>
      <c r="C561" s="16" t="s">
        <v>4709</v>
      </c>
      <c r="D561">
        <v>243371234</v>
      </c>
      <c r="E561" s="16" t="s">
        <v>145</v>
      </c>
      <c r="F561" s="16" t="s">
        <v>74</v>
      </c>
      <c r="G561" s="16" t="s">
        <v>4710</v>
      </c>
    </row>
    <row r="562" spans="1:7" x14ac:dyDescent="0.25">
      <c r="A562">
        <v>1639827149</v>
      </c>
      <c r="B562" s="15">
        <v>44548.522557870368</v>
      </c>
      <c r="C562" s="16" t="s">
        <v>4711</v>
      </c>
      <c r="D562">
        <v>243371294</v>
      </c>
      <c r="E562" s="16" t="s">
        <v>4028</v>
      </c>
      <c r="F562" s="16" t="s">
        <v>75</v>
      </c>
      <c r="G562" s="16" t="s">
        <v>4712</v>
      </c>
    </row>
    <row r="563" spans="1:7" x14ac:dyDescent="0.25">
      <c r="A563">
        <v>1639827158</v>
      </c>
      <c r="B563" s="15">
        <v>44548.522662037038</v>
      </c>
      <c r="C563" s="16" t="s">
        <v>4713</v>
      </c>
      <c r="D563">
        <v>243371265</v>
      </c>
      <c r="E563" s="16" t="s">
        <v>3721</v>
      </c>
      <c r="F563" s="16" t="s">
        <v>90</v>
      </c>
      <c r="G563" s="16" t="s">
        <v>4714</v>
      </c>
    </row>
    <row r="564" spans="1:7" x14ac:dyDescent="0.25">
      <c r="A564">
        <v>1639827177</v>
      </c>
      <c r="B564" s="15">
        <v>44548.522881944446</v>
      </c>
      <c r="C564" s="16" t="s">
        <v>4715</v>
      </c>
      <c r="D564">
        <v>243371234</v>
      </c>
      <c r="E564" s="16" t="s">
        <v>3704</v>
      </c>
      <c r="F564" s="16" t="s">
        <v>74</v>
      </c>
      <c r="G564" s="16" t="s">
        <v>4716</v>
      </c>
    </row>
    <row r="565" spans="1:7" x14ac:dyDescent="0.25">
      <c r="A565">
        <v>1639827179</v>
      </c>
      <c r="B565" s="15">
        <v>44548.522905092592</v>
      </c>
      <c r="C565" s="16" t="s">
        <v>4717</v>
      </c>
      <c r="D565">
        <v>243371294</v>
      </c>
      <c r="E565" s="16" t="s">
        <v>4310</v>
      </c>
      <c r="F565" s="16" t="s">
        <v>75</v>
      </c>
      <c r="G565" s="16" t="s">
        <v>4718</v>
      </c>
    </row>
    <row r="566" spans="1:7" x14ac:dyDescent="0.25">
      <c r="A566">
        <v>1639827210</v>
      </c>
      <c r="B566" s="15">
        <v>44548.523263888892</v>
      </c>
      <c r="C566" s="16" t="s">
        <v>4719</v>
      </c>
      <c r="D566">
        <v>243371234</v>
      </c>
      <c r="E566" s="16" t="s">
        <v>138</v>
      </c>
      <c r="F566" s="16" t="s">
        <v>74</v>
      </c>
      <c r="G566" s="16" t="s">
        <v>4720</v>
      </c>
    </row>
    <row r="567" spans="1:7" x14ac:dyDescent="0.25">
      <c r="A567">
        <v>1639827235</v>
      </c>
      <c r="B567" s="15">
        <v>44548.523553240739</v>
      </c>
      <c r="C567" s="16" t="s">
        <v>4721</v>
      </c>
      <c r="D567">
        <v>243371234</v>
      </c>
      <c r="E567" s="16" t="s">
        <v>140</v>
      </c>
      <c r="F567" s="16" t="s">
        <v>74</v>
      </c>
      <c r="G567" s="16" t="s">
        <v>4722</v>
      </c>
    </row>
    <row r="568" spans="1:7" x14ac:dyDescent="0.25">
      <c r="A568">
        <v>1639827261</v>
      </c>
      <c r="B568" s="15">
        <v>44548.523854166669</v>
      </c>
      <c r="C568" s="16" t="s">
        <v>4723</v>
      </c>
      <c r="D568">
        <v>243371234</v>
      </c>
      <c r="E568" s="16" t="s">
        <v>3680</v>
      </c>
      <c r="F568" s="16" t="s">
        <v>69</v>
      </c>
      <c r="G568" s="16" t="s">
        <v>4724</v>
      </c>
    </row>
    <row r="569" spans="1:7" x14ac:dyDescent="0.25">
      <c r="A569">
        <v>1639827277</v>
      </c>
      <c r="B569" s="15">
        <v>44548.524039351854</v>
      </c>
      <c r="C569" s="16" t="s">
        <v>4725</v>
      </c>
      <c r="D569">
        <v>243371234</v>
      </c>
      <c r="E569" s="16" t="s">
        <v>142</v>
      </c>
      <c r="F569" s="16" t="s">
        <v>77</v>
      </c>
      <c r="G569" s="16" t="s">
        <v>4726</v>
      </c>
    </row>
    <row r="570" spans="1:7" x14ac:dyDescent="0.25">
      <c r="A570">
        <v>1639827294</v>
      </c>
      <c r="B570" s="15">
        <v>44548.524236111109</v>
      </c>
      <c r="C570" s="16" t="s">
        <v>4727</v>
      </c>
      <c r="D570">
        <v>243371294</v>
      </c>
      <c r="E570" s="16" t="s">
        <v>4007</v>
      </c>
      <c r="F570" s="16" t="s">
        <v>67</v>
      </c>
      <c r="G570" s="16" t="s">
        <v>4728</v>
      </c>
    </row>
    <row r="571" spans="1:7" x14ac:dyDescent="0.25">
      <c r="A571">
        <v>1639827307</v>
      </c>
      <c r="B571" s="15">
        <v>44548.524386574078</v>
      </c>
      <c r="C571" s="16" t="s">
        <v>4729</v>
      </c>
      <c r="D571">
        <v>243371294</v>
      </c>
      <c r="E571" s="16" t="s">
        <v>3689</v>
      </c>
      <c r="F571" s="16" t="s">
        <v>65</v>
      </c>
      <c r="G571" s="16" t="s">
        <v>4730</v>
      </c>
    </row>
    <row r="572" spans="1:7" x14ac:dyDescent="0.25">
      <c r="A572">
        <v>1639827399</v>
      </c>
      <c r="B572" s="15">
        <v>44548.525451388887</v>
      </c>
      <c r="C572" s="16" t="s">
        <v>4666</v>
      </c>
      <c r="D572">
        <v>243371234</v>
      </c>
      <c r="E572" s="16" t="s">
        <v>3699</v>
      </c>
      <c r="F572" s="16" t="s">
        <v>68</v>
      </c>
      <c r="G572" s="16" t="s">
        <v>4731</v>
      </c>
    </row>
    <row r="573" spans="1:7" x14ac:dyDescent="0.25">
      <c r="A573">
        <v>1639827459</v>
      </c>
      <c r="B573" s="15">
        <v>44548.526145833333</v>
      </c>
      <c r="C573" s="16" t="s">
        <v>4732</v>
      </c>
      <c r="D573">
        <v>243371234</v>
      </c>
      <c r="E573" s="16" t="s">
        <v>135</v>
      </c>
      <c r="F573" s="16" t="s">
        <v>74</v>
      </c>
      <c r="G573" s="16" t="s">
        <v>4733</v>
      </c>
    </row>
    <row r="574" spans="1:7" x14ac:dyDescent="0.25">
      <c r="A574">
        <v>1639827504</v>
      </c>
      <c r="B574" s="15">
        <v>44548.526666666665</v>
      </c>
      <c r="C574" s="16" t="s">
        <v>4618</v>
      </c>
      <c r="D574">
        <v>243371265</v>
      </c>
      <c r="E574" s="16" t="s">
        <v>3710</v>
      </c>
      <c r="F574" s="16" t="s">
        <v>90</v>
      </c>
      <c r="G574" s="16" t="s">
        <v>4734</v>
      </c>
    </row>
    <row r="575" spans="1:7" x14ac:dyDescent="0.25">
      <c r="A575">
        <v>1639827508</v>
      </c>
      <c r="B575" s="15">
        <v>44548.526712962965</v>
      </c>
      <c r="C575" s="16" t="s">
        <v>4735</v>
      </c>
      <c r="D575">
        <v>243371294</v>
      </c>
      <c r="E575" s="16" t="s">
        <v>4310</v>
      </c>
      <c r="F575" s="16" t="s">
        <v>67</v>
      </c>
      <c r="G575" s="16" t="s">
        <v>4736</v>
      </c>
    </row>
    <row r="576" spans="1:7" x14ac:dyDescent="0.25">
      <c r="A576">
        <v>1639827540</v>
      </c>
      <c r="B576" s="15">
        <v>44548.527083333334</v>
      </c>
      <c r="C576" s="16" t="s">
        <v>4737</v>
      </c>
      <c r="D576">
        <v>243371294</v>
      </c>
      <c r="E576" s="16" t="s">
        <v>134</v>
      </c>
      <c r="F576" s="16" t="s">
        <v>94</v>
      </c>
      <c r="G576" s="16" t="s">
        <v>4738</v>
      </c>
    </row>
    <row r="577" spans="1:7" x14ac:dyDescent="0.25">
      <c r="A577">
        <v>1639827565</v>
      </c>
      <c r="B577" s="15">
        <v>44548.527372685188</v>
      </c>
      <c r="C577" s="16" t="s">
        <v>4739</v>
      </c>
      <c r="D577">
        <v>243371234</v>
      </c>
      <c r="E577" s="16" t="s">
        <v>3693</v>
      </c>
      <c r="F577" s="16" t="s">
        <v>68</v>
      </c>
      <c r="G577" s="16" t="s">
        <v>4740</v>
      </c>
    </row>
    <row r="578" spans="1:7" x14ac:dyDescent="0.25">
      <c r="A578">
        <v>1639827586</v>
      </c>
      <c r="B578" s="15">
        <v>44548.527615740742</v>
      </c>
      <c r="C578" s="16" t="s">
        <v>4741</v>
      </c>
      <c r="D578">
        <v>243371294</v>
      </c>
      <c r="E578" s="16" t="s">
        <v>4019</v>
      </c>
      <c r="F578" s="16" t="s">
        <v>65</v>
      </c>
      <c r="G578" s="16" t="s">
        <v>4742</v>
      </c>
    </row>
    <row r="579" spans="1:7" x14ac:dyDescent="0.25">
      <c r="A579">
        <v>1639827621</v>
      </c>
      <c r="B579" s="15">
        <v>44548.528020833335</v>
      </c>
      <c r="C579" s="16" t="s">
        <v>4743</v>
      </c>
      <c r="D579">
        <v>243371294</v>
      </c>
      <c r="E579" s="16" t="s">
        <v>4007</v>
      </c>
      <c r="F579" s="16" t="s">
        <v>75</v>
      </c>
      <c r="G579" s="16" t="s">
        <v>4744</v>
      </c>
    </row>
    <row r="580" spans="1:7" x14ac:dyDescent="0.25">
      <c r="A580">
        <v>1639827640</v>
      </c>
      <c r="B580" s="15">
        <v>44548.528240740743</v>
      </c>
      <c r="C580" s="16" t="s">
        <v>4745</v>
      </c>
      <c r="D580">
        <v>243371234</v>
      </c>
      <c r="E580" s="16" t="s">
        <v>3715</v>
      </c>
      <c r="F580" s="16" t="s">
        <v>68</v>
      </c>
      <c r="G580" s="16" t="s">
        <v>4746</v>
      </c>
    </row>
    <row r="581" spans="1:7" x14ac:dyDescent="0.25">
      <c r="A581">
        <v>1639827716</v>
      </c>
      <c r="B581" s="15">
        <v>44548.529120370367</v>
      </c>
      <c r="C581" s="16" t="s">
        <v>4747</v>
      </c>
      <c r="D581">
        <v>243371234</v>
      </c>
      <c r="E581" s="16" t="s">
        <v>4013</v>
      </c>
      <c r="F581" s="16" t="s">
        <v>71</v>
      </c>
      <c r="G581" s="16" t="s">
        <v>4748</v>
      </c>
    </row>
    <row r="582" spans="1:7" x14ac:dyDescent="0.25">
      <c r="A582">
        <v>1639827735</v>
      </c>
      <c r="B582" s="15">
        <v>44548.529340277775</v>
      </c>
      <c r="C582" s="16" t="s">
        <v>4749</v>
      </c>
      <c r="D582">
        <v>243371234</v>
      </c>
      <c r="E582" s="16" t="s">
        <v>3693</v>
      </c>
      <c r="F582" s="16" t="s">
        <v>73</v>
      </c>
      <c r="G582" s="16" t="s">
        <v>4750</v>
      </c>
    </row>
    <row r="583" spans="1:7" x14ac:dyDescent="0.25">
      <c r="A583">
        <v>1639827757</v>
      </c>
      <c r="B583" s="15">
        <v>44548.529594907406</v>
      </c>
      <c r="C583" s="16" t="s">
        <v>4751</v>
      </c>
      <c r="D583">
        <v>243371294</v>
      </c>
      <c r="E583" s="16" t="s">
        <v>4007</v>
      </c>
      <c r="F583" s="16" t="s">
        <v>75</v>
      </c>
      <c r="G583" s="16" t="s">
        <v>4752</v>
      </c>
    </row>
    <row r="584" spans="1:7" x14ac:dyDescent="0.25">
      <c r="A584">
        <v>1639827760</v>
      </c>
      <c r="B584" s="15">
        <v>44548.529629629629</v>
      </c>
      <c r="C584" s="16" t="s">
        <v>4753</v>
      </c>
      <c r="D584">
        <v>243371234</v>
      </c>
      <c r="E584" s="16" t="s">
        <v>140</v>
      </c>
      <c r="F584" s="16" t="s">
        <v>74</v>
      </c>
      <c r="G584" s="16" t="s">
        <v>4754</v>
      </c>
    </row>
    <row r="585" spans="1:7" x14ac:dyDescent="0.25">
      <c r="A585">
        <v>1639827794</v>
      </c>
      <c r="B585" s="15">
        <v>44548.530023148145</v>
      </c>
      <c r="C585" s="16" t="s">
        <v>4755</v>
      </c>
      <c r="D585">
        <v>243371294</v>
      </c>
      <c r="E585" s="16" t="s">
        <v>4019</v>
      </c>
      <c r="F585" s="16" t="s">
        <v>67</v>
      </c>
      <c r="G585" s="16" t="s">
        <v>4756</v>
      </c>
    </row>
    <row r="586" spans="1:7" x14ac:dyDescent="0.25">
      <c r="A586">
        <v>1639827800</v>
      </c>
      <c r="B586" s="15">
        <v>44548.530092592591</v>
      </c>
      <c r="C586" s="16" t="s">
        <v>4757</v>
      </c>
      <c r="D586">
        <v>243371294</v>
      </c>
      <c r="E586" s="16" t="s">
        <v>141</v>
      </c>
      <c r="F586" s="16" t="s">
        <v>70</v>
      </c>
      <c r="G586" s="16" t="s">
        <v>4758</v>
      </c>
    </row>
    <row r="587" spans="1:7" x14ac:dyDescent="0.25">
      <c r="A587">
        <v>1639827810</v>
      </c>
      <c r="B587" s="15">
        <v>44548.53020833333</v>
      </c>
      <c r="C587" s="16" t="s">
        <v>4759</v>
      </c>
      <c r="D587">
        <v>243371234</v>
      </c>
      <c r="E587" s="16" t="s">
        <v>3686</v>
      </c>
      <c r="F587" s="16" t="s">
        <v>71</v>
      </c>
      <c r="G587" s="16" t="s">
        <v>4760</v>
      </c>
    </row>
    <row r="588" spans="1:7" x14ac:dyDescent="0.25">
      <c r="A588">
        <v>1639827823</v>
      </c>
      <c r="B588" s="15">
        <v>44548.530358796299</v>
      </c>
      <c r="C588" s="16" t="s">
        <v>4753</v>
      </c>
      <c r="D588">
        <v>243371234</v>
      </c>
      <c r="E588" s="16" t="s">
        <v>133</v>
      </c>
      <c r="F588" s="16" t="s">
        <v>74</v>
      </c>
      <c r="G588" s="16" t="s">
        <v>4754</v>
      </c>
    </row>
    <row r="589" spans="1:7" x14ac:dyDescent="0.25">
      <c r="A589">
        <v>1639827838</v>
      </c>
      <c r="B589" s="15">
        <v>44548.530532407407</v>
      </c>
      <c r="C589" s="16" t="s">
        <v>4761</v>
      </c>
      <c r="D589">
        <v>243371234</v>
      </c>
      <c r="E589" s="16" t="s">
        <v>3721</v>
      </c>
      <c r="F589" s="16" t="s">
        <v>104</v>
      </c>
      <c r="G589" s="16" t="s">
        <v>4762</v>
      </c>
    </row>
    <row r="590" spans="1:7" x14ac:dyDescent="0.25">
      <c r="A590">
        <v>1639827865</v>
      </c>
      <c r="B590" s="15">
        <v>44548.530844907407</v>
      </c>
      <c r="C590" s="16" t="s">
        <v>4763</v>
      </c>
      <c r="D590">
        <v>243371234</v>
      </c>
      <c r="E590" s="16" t="s">
        <v>135</v>
      </c>
      <c r="F590" s="16" t="s">
        <v>74</v>
      </c>
      <c r="G590" s="16" t="s">
        <v>4764</v>
      </c>
    </row>
    <row r="591" spans="1:7" x14ac:dyDescent="0.25">
      <c r="A591">
        <v>1639827935</v>
      </c>
      <c r="B591" s="15">
        <v>44548.531655092593</v>
      </c>
      <c r="C591" s="16" t="s">
        <v>4765</v>
      </c>
      <c r="D591">
        <v>243371294</v>
      </c>
      <c r="E591" s="16" t="s">
        <v>4019</v>
      </c>
      <c r="F591" s="16" t="s">
        <v>83</v>
      </c>
      <c r="G591" s="16" t="s">
        <v>4766</v>
      </c>
    </row>
    <row r="592" spans="1:7" x14ac:dyDescent="0.25">
      <c r="A592">
        <v>1639827944</v>
      </c>
      <c r="B592" s="15">
        <v>44548.531759259262</v>
      </c>
      <c r="C592" s="16" t="s">
        <v>4767</v>
      </c>
      <c r="D592">
        <v>243371234</v>
      </c>
      <c r="E592" s="16" t="s">
        <v>142</v>
      </c>
      <c r="F592" s="16" t="s">
        <v>76</v>
      </c>
      <c r="G592" s="16" t="s">
        <v>4768</v>
      </c>
    </row>
    <row r="593" spans="1:7" x14ac:dyDescent="0.25">
      <c r="A593">
        <v>1639827951</v>
      </c>
      <c r="B593" s="15">
        <v>44548.531840277778</v>
      </c>
      <c r="C593" s="16" t="s">
        <v>4769</v>
      </c>
      <c r="D593">
        <v>243371234</v>
      </c>
      <c r="E593" s="16" t="s">
        <v>3768</v>
      </c>
      <c r="F593" s="16" t="s">
        <v>76</v>
      </c>
      <c r="G593" s="16" t="s">
        <v>4770</v>
      </c>
    </row>
    <row r="594" spans="1:7" x14ac:dyDescent="0.25">
      <c r="A594">
        <v>1639827961</v>
      </c>
      <c r="B594" s="15">
        <v>44548.531956018516</v>
      </c>
      <c r="C594" s="16" t="s">
        <v>4771</v>
      </c>
      <c r="D594">
        <v>243371234</v>
      </c>
      <c r="E594" s="16" t="s">
        <v>4013</v>
      </c>
      <c r="F594" s="16" t="s">
        <v>71</v>
      </c>
      <c r="G594" s="16" t="s">
        <v>4772</v>
      </c>
    </row>
    <row r="595" spans="1:7" x14ac:dyDescent="0.25">
      <c r="A595">
        <v>1639827970</v>
      </c>
      <c r="B595" s="15">
        <v>44548.532060185185</v>
      </c>
      <c r="C595" s="16" t="s">
        <v>4640</v>
      </c>
      <c r="D595">
        <v>243371234</v>
      </c>
      <c r="E595" s="16" t="s">
        <v>3704</v>
      </c>
      <c r="F595" s="16" t="s">
        <v>68</v>
      </c>
      <c r="G595" s="16" t="s">
        <v>4773</v>
      </c>
    </row>
    <row r="596" spans="1:7" x14ac:dyDescent="0.25">
      <c r="A596">
        <v>1639827994</v>
      </c>
      <c r="B596" s="15">
        <v>44548.532337962963</v>
      </c>
      <c r="C596" s="16" t="s">
        <v>3774</v>
      </c>
      <c r="D596">
        <v>243371234</v>
      </c>
      <c r="E596" s="16" t="s">
        <v>3710</v>
      </c>
      <c r="F596" s="16" t="s">
        <v>76</v>
      </c>
      <c r="G596" s="16" t="s">
        <v>4774</v>
      </c>
    </row>
    <row r="597" spans="1:7" x14ac:dyDescent="0.25">
      <c r="A597">
        <v>1639828026</v>
      </c>
      <c r="B597" s="15">
        <v>44548.532708333332</v>
      </c>
      <c r="C597" s="16" t="s">
        <v>4775</v>
      </c>
      <c r="D597">
        <v>243371234</v>
      </c>
      <c r="E597" s="16" t="s">
        <v>3699</v>
      </c>
      <c r="F597" s="16" t="s">
        <v>73</v>
      </c>
      <c r="G597" s="16" t="s">
        <v>4776</v>
      </c>
    </row>
    <row r="598" spans="1:7" x14ac:dyDescent="0.25">
      <c r="A598">
        <v>1639828068</v>
      </c>
      <c r="B598" s="15">
        <v>44548.533194444448</v>
      </c>
      <c r="C598" s="16" t="s">
        <v>4777</v>
      </c>
      <c r="D598">
        <v>243371294</v>
      </c>
      <c r="E598" s="16" t="s">
        <v>4019</v>
      </c>
      <c r="F598" s="16" t="s">
        <v>67</v>
      </c>
      <c r="G598" s="16" t="s">
        <v>4778</v>
      </c>
    </row>
    <row r="599" spans="1:7" x14ac:dyDescent="0.25">
      <c r="A599">
        <v>1639828083</v>
      </c>
      <c r="B599" s="15">
        <v>44548.533368055556</v>
      </c>
      <c r="C599" s="16" t="s">
        <v>4779</v>
      </c>
      <c r="D599">
        <v>243371294</v>
      </c>
      <c r="E599" s="16" t="s">
        <v>3689</v>
      </c>
      <c r="F599" s="16" t="s">
        <v>75</v>
      </c>
      <c r="G599" s="16" t="s">
        <v>4780</v>
      </c>
    </row>
    <row r="600" spans="1:7" x14ac:dyDescent="0.25">
      <c r="A600">
        <v>1639828089</v>
      </c>
      <c r="B600" s="15">
        <v>44548.533437500002</v>
      </c>
      <c r="C600" s="16" t="s">
        <v>4781</v>
      </c>
      <c r="D600">
        <v>243371234</v>
      </c>
      <c r="E600" s="16" t="s">
        <v>3707</v>
      </c>
      <c r="F600" s="16" t="s">
        <v>71</v>
      </c>
      <c r="G600" s="16" t="s">
        <v>4782</v>
      </c>
    </row>
    <row r="601" spans="1:7" x14ac:dyDescent="0.25">
      <c r="A601">
        <v>1639828173</v>
      </c>
      <c r="B601" s="15">
        <v>44548.534409722219</v>
      </c>
      <c r="C601" s="16" t="s">
        <v>4783</v>
      </c>
      <c r="D601">
        <v>243371234</v>
      </c>
      <c r="E601" s="16" t="s">
        <v>4013</v>
      </c>
      <c r="F601" s="16" t="s">
        <v>69</v>
      </c>
      <c r="G601" s="16" t="s">
        <v>4784</v>
      </c>
    </row>
    <row r="602" spans="1:7" x14ac:dyDescent="0.25">
      <c r="A602">
        <v>1639828195</v>
      </c>
      <c r="B602" s="15">
        <v>44548.53466435185</v>
      </c>
      <c r="C602" s="16" t="s">
        <v>4785</v>
      </c>
      <c r="D602">
        <v>243371234</v>
      </c>
      <c r="E602" s="16" t="s">
        <v>3686</v>
      </c>
      <c r="F602" s="16" t="s">
        <v>69</v>
      </c>
      <c r="G602" s="16" t="s">
        <v>4786</v>
      </c>
    </row>
    <row r="603" spans="1:7" x14ac:dyDescent="0.25">
      <c r="A603">
        <v>1639828250</v>
      </c>
      <c r="B603" s="15">
        <v>44548.535300925927</v>
      </c>
      <c r="C603" s="16" t="s">
        <v>4787</v>
      </c>
      <c r="D603">
        <v>243371294</v>
      </c>
      <c r="E603" s="16" t="s">
        <v>4019</v>
      </c>
      <c r="F603" s="16" t="s">
        <v>67</v>
      </c>
      <c r="G603" s="16" t="s">
        <v>4788</v>
      </c>
    </row>
    <row r="604" spans="1:7" x14ac:dyDescent="0.25">
      <c r="A604">
        <v>1639828251</v>
      </c>
      <c r="B604" s="15">
        <v>44548.535312499997</v>
      </c>
      <c r="C604" s="16" t="s">
        <v>4789</v>
      </c>
      <c r="D604">
        <v>243371294</v>
      </c>
      <c r="E604" s="16" t="s">
        <v>145</v>
      </c>
      <c r="F604" s="16" t="s">
        <v>97</v>
      </c>
      <c r="G604" s="16" t="s">
        <v>4790</v>
      </c>
    </row>
    <row r="605" spans="1:7" x14ac:dyDescent="0.25">
      <c r="A605">
        <v>1639828268</v>
      </c>
      <c r="B605" s="15">
        <v>44548.535509259258</v>
      </c>
      <c r="C605" s="16" t="s">
        <v>4638</v>
      </c>
      <c r="D605">
        <v>243371294</v>
      </c>
      <c r="E605" s="16" t="s">
        <v>3680</v>
      </c>
      <c r="F605" s="16" t="s">
        <v>67</v>
      </c>
      <c r="G605" s="16" t="s">
        <v>4791</v>
      </c>
    </row>
    <row r="606" spans="1:7" x14ac:dyDescent="0.25">
      <c r="A606">
        <v>1639828270</v>
      </c>
      <c r="B606" s="15">
        <v>44548.535532407404</v>
      </c>
      <c r="C606" s="16" t="s">
        <v>4792</v>
      </c>
      <c r="D606">
        <v>243371234</v>
      </c>
      <c r="E606" s="16" t="s">
        <v>134</v>
      </c>
      <c r="F606" s="16" t="s">
        <v>68</v>
      </c>
      <c r="G606" s="16" t="s">
        <v>4793</v>
      </c>
    </row>
    <row r="607" spans="1:7" x14ac:dyDescent="0.25">
      <c r="A607">
        <v>1639828280</v>
      </c>
      <c r="B607" s="15">
        <v>44548.53564814815</v>
      </c>
      <c r="C607" s="16" t="s">
        <v>4237</v>
      </c>
      <c r="D607">
        <v>3338834526</v>
      </c>
      <c r="E607" s="16" t="s">
        <v>3966</v>
      </c>
      <c r="F607" s="16" t="s">
        <v>96</v>
      </c>
      <c r="G607" s="16" t="s">
        <v>4794</v>
      </c>
    </row>
    <row r="608" spans="1:7" x14ac:dyDescent="0.25">
      <c r="A608">
        <v>1639828354</v>
      </c>
      <c r="B608" s="15">
        <v>44548.536504629628</v>
      </c>
      <c r="C608" s="16" t="s">
        <v>4795</v>
      </c>
      <c r="D608">
        <v>243371294</v>
      </c>
      <c r="E608" s="16" t="s">
        <v>3715</v>
      </c>
      <c r="F608" s="16" t="s">
        <v>97</v>
      </c>
      <c r="G608" s="16" t="s">
        <v>4796</v>
      </c>
    </row>
    <row r="609" spans="1:7" x14ac:dyDescent="0.25">
      <c r="A609">
        <v>1639828356</v>
      </c>
      <c r="B609" s="15">
        <v>44548.536527777775</v>
      </c>
      <c r="C609" s="16" t="s">
        <v>4767</v>
      </c>
      <c r="D609">
        <v>243371234</v>
      </c>
      <c r="E609" s="16" t="s">
        <v>3693</v>
      </c>
      <c r="F609" s="16" t="s">
        <v>77</v>
      </c>
      <c r="G609" s="16" t="s">
        <v>4797</v>
      </c>
    </row>
    <row r="610" spans="1:7" x14ac:dyDescent="0.25">
      <c r="A610">
        <v>1639828363</v>
      </c>
      <c r="B610" s="15">
        <v>44548.536608796298</v>
      </c>
      <c r="C610" s="16" t="s">
        <v>4798</v>
      </c>
      <c r="D610">
        <v>243371294</v>
      </c>
      <c r="E610" s="16" t="s">
        <v>3677</v>
      </c>
      <c r="F610" s="16" t="s">
        <v>67</v>
      </c>
      <c r="G610" s="16" t="s">
        <v>4799</v>
      </c>
    </row>
    <row r="611" spans="1:7" x14ac:dyDescent="0.25">
      <c r="A611">
        <v>1639828433</v>
      </c>
      <c r="B611" s="15">
        <v>44548.537418981483</v>
      </c>
      <c r="C611" s="16" t="s">
        <v>4800</v>
      </c>
      <c r="D611">
        <v>243371294</v>
      </c>
      <c r="E611" s="16" t="s">
        <v>4019</v>
      </c>
      <c r="F611" s="16" t="s">
        <v>78</v>
      </c>
      <c r="G611" s="16" t="s">
        <v>4801</v>
      </c>
    </row>
    <row r="612" spans="1:7" x14ac:dyDescent="0.25">
      <c r="A612">
        <v>1639828452</v>
      </c>
      <c r="B612" s="15">
        <v>44548.537638888891</v>
      </c>
      <c r="C612" s="16" t="s">
        <v>3685</v>
      </c>
      <c r="D612">
        <v>243371234</v>
      </c>
      <c r="E612" s="16" t="s">
        <v>3686</v>
      </c>
      <c r="F612" s="16" t="s">
        <v>71</v>
      </c>
      <c r="G612" s="16" t="s">
        <v>4802</v>
      </c>
    </row>
    <row r="613" spans="1:7" x14ac:dyDescent="0.25">
      <c r="A613">
        <v>1639828464</v>
      </c>
      <c r="B613" s="15">
        <v>44548.537777777776</v>
      </c>
      <c r="C613" s="16" t="s">
        <v>4553</v>
      </c>
      <c r="D613">
        <v>243371265</v>
      </c>
      <c r="E613" s="16" t="s">
        <v>3721</v>
      </c>
      <c r="F613" s="16" t="s">
        <v>146</v>
      </c>
      <c r="G613" s="16" t="s">
        <v>4803</v>
      </c>
    </row>
    <row r="614" spans="1:7" x14ac:dyDescent="0.25">
      <c r="A614">
        <v>1639828563</v>
      </c>
      <c r="B614" s="15">
        <v>44548.538923611108</v>
      </c>
      <c r="C614" s="16" t="s">
        <v>3688</v>
      </c>
      <c r="D614">
        <v>3484377676</v>
      </c>
      <c r="E614" s="16" t="s">
        <v>3966</v>
      </c>
      <c r="F614" s="16" t="s">
        <v>105</v>
      </c>
      <c r="G614" s="16" t="s">
        <v>4804</v>
      </c>
    </row>
    <row r="615" spans="1:7" x14ac:dyDescent="0.25">
      <c r="A615">
        <v>1639828564</v>
      </c>
      <c r="B615" s="15">
        <v>44548.538935185185</v>
      </c>
      <c r="C615" s="16" t="s">
        <v>4789</v>
      </c>
      <c r="D615">
        <v>243371294</v>
      </c>
      <c r="E615" s="16" t="s">
        <v>3704</v>
      </c>
      <c r="F615" s="16" t="s">
        <v>97</v>
      </c>
      <c r="G615" s="16" t="s">
        <v>4805</v>
      </c>
    </row>
    <row r="616" spans="1:7" x14ac:dyDescent="0.25">
      <c r="A616">
        <v>1639828648</v>
      </c>
      <c r="B616" s="15">
        <v>44548.539907407408</v>
      </c>
      <c r="C616" s="16" t="s">
        <v>4806</v>
      </c>
      <c r="D616">
        <v>243371234</v>
      </c>
      <c r="E616" s="16" t="s">
        <v>3686</v>
      </c>
      <c r="F616" s="16" t="s">
        <v>93</v>
      </c>
      <c r="G616" s="16" t="s">
        <v>4807</v>
      </c>
    </row>
    <row r="617" spans="1:7" x14ac:dyDescent="0.25">
      <c r="A617">
        <v>1639828675</v>
      </c>
      <c r="B617" s="15">
        <v>44548.540219907409</v>
      </c>
      <c r="C617" s="16" t="s">
        <v>4666</v>
      </c>
      <c r="D617">
        <v>243371234</v>
      </c>
      <c r="E617" s="16" t="s">
        <v>3680</v>
      </c>
      <c r="F617" s="16" t="s">
        <v>69</v>
      </c>
      <c r="G617" s="16" t="s">
        <v>4808</v>
      </c>
    </row>
    <row r="618" spans="1:7" x14ac:dyDescent="0.25">
      <c r="A618">
        <v>1639828686</v>
      </c>
      <c r="B618" s="15">
        <v>44548.540347222224</v>
      </c>
      <c r="C618" s="16" t="s">
        <v>4809</v>
      </c>
      <c r="D618">
        <v>243371234</v>
      </c>
      <c r="E618" s="16" t="s">
        <v>140</v>
      </c>
      <c r="F618" s="16" t="s">
        <v>89</v>
      </c>
      <c r="G618" s="16" t="s">
        <v>4810</v>
      </c>
    </row>
    <row r="619" spans="1:7" x14ac:dyDescent="0.25">
      <c r="A619">
        <v>1639828687</v>
      </c>
      <c r="B619" s="15">
        <v>44548.540358796294</v>
      </c>
      <c r="C619" s="16" t="s">
        <v>4743</v>
      </c>
      <c r="D619">
        <v>243371294</v>
      </c>
      <c r="E619" s="16" t="s">
        <v>4019</v>
      </c>
      <c r="F619" s="16" t="s">
        <v>67</v>
      </c>
      <c r="G619" s="16" t="s">
        <v>4811</v>
      </c>
    </row>
    <row r="620" spans="1:7" x14ac:dyDescent="0.25">
      <c r="A620">
        <v>1639828715</v>
      </c>
      <c r="B620" s="15">
        <v>44548.540682870371</v>
      </c>
      <c r="C620" s="16" t="s">
        <v>4237</v>
      </c>
      <c r="D620">
        <v>3397914769</v>
      </c>
      <c r="E620" s="16" t="s">
        <v>3966</v>
      </c>
      <c r="F620" s="16" t="s">
        <v>100</v>
      </c>
      <c r="G620" s="16" t="s">
        <v>4812</v>
      </c>
    </row>
    <row r="621" spans="1:7" x14ac:dyDescent="0.25">
      <c r="A621">
        <v>1639828717</v>
      </c>
      <c r="B621" s="15">
        <v>44548.540706018517</v>
      </c>
      <c r="C621" s="16" t="s">
        <v>4813</v>
      </c>
      <c r="D621">
        <v>243371234</v>
      </c>
      <c r="E621" s="16" t="s">
        <v>3699</v>
      </c>
      <c r="F621" s="16" t="s">
        <v>77</v>
      </c>
      <c r="G621" s="16" t="s">
        <v>4814</v>
      </c>
    </row>
    <row r="622" spans="1:7" x14ac:dyDescent="0.25">
      <c r="A622">
        <v>1639828777</v>
      </c>
      <c r="B622" s="15">
        <v>44548.541400462964</v>
      </c>
      <c r="C622" s="16" t="s">
        <v>4815</v>
      </c>
      <c r="D622">
        <v>243371234</v>
      </c>
      <c r="E622" s="16" t="s">
        <v>3696</v>
      </c>
      <c r="F622" s="16" t="s">
        <v>73</v>
      </c>
      <c r="G622" s="16" t="s">
        <v>4816</v>
      </c>
    </row>
    <row r="623" spans="1:7" x14ac:dyDescent="0.25">
      <c r="A623">
        <v>1639828820</v>
      </c>
      <c r="B623" s="15">
        <v>44548.541898148149</v>
      </c>
      <c r="C623" s="16" t="s">
        <v>4817</v>
      </c>
      <c r="D623">
        <v>243371294</v>
      </c>
      <c r="E623" s="16" t="s">
        <v>3677</v>
      </c>
      <c r="F623" s="16" t="s">
        <v>83</v>
      </c>
      <c r="G623" s="16" t="s">
        <v>4818</v>
      </c>
    </row>
    <row r="624" spans="1:7" x14ac:dyDescent="0.25">
      <c r="A624">
        <v>1639828871</v>
      </c>
      <c r="B624" s="15">
        <v>44548.542488425926</v>
      </c>
      <c r="C624" s="16" t="s">
        <v>4819</v>
      </c>
      <c r="D624">
        <v>243371294</v>
      </c>
      <c r="E624" s="16" t="s">
        <v>4007</v>
      </c>
      <c r="F624" s="16" t="s">
        <v>65</v>
      </c>
      <c r="G624" s="16" t="s">
        <v>4820</v>
      </c>
    </row>
    <row r="625" spans="1:7" x14ac:dyDescent="0.25">
      <c r="A625">
        <v>1639828887</v>
      </c>
      <c r="B625" s="15">
        <v>44548.542673611111</v>
      </c>
      <c r="C625" s="16" t="s">
        <v>4821</v>
      </c>
      <c r="D625">
        <v>243371234</v>
      </c>
      <c r="E625" s="16" t="s">
        <v>3686</v>
      </c>
      <c r="F625" s="16" t="s">
        <v>71</v>
      </c>
      <c r="G625" s="16" t="s">
        <v>4822</v>
      </c>
    </row>
    <row r="626" spans="1:7" x14ac:dyDescent="0.25">
      <c r="A626">
        <v>1639828893</v>
      </c>
      <c r="B626" s="15">
        <v>44548.542743055557</v>
      </c>
      <c r="C626" s="16" t="s">
        <v>4749</v>
      </c>
      <c r="D626">
        <v>243371234</v>
      </c>
      <c r="E626" s="16" t="s">
        <v>133</v>
      </c>
      <c r="F626" s="16" t="s">
        <v>73</v>
      </c>
      <c r="G626" s="16" t="s">
        <v>4823</v>
      </c>
    </row>
    <row r="627" spans="1:7" x14ac:dyDescent="0.25">
      <c r="A627">
        <v>1639828904</v>
      </c>
      <c r="B627" s="15">
        <v>44548.542870370373</v>
      </c>
      <c r="C627" s="16" t="s">
        <v>4824</v>
      </c>
      <c r="D627">
        <v>243371234</v>
      </c>
      <c r="E627" s="16" t="s">
        <v>145</v>
      </c>
      <c r="F627" s="16" t="s">
        <v>74</v>
      </c>
      <c r="G627" s="16" t="s">
        <v>4825</v>
      </c>
    </row>
    <row r="628" spans="1:7" x14ac:dyDescent="0.25">
      <c r="A628">
        <v>1639829085</v>
      </c>
      <c r="B628" s="15">
        <v>44548.544965277775</v>
      </c>
      <c r="C628" s="16" t="s">
        <v>4826</v>
      </c>
      <c r="D628">
        <v>243371294</v>
      </c>
      <c r="E628" s="16" t="s">
        <v>4007</v>
      </c>
      <c r="F628" s="16" t="s">
        <v>65</v>
      </c>
      <c r="G628" s="16" t="s">
        <v>4827</v>
      </c>
    </row>
    <row r="629" spans="1:7" x14ac:dyDescent="0.25">
      <c r="A629">
        <v>1639829115</v>
      </c>
      <c r="B629" s="15">
        <v>44548.545312499999</v>
      </c>
      <c r="C629" s="16" t="s">
        <v>4828</v>
      </c>
      <c r="D629">
        <v>243371234</v>
      </c>
      <c r="E629" s="16" t="s">
        <v>134</v>
      </c>
      <c r="F629" s="16" t="s">
        <v>74</v>
      </c>
      <c r="G629" s="16" t="s">
        <v>4829</v>
      </c>
    </row>
    <row r="630" spans="1:7" x14ac:dyDescent="0.25">
      <c r="A630">
        <v>1639829126</v>
      </c>
      <c r="B630" s="15">
        <v>44548.545439814814</v>
      </c>
      <c r="C630" s="16" t="s">
        <v>4830</v>
      </c>
      <c r="D630">
        <v>243371234</v>
      </c>
      <c r="E630" s="16" t="s">
        <v>135</v>
      </c>
      <c r="F630" s="16" t="s">
        <v>74</v>
      </c>
      <c r="G630" s="16" t="s">
        <v>4831</v>
      </c>
    </row>
    <row r="631" spans="1:7" x14ac:dyDescent="0.25">
      <c r="A631">
        <v>1639829139</v>
      </c>
      <c r="B631" s="15">
        <v>44548.545590277776</v>
      </c>
      <c r="C631" s="16" t="s">
        <v>4832</v>
      </c>
      <c r="D631">
        <v>243371234</v>
      </c>
      <c r="E631" s="16" t="s">
        <v>3693</v>
      </c>
      <c r="F631" s="16" t="s">
        <v>68</v>
      </c>
      <c r="G631" s="16" t="s">
        <v>4833</v>
      </c>
    </row>
    <row r="632" spans="1:7" x14ac:dyDescent="0.25">
      <c r="A632">
        <v>1639829232</v>
      </c>
      <c r="B632" s="15">
        <v>44548.546666666669</v>
      </c>
      <c r="C632" s="16" t="s">
        <v>3688</v>
      </c>
      <c r="D632">
        <v>3491350438</v>
      </c>
      <c r="E632" s="16" t="s">
        <v>3966</v>
      </c>
      <c r="F632" s="16" t="s">
        <v>3690</v>
      </c>
      <c r="G632" s="16" t="s">
        <v>4834</v>
      </c>
    </row>
    <row r="633" spans="1:7" x14ac:dyDescent="0.25">
      <c r="A633">
        <v>1639829246</v>
      </c>
      <c r="B633" s="15">
        <v>44548.5468287037</v>
      </c>
      <c r="C633" s="16" t="s">
        <v>4835</v>
      </c>
      <c r="D633">
        <v>243371234</v>
      </c>
      <c r="E633" s="16" t="s">
        <v>141</v>
      </c>
      <c r="F633" s="16" t="s">
        <v>68</v>
      </c>
      <c r="G633" s="16" t="s">
        <v>4836</v>
      </c>
    </row>
    <row r="634" spans="1:7" x14ac:dyDescent="0.25">
      <c r="A634">
        <v>1639829280</v>
      </c>
      <c r="B634" s="15">
        <v>44548.547222222223</v>
      </c>
      <c r="C634" s="16" t="s">
        <v>4837</v>
      </c>
      <c r="D634">
        <v>243371234</v>
      </c>
      <c r="E634" s="16" t="s">
        <v>3704</v>
      </c>
      <c r="F634" s="16" t="s">
        <v>77</v>
      </c>
      <c r="G634" s="16" t="s">
        <v>4838</v>
      </c>
    </row>
    <row r="635" spans="1:7" x14ac:dyDescent="0.25">
      <c r="A635">
        <v>1639829285</v>
      </c>
      <c r="B635" s="15">
        <v>44548.547280092593</v>
      </c>
      <c r="C635" s="16" t="s">
        <v>4839</v>
      </c>
      <c r="D635">
        <v>243371234</v>
      </c>
      <c r="E635" s="16" t="s">
        <v>3721</v>
      </c>
      <c r="F635" s="16" t="s">
        <v>68</v>
      </c>
      <c r="G635" s="16" t="s">
        <v>4840</v>
      </c>
    </row>
    <row r="636" spans="1:7" x14ac:dyDescent="0.25">
      <c r="A636">
        <v>1639829328</v>
      </c>
      <c r="B636" s="15">
        <v>44548.547777777778</v>
      </c>
      <c r="C636" s="16" t="s">
        <v>4789</v>
      </c>
      <c r="D636">
        <v>243371294</v>
      </c>
      <c r="E636" s="16" t="s">
        <v>134</v>
      </c>
      <c r="F636" s="16" t="s">
        <v>97</v>
      </c>
      <c r="G636" s="16" t="s">
        <v>4841</v>
      </c>
    </row>
    <row r="637" spans="1:7" x14ac:dyDescent="0.25">
      <c r="A637">
        <v>1639829332</v>
      </c>
      <c r="B637" s="15">
        <v>44548.547824074078</v>
      </c>
      <c r="C637" s="16" t="s">
        <v>4237</v>
      </c>
      <c r="D637">
        <v>3924575305</v>
      </c>
      <c r="E637" s="16" t="s">
        <v>137</v>
      </c>
      <c r="F637" s="16" t="s">
        <v>98</v>
      </c>
      <c r="G637" s="16" t="s">
        <v>4842</v>
      </c>
    </row>
    <row r="638" spans="1:7" x14ac:dyDescent="0.25">
      <c r="A638">
        <v>1639829386</v>
      </c>
      <c r="B638" s="15">
        <v>44548.548449074071</v>
      </c>
      <c r="C638" s="16" t="s">
        <v>4843</v>
      </c>
      <c r="D638">
        <v>243371294</v>
      </c>
      <c r="E638" s="16" t="s">
        <v>3704</v>
      </c>
      <c r="F638" s="16" t="s">
        <v>108</v>
      </c>
      <c r="G638" s="16" t="s">
        <v>4844</v>
      </c>
    </row>
    <row r="639" spans="1:7" x14ac:dyDescent="0.25">
      <c r="A639">
        <v>1639829418</v>
      </c>
      <c r="B639" s="15">
        <v>44548.548819444448</v>
      </c>
      <c r="C639" s="16" t="s">
        <v>4845</v>
      </c>
      <c r="D639">
        <v>243371234</v>
      </c>
      <c r="E639" s="16" t="s">
        <v>3699</v>
      </c>
      <c r="F639" s="16" t="s">
        <v>68</v>
      </c>
      <c r="G639" s="16" t="s">
        <v>4846</v>
      </c>
    </row>
    <row r="640" spans="1:7" x14ac:dyDescent="0.25">
      <c r="A640">
        <v>1639829470</v>
      </c>
      <c r="B640" s="15">
        <v>44548.549421296295</v>
      </c>
      <c r="C640" s="16" t="s">
        <v>4237</v>
      </c>
      <c r="D640">
        <v>3334251404</v>
      </c>
      <c r="E640" s="16" t="s">
        <v>4013</v>
      </c>
      <c r="F640" s="16" t="s">
        <v>100</v>
      </c>
      <c r="G640" s="16" t="s">
        <v>4847</v>
      </c>
    </row>
    <row r="641" spans="1:7" x14ac:dyDescent="0.25">
      <c r="A641">
        <v>1639829520</v>
      </c>
      <c r="B641" s="15">
        <v>44548.55</v>
      </c>
      <c r="C641" s="16" t="s">
        <v>4848</v>
      </c>
      <c r="D641">
        <v>243371234</v>
      </c>
      <c r="E641" s="16" t="s">
        <v>133</v>
      </c>
      <c r="F641" s="16" t="s">
        <v>74</v>
      </c>
      <c r="G641" s="16" t="s">
        <v>4849</v>
      </c>
    </row>
    <row r="642" spans="1:7" x14ac:dyDescent="0.25">
      <c r="A642">
        <v>1639829571</v>
      </c>
      <c r="B642" s="15">
        <v>44548.55059027778</v>
      </c>
      <c r="C642" s="16" t="s">
        <v>4850</v>
      </c>
      <c r="D642">
        <v>243371294</v>
      </c>
      <c r="E642" s="16" t="s">
        <v>4007</v>
      </c>
      <c r="F642" s="16" t="s">
        <v>65</v>
      </c>
      <c r="G642" s="16" t="s">
        <v>4851</v>
      </c>
    </row>
    <row r="643" spans="1:7" x14ac:dyDescent="0.25">
      <c r="A643">
        <v>1639829576</v>
      </c>
      <c r="B643" s="15">
        <v>44548.55064814815</v>
      </c>
      <c r="C643" s="16" t="s">
        <v>4852</v>
      </c>
      <c r="D643">
        <v>243371234</v>
      </c>
      <c r="E643" s="16" t="s">
        <v>3696</v>
      </c>
      <c r="F643" s="16" t="s">
        <v>68</v>
      </c>
      <c r="G643" s="16" t="s">
        <v>4853</v>
      </c>
    </row>
    <row r="644" spans="1:7" x14ac:dyDescent="0.25">
      <c r="A644">
        <v>1639829579</v>
      </c>
      <c r="B644" s="15">
        <v>44548.550682870373</v>
      </c>
      <c r="C644" s="16" t="s">
        <v>4237</v>
      </c>
      <c r="D644">
        <v>3494453845</v>
      </c>
      <c r="E644" s="16" t="s">
        <v>145</v>
      </c>
      <c r="F644" s="16" t="s">
        <v>98</v>
      </c>
      <c r="G644" s="16" t="s">
        <v>4854</v>
      </c>
    </row>
    <row r="645" spans="1:7" x14ac:dyDescent="0.25">
      <c r="A645">
        <v>1639829601</v>
      </c>
      <c r="B645" s="15">
        <v>44548.550937499997</v>
      </c>
      <c r="C645" s="16" t="s">
        <v>4855</v>
      </c>
      <c r="D645">
        <v>243371294</v>
      </c>
      <c r="E645" s="16" t="s">
        <v>4019</v>
      </c>
      <c r="F645" s="16" t="s">
        <v>65</v>
      </c>
      <c r="G645" s="16" t="s">
        <v>4856</v>
      </c>
    </row>
    <row r="646" spans="1:7" x14ac:dyDescent="0.25">
      <c r="A646">
        <v>1639829613</v>
      </c>
      <c r="B646" s="15">
        <v>44548.551076388889</v>
      </c>
      <c r="C646" s="16" t="s">
        <v>4857</v>
      </c>
      <c r="D646">
        <v>243371234</v>
      </c>
      <c r="E646" s="16" t="s">
        <v>3693</v>
      </c>
      <c r="F646" s="16" t="s">
        <v>73</v>
      </c>
      <c r="G646" s="16" t="s">
        <v>4858</v>
      </c>
    </row>
    <row r="647" spans="1:7" x14ac:dyDescent="0.25">
      <c r="A647">
        <v>1639829644</v>
      </c>
      <c r="B647" s="15">
        <v>44548.551435185182</v>
      </c>
      <c r="C647" s="16" t="s">
        <v>4859</v>
      </c>
      <c r="D647">
        <v>243371234</v>
      </c>
      <c r="E647" s="16" t="s">
        <v>134</v>
      </c>
      <c r="F647" s="16" t="s">
        <v>77</v>
      </c>
      <c r="G647" s="16" t="s">
        <v>4860</v>
      </c>
    </row>
    <row r="648" spans="1:7" x14ac:dyDescent="0.25">
      <c r="A648">
        <v>1639829654</v>
      </c>
      <c r="B648" s="15">
        <v>44548.551550925928</v>
      </c>
      <c r="C648" s="16" t="s">
        <v>4861</v>
      </c>
      <c r="D648">
        <v>243371294</v>
      </c>
      <c r="E648" s="16" t="s">
        <v>4310</v>
      </c>
      <c r="F648" s="16" t="s">
        <v>65</v>
      </c>
      <c r="G648" s="16" t="s">
        <v>4862</v>
      </c>
    </row>
    <row r="649" spans="1:7" x14ac:dyDescent="0.25">
      <c r="A649">
        <v>1639829707</v>
      </c>
      <c r="B649" s="15">
        <v>44548.552164351851</v>
      </c>
      <c r="C649" s="16" t="s">
        <v>4863</v>
      </c>
      <c r="D649">
        <v>243371294</v>
      </c>
      <c r="E649" s="16" t="s">
        <v>4019</v>
      </c>
      <c r="F649" s="16" t="s">
        <v>67</v>
      </c>
      <c r="G649" s="16" t="s">
        <v>4864</v>
      </c>
    </row>
    <row r="650" spans="1:7" x14ac:dyDescent="0.25">
      <c r="A650">
        <v>1639829836</v>
      </c>
      <c r="B650" s="15">
        <v>44548.553657407407</v>
      </c>
      <c r="C650" s="16" t="s">
        <v>4865</v>
      </c>
      <c r="D650">
        <v>243371234</v>
      </c>
      <c r="E650" s="16" t="s">
        <v>3699</v>
      </c>
      <c r="F650" s="16" t="s">
        <v>76</v>
      </c>
      <c r="G650" s="16" t="s">
        <v>4866</v>
      </c>
    </row>
    <row r="651" spans="1:7" x14ac:dyDescent="0.25">
      <c r="A651">
        <v>1639829871</v>
      </c>
      <c r="B651" s="15">
        <v>44548.554062499999</v>
      </c>
      <c r="C651" s="16" t="s">
        <v>3974</v>
      </c>
      <c r="D651">
        <v>243371294</v>
      </c>
      <c r="E651" s="16" t="s">
        <v>145</v>
      </c>
      <c r="F651" s="16" t="s">
        <v>97</v>
      </c>
      <c r="G651" s="16" t="s">
        <v>4867</v>
      </c>
    </row>
    <row r="652" spans="1:7" x14ac:dyDescent="0.25">
      <c r="A652">
        <v>1639829929</v>
      </c>
      <c r="B652" s="15">
        <v>44548.5547337963</v>
      </c>
      <c r="C652" s="16" t="s">
        <v>4868</v>
      </c>
      <c r="D652">
        <v>243371234</v>
      </c>
      <c r="E652" s="16" t="s">
        <v>133</v>
      </c>
      <c r="F652" s="16" t="s">
        <v>74</v>
      </c>
      <c r="G652" s="16" t="s">
        <v>4869</v>
      </c>
    </row>
    <row r="653" spans="1:7" x14ac:dyDescent="0.25">
      <c r="A653">
        <v>1639829951</v>
      </c>
      <c r="B653" s="15">
        <v>44548.554988425924</v>
      </c>
      <c r="C653" s="16" t="s">
        <v>4870</v>
      </c>
      <c r="D653">
        <v>243371234</v>
      </c>
      <c r="E653" s="16" t="s">
        <v>4007</v>
      </c>
      <c r="F653" s="16" t="s">
        <v>69</v>
      </c>
      <c r="G653" s="16" t="s">
        <v>4871</v>
      </c>
    </row>
    <row r="654" spans="1:7" x14ac:dyDescent="0.25">
      <c r="A654">
        <v>1639829956</v>
      </c>
      <c r="B654" s="15">
        <v>44548.555046296293</v>
      </c>
      <c r="C654" s="16" t="s">
        <v>4872</v>
      </c>
      <c r="D654">
        <v>243371234</v>
      </c>
      <c r="E654" s="16" t="s">
        <v>3768</v>
      </c>
      <c r="F654" s="16" t="s">
        <v>76</v>
      </c>
      <c r="G654" s="16" t="s">
        <v>4873</v>
      </c>
    </row>
    <row r="655" spans="1:7" x14ac:dyDescent="0.25">
      <c r="A655">
        <v>1639829988</v>
      </c>
      <c r="B655" s="15">
        <v>44548.55541666667</v>
      </c>
      <c r="C655" s="16" t="s">
        <v>4874</v>
      </c>
      <c r="D655">
        <v>243371234</v>
      </c>
      <c r="E655" s="16" t="s">
        <v>3693</v>
      </c>
      <c r="F655" s="16" t="s">
        <v>68</v>
      </c>
      <c r="G655" s="16" t="s">
        <v>4875</v>
      </c>
    </row>
    <row r="656" spans="1:7" x14ac:dyDescent="0.25">
      <c r="A656">
        <v>1639830057</v>
      </c>
      <c r="B656" s="15">
        <v>44548.556215277778</v>
      </c>
      <c r="C656" s="16" t="s">
        <v>4876</v>
      </c>
      <c r="D656">
        <v>243371294</v>
      </c>
      <c r="E656" s="16" t="s">
        <v>3677</v>
      </c>
      <c r="F656" s="16" t="s">
        <v>65</v>
      </c>
      <c r="G656" s="16" t="s">
        <v>4877</v>
      </c>
    </row>
    <row r="657" spans="1:7" x14ac:dyDescent="0.25">
      <c r="A657">
        <v>1639830064</v>
      </c>
      <c r="B657" s="15">
        <v>44548.556296296294</v>
      </c>
      <c r="C657" s="16" t="s">
        <v>4368</v>
      </c>
      <c r="D657">
        <v>243371294</v>
      </c>
      <c r="E657" s="16" t="s">
        <v>4310</v>
      </c>
      <c r="F657" s="16" t="s">
        <v>75</v>
      </c>
      <c r="G657" s="16" t="s">
        <v>4878</v>
      </c>
    </row>
    <row r="658" spans="1:7" x14ac:dyDescent="0.25">
      <c r="A658">
        <v>1639830141</v>
      </c>
      <c r="B658" s="15">
        <v>44548.557187500002</v>
      </c>
      <c r="C658" s="16" t="s">
        <v>4879</v>
      </c>
      <c r="D658">
        <v>243371234</v>
      </c>
      <c r="E658" s="16" t="s">
        <v>3689</v>
      </c>
      <c r="F658" s="16" t="s">
        <v>71</v>
      </c>
      <c r="G658" s="16" t="s">
        <v>4880</v>
      </c>
    </row>
    <row r="659" spans="1:7" x14ac:dyDescent="0.25">
      <c r="A659">
        <v>1639830163</v>
      </c>
      <c r="B659" s="15">
        <v>44548.557442129626</v>
      </c>
      <c r="C659" s="16" t="s">
        <v>4881</v>
      </c>
      <c r="D659">
        <v>243371234</v>
      </c>
      <c r="E659" s="16" t="s">
        <v>133</v>
      </c>
      <c r="F659" s="16" t="s">
        <v>76</v>
      </c>
      <c r="G659" s="16" t="s">
        <v>4882</v>
      </c>
    </row>
    <row r="660" spans="1:7" x14ac:dyDescent="0.25">
      <c r="A660">
        <v>1639830175</v>
      </c>
      <c r="B660" s="15">
        <v>44548.557581018518</v>
      </c>
      <c r="C660" s="16" t="s">
        <v>4591</v>
      </c>
      <c r="D660">
        <v>243371234</v>
      </c>
      <c r="E660" s="16" t="s">
        <v>3686</v>
      </c>
      <c r="F660" s="16" t="s">
        <v>69</v>
      </c>
      <c r="G660" s="16" t="s">
        <v>4883</v>
      </c>
    </row>
    <row r="661" spans="1:7" x14ac:dyDescent="0.25">
      <c r="A661">
        <v>1639830264</v>
      </c>
      <c r="B661" s="15">
        <v>44548.558611111112</v>
      </c>
      <c r="C661" s="16" t="s">
        <v>4835</v>
      </c>
      <c r="D661">
        <v>243371234</v>
      </c>
      <c r="E661" s="16" t="s">
        <v>3696</v>
      </c>
      <c r="F661" s="16" t="s">
        <v>73</v>
      </c>
      <c r="G661" s="16" t="s">
        <v>4884</v>
      </c>
    </row>
    <row r="662" spans="1:7" x14ac:dyDescent="0.25">
      <c r="A662">
        <v>1639830306</v>
      </c>
      <c r="B662" s="15">
        <v>44548.55909722222</v>
      </c>
      <c r="C662" s="16" t="s">
        <v>4885</v>
      </c>
      <c r="D662">
        <v>243371234</v>
      </c>
      <c r="E662" s="16" t="s">
        <v>3686</v>
      </c>
      <c r="F662" s="16" t="s">
        <v>69</v>
      </c>
      <c r="G662" s="16" t="s">
        <v>4886</v>
      </c>
    </row>
    <row r="663" spans="1:7" x14ac:dyDescent="0.25">
      <c r="A663">
        <v>1639830314</v>
      </c>
      <c r="B663" s="15">
        <v>44548.559189814812</v>
      </c>
      <c r="C663" s="16" t="s">
        <v>4887</v>
      </c>
      <c r="D663">
        <v>243371234</v>
      </c>
      <c r="E663" s="16" t="s">
        <v>3699</v>
      </c>
      <c r="F663" s="16" t="s">
        <v>77</v>
      </c>
      <c r="G663" s="16" t="s">
        <v>4888</v>
      </c>
    </row>
    <row r="664" spans="1:7" x14ac:dyDescent="0.25">
      <c r="A664">
        <v>1639830333</v>
      </c>
      <c r="B664" s="15">
        <v>44548.55940972222</v>
      </c>
      <c r="C664" s="16" t="s">
        <v>4889</v>
      </c>
      <c r="D664">
        <v>243371294</v>
      </c>
      <c r="E664" s="16" t="s">
        <v>4007</v>
      </c>
      <c r="F664" s="16" t="s">
        <v>95</v>
      </c>
      <c r="G664" s="16" t="s">
        <v>4890</v>
      </c>
    </row>
    <row r="665" spans="1:7" x14ac:dyDescent="0.25">
      <c r="A665">
        <v>1639830343</v>
      </c>
      <c r="B665" s="15">
        <v>44548.559525462966</v>
      </c>
      <c r="C665" s="16" t="s">
        <v>4891</v>
      </c>
      <c r="D665">
        <v>243371234</v>
      </c>
      <c r="E665" s="16" t="s">
        <v>133</v>
      </c>
      <c r="F665" s="16" t="s">
        <v>73</v>
      </c>
      <c r="G665" s="16" t="s">
        <v>4892</v>
      </c>
    </row>
    <row r="666" spans="1:7" x14ac:dyDescent="0.25">
      <c r="A666">
        <v>1639830358</v>
      </c>
      <c r="B666" s="15">
        <v>44548.559699074074</v>
      </c>
      <c r="C666" s="16" t="s">
        <v>4893</v>
      </c>
      <c r="D666">
        <v>243371234</v>
      </c>
      <c r="E666" s="16" t="s">
        <v>137</v>
      </c>
      <c r="F666" s="16" t="s">
        <v>74</v>
      </c>
      <c r="G666" s="16" t="s">
        <v>4894</v>
      </c>
    </row>
    <row r="667" spans="1:7" x14ac:dyDescent="0.25">
      <c r="A667">
        <v>1639830384</v>
      </c>
      <c r="B667" s="15">
        <v>44548.56</v>
      </c>
      <c r="C667" s="16" t="s">
        <v>4895</v>
      </c>
      <c r="D667">
        <v>243371234</v>
      </c>
      <c r="E667" s="16" t="s">
        <v>3693</v>
      </c>
      <c r="F667" s="16" t="s">
        <v>73</v>
      </c>
      <c r="G667" s="16" t="s">
        <v>4896</v>
      </c>
    </row>
    <row r="668" spans="1:7" x14ac:dyDescent="0.25">
      <c r="A668">
        <v>1639830440</v>
      </c>
      <c r="B668" s="15">
        <v>44548.560648148145</v>
      </c>
      <c r="C668" s="16" t="s">
        <v>4897</v>
      </c>
      <c r="D668">
        <v>243371294</v>
      </c>
      <c r="E668" s="16" t="s">
        <v>3966</v>
      </c>
      <c r="F668" s="16" t="s">
        <v>67</v>
      </c>
      <c r="G668" s="16" t="s">
        <v>4898</v>
      </c>
    </row>
    <row r="669" spans="1:7" x14ac:dyDescent="0.25">
      <c r="A669">
        <v>1639830456</v>
      </c>
      <c r="B669" s="15">
        <v>44548.560833333337</v>
      </c>
      <c r="C669" s="16" t="s">
        <v>4899</v>
      </c>
      <c r="D669">
        <v>243371234</v>
      </c>
      <c r="E669" s="16" t="s">
        <v>3686</v>
      </c>
      <c r="F669" s="16" t="s">
        <v>71</v>
      </c>
      <c r="G669" s="16" t="s">
        <v>4900</v>
      </c>
    </row>
    <row r="670" spans="1:7" x14ac:dyDescent="0.25">
      <c r="A670">
        <v>1639830480</v>
      </c>
      <c r="B670" s="15">
        <v>44548.561111111114</v>
      </c>
      <c r="C670" s="16" t="s">
        <v>4901</v>
      </c>
      <c r="D670">
        <v>243371294</v>
      </c>
      <c r="E670" s="16" t="s">
        <v>4019</v>
      </c>
      <c r="F670" s="16" t="s">
        <v>75</v>
      </c>
      <c r="G670" s="16" t="s">
        <v>4902</v>
      </c>
    </row>
    <row r="671" spans="1:7" x14ac:dyDescent="0.25">
      <c r="A671">
        <v>1639830486</v>
      </c>
      <c r="B671" s="15">
        <v>44548.561180555553</v>
      </c>
      <c r="C671" s="16" t="s">
        <v>4865</v>
      </c>
      <c r="D671">
        <v>243371234</v>
      </c>
      <c r="E671" s="16" t="s">
        <v>3721</v>
      </c>
      <c r="F671" s="16" t="s">
        <v>77</v>
      </c>
      <c r="G671" s="16" t="s">
        <v>4903</v>
      </c>
    </row>
    <row r="672" spans="1:7" x14ac:dyDescent="0.25">
      <c r="A672">
        <v>1639830576</v>
      </c>
      <c r="B672" s="15">
        <v>44548.562222222223</v>
      </c>
      <c r="C672" s="16" t="s">
        <v>4904</v>
      </c>
      <c r="D672">
        <v>243371234</v>
      </c>
      <c r="E672" s="16" t="s">
        <v>3768</v>
      </c>
      <c r="F672" s="16" t="s">
        <v>77</v>
      </c>
      <c r="G672" s="16" t="s">
        <v>4905</v>
      </c>
    </row>
    <row r="673" spans="1:7" x14ac:dyDescent="0.25">
      <c r="A673">
        <v>1639830591</v>
      </c>
      <c r="B673" s="15">
        <v>44548.562395833331</v>
      </c>
      <c r="C673" s="16" t="s">
        <v>4906</v>
      </c>
      <c r="D673">
        <v>243371234</v>
      </c>
      <c r="E673" s="16" t="s">
        <v>141</v>
      </c>
      <c r="F673" s="16" t="s">
        <v>68</v>
      </c>
      <c r="G673" s="16" t="s">
        <v>4907</v>
      </c>
    </row>
    <row r="674" spans="1:7" x14ac:dyDescent="0.25">
      <c r="A674">
        <v>1639830599</v>
      </c>
      <c r="B674" s="15">
        <v>44548.562488425923</v>
      </c>
      <c r="C674" s="16" t="s">
        <v>4908</v>
      </c>
      <c r="D674">
        <v>243371234</v>
      </c>
      <c r="E674" s="16" t="s">
        <v>4019</v>
      </c>
      <c r="F674" s="16" t="s">
        <v>71</v>
      </c>
      <c r="G674" s="16" t="s">
        <v>4909</v>
      </c>
    </row>
    <row r="675" spans="1:7" x14ac:dyDescent="0.25">
      <c r="A675">
        <v>1639830610</v>
      </c>
      <c r="B675" s="15">
        <v>44548.562615740739</v>
      </c>
      <c r="C675" s="16" t="s">
        <v>4910</v>
      </c>
      <c r="D675">
        <v>243371234</v>
      </c>
      <c r="E675" s="16" t="s">
        <v>3686</v>
      </c>
      <c r="F675" s="16" t="s">
        <v>71</v>
      </c>
      <c r="G675" s="16" t="s">
        <v>4911</v>
      </c>
    </row>
    <row r="676" spans="1:7" x14ac:dyDescent="0.25">
      <c r="A676">
        <v>1639830616</v>
      </c>
      <c r="B676" s="15">
        <v>44548.562685185185</v>
      </c>
      <c r="C676" s="16" t="s">
        <v>4912</v>
      </c>
      <c r="D676">
        <v>243371294</v>
      </c>
      <c r="E676" s="16" t="s">
        <v>4310</v>
      </c>
      <c r="F676" s="16" t="s">
        <v>78</v>
      </c>
      <c r="G676" s="16" t="s">
        <v>4913</v>
      </c>
    </row>
    <row r="677" spans="1:7" x14ac:dyDescent="0.25">
      <c r="A677">
        <v>1639830641</v>
      </c>
      <c r="B677" s="15">
        <v>44548.562974537039</v>
      </c>
      <c r="C677" s="16" t="s">
        <v>4885</v>
      </c>
      <c r="D677">
        <v>243371234</v>
      </c>
      <c r="E677" s="16" t="s">
        <v>3689</v>
      </c>
      <c r="F677" s="16" t="s">
        <v>71</v>
      </c>
      <c r="G677" s="16" t="s">
        <v>4914</v>
      </c>
    </row>
    <row r="678" spans="1:7" x14ac:dyDescent="0.25">
      <c r="A678">
        <v>1639830687</v>
      </c>
      <c r="B678" s="15">
        <v>44548.563506944447</v>
      </c>
      <c r="C678" s="16" t="s">
        <v>4915</v>
      </c>
      <c r="D678">
        <v>243371294</v>
      </c>
      <c r="E678" s="16" t="s">
        <v>4007</v>
      </c>
      <c r="F678" s="16" t="s">
        <v>65</v>
      </c>
      <c r="G678" s="16" t="s">
        <v>4916</v>
      </c>
    </row>
    <row r="679" spans="1:7" x14ac:dyDescent="0.25">
      <c r="A679">
        <v>1639830705</v>
      </c>
      <c r="B679" s="15">
        <v>44548.563715277778</v>
      </c>
      <c r="C679" s="16" t="s">
        <v>4917</v>
      </c>
      <c r="D679">
        <v>243371234</v>
      </c>
      <c r="E679" s="16" t="s">
        <v>4019</v>
      </c>
      <c r="F679" s="16" t="s">
        <v>71</v>
      </c>
      <c r="G679" s="16" t="s">
        <v>4918</v>
      </c>
    </row>
    <row r="680" spans="1:7" x14ac:dyDescent="0.25">
      <c r="A680">
        <v>1639830731</v>
      </c>
      <c r="B680" s="15">
        <v>44548.564016203702</v>
      </c>
      <c r="C680" s="16" t="s">
        <v>4919</v>
      </c>
      <c r="D680">
        <v>243371234</v>
      </c>
      <c r="E680" s="16" t="s">
        <v>3693</v>
      </c>
      <c r="F680" s="16" t="s">
        <v>139</v>
      </c>
      <c r="G680" s="16" t="s">
        <v>4920</v>
      </c>
    </row>
    <row r="681" spans="1:7" x14ac:dyDescent="0.25">
      <c r="A681">
        <v>1639830769</v>
      </c>
      <c r="B681" s="15">
        <v>44548.564456018517</v>
      </c>
      <c r="C681" s="16" t="s">
        <v>4646</v>
      </c>
      <c r="D681">
        <v>243371234</v>
      </c>
      <c r="E681" s="16" t="s">
        <v>135</v>
      </c>
      <c r="F681" s="16" t="s">
        <v>74</v>
      </c>
      <c r="G681" s="16" t="s">
        <v>4921</v>
      </c>
    </row>
    <row r="682" spans="1:7" x14ac:dyDescent="0.25">
      <c r="A682">
        <v>1639830861</v>
      </c>
      <c r="B682" s="15">
        <v>44548.565520833334</v>
      </c>
      <c r="C682" s="16" t="s">
        <v>4922</v>
      </c>
      <c r="D682">
        <v>243371294</v>
      </c>
      <c r="E682" s="16" t="s">
        <v>4019</v>
      </c>
      <c r="F682" s="16" t="s">
        <v>87</v>
      </c>
      <c r="G682" s="16" t="s">
        <v>4923</v>
      </c>
    </row>
    <row r="683" spans="1:7" x14ac:dyDescent="0.25">
      <c r="A683">
        <v>1639830959</v>
      </c>
      <c r="B683" s="15">
        <v>44548.566655092596</v>
      </c>
      <c r="C683" s="16" t="s">
        <v>4868</v>
      </c>
      <c r="D683">
        <v>243371234</v>
      </c>
      <c r="E683" s="16" t="s">
        <v>4019</v>
      </c>
      <c r="F683" s="16" t="s">
        <v>71</v>
      </c>
      <c r="G683" s="16" t="s">
        <v>4924</v>
      </c>
    </row>
    <row r="684" spans="1:7" x14ac:dyDescent="0.25">
      <c r="A684">
        <v>1639831022</v>
      </c>
      <c r="B684" s="15">
        <v>44548.567384259259</v>
      </c>
      <c r="C684" s="16" t="s">
        <v>4895</v>
      </c>
      <c r="D684">
        <v>243371234</v>
      </c>
      <c r="E684" s="16" t="s">
        <v>3693</v>
      </c>
      <c r="F684" s="16" t="s">
        <v>73</v>
      </c>
      <c r="G684" s="16" t="s">
        <v>4925</v>
      </c>
    </row>
    <row r="685" spans="1:7" x14ac:dyDescent="0.25">
      <c r="A685">
        <v>1639831080</v>
      </c>
      <c r="B685" s="15">
        <v>44548.568055555559</v>
      </c>
      <c r="C685" s="16" t="s">
        <v>4926</v>
      </c>
      <c r="D685">
        <v>243371234</v>
      </c>
      <c r="E685" s="16" t="s">
        <v>3696</v>
      </c>
      <c r="F685" s="16" t="s">
        <v>73</v>
      </c>
      <c r="G685" s="16" t="s">
        <v>4927</v>
      </c>
    </row>
    <row r="686" spans="1:7" x14ac:dyDescent="0.25">
      <c r="A686">
        <v>1639831093</v>
      </c>
      <c r="B686" s="15">
        <v>44548.568206018521</v>
      </c>
      <c r="C686" s="16" t="s">
        <v>4928</v>
      </c>
      <c r="D686">
        <v>243371234</v>
      </c>
      <c r="E686" s="16" t="s">
        <v>3699</v>
      </c>
      <c r="F686" s="16" t="s">
        <v>77</v>
      </c>
      <c r="G686" s="16" t="s">
        <v>4929</v>
      </c>
    </row>
    <row r="687" spans="1:7" x14ac:dyDescent="0.25">
      <c r="A687">
        <v>1639831103</v>
      </c>
      <c r="B687" s="15">
        <v>44548.56832175926</v>
      </c>
      <c r="C687" s="16" t="s">
        <v>4930</v>
      </c>
      <c r="D687">
        <v>243371234</v>
      </c>
      <c r="E687" s="16" t="s">
        <v>3686</v>
      </c>
      <c r="F687" s="16" t="s">
        <v>93</v>
      </c>
      <c r="G687" s="16" t="s">
        <v>4931</v>
      </c>
    </row>
    <row r="688" spans="1:7" x14ac:dyDescent="0.25">
      <c r="A688">
        <v>1639831104</v>
      </c>
      <c r="B688" s="15">
        <v>44548.568333333336</v>
      </c>
      <c r="C688" s="16" t="s">
        <v>4932</v>
      </c>
      <c r="D688">
        <v>243371234</v>
      </c>
      <c r="E688" s="16" t="s">
        <v>4028</v>
      </c>
      <c r="F688" s="16" t="s">
        <v>69</v>
      </c>
      <c r="G688" s="16" t="s">
        <v>4933</v>
      </c>
    </row>
    <row r="689" spans="1:7" x14ac:dyDescent="0.25">
      <c r="A689">
        <v>1639831194</v>
      </c>
      <c r="B689" s="15">
        <v>44548.569374999999</v>
      </c>
      <c r="C689" s="16" t="s">
        <v>4934</v>
      </c>
      <c r="D689">
        <v>243371294</v>
      </c>
      <c r="E689" s="16" t="s">
        <v>3966</v>
      </c>
      <c r="F689" s="16" t="s">
        <v>78</v>
      </c>
      <c r="G689" s="16" t="s">
        <v>4935</v>
      </c>
    </row>
    <row r="690" spans="1:7" x14ac:dyDescent="0.25">
      <c r="A690">
        <v>1639831220</v>
      </c>
      <c r="B690" s="15">
        <v>44548.569675925923</v>
      </c>
      <c r="C690" s="16" t="s">
        <v>4936</v>
      </c>
      <c r="D690">
        <v>243371294</v>
      </c>
      <c r="E690" s="16" t="s">
        <v>4310</v>
      </c>
      <c r="F690" s="16" t="s">
        <v>67</v>
      </c>
      <c r="G690" s="16" t="s">
        <v>4937</v>
      </c>
    </row>
    <row r="691" spans="1:7" x14ac:dyDescent="0.25">
      <c r="A691">
        <v>1639831232</v>
      </c>
      <c r="B691" s="15">
        <v>44548.569814814815</v>
      </c>
      <c r="C691" s="16" t="s">
        <v>4919</v>
      </c>
      <c r="D691">
        <v>243371234</v>
      </c>
      <c r="E691" s="16" t="s">
        <v>4007</v>
      </c>
      <c r="F691" s="16" t="s">
        <v>139</v>
      </c>
      <c r="G691" s="16" t="s">
        <v>4920</v>
      </c>
    </row>
    <row r="692" spans="1:7" x14ac:dyDescent="0.25">
      <c r="A692">
        <v>1639831270</v>
      </c>
      <c r="B692" s="15">
        <v>44548.570254629631</v>
      </c>
      <c r="C692" s="16" t="s">
        <v>4938</v>
      </c>
      <c r="D692">
        <v>243371234</v>
      </c>
      <c r="E692" s="16" t="s">
        <v>134</v>
      </c>
      <c r="F692" s="16" t="s">
        <v>72</v>
      </c>
      <c r="G692" s="16" t="s">
        <v>4939</v>
      </c>
    </row>
    <row r="693" spans="1:7" x14ac:dyDescent="0.25">
      <c r="A693">
        <v>1639831271</v>
      </c>
      <c r="B693" s="15">
        <v>44548.5702662037</v>
      </c>
      <c r="C693" s="16" t="s">
        <v>4940</v>
      </c>
      <c r="D693">
        <v>243371294</v>
      </c>
      <c r="E693" s="16" t="s">
        <v>4310</v>
      </c>
      <c r="F693" s="16" t="s">
        <v>65</v>
      </c>
      <c r="G693" s="16" t="s">
        <v>4941</v>
      </c>
    </row>
    <row r="694" spans="1:7" x14ac:dyDescent="0.25">
      <c r="A694">
        <v>1639831343</v>
      </c>
      <c r="B694" s="15">
        <v>44548.571099537039</v>
      </c>
      <c r="C694" s="16" t="s">
        <v>4942</v>
      </c>
      <c r="D694">
        <v>243371234</v>
      </c>
      <c r="E694" s="16" t="s">
        <v>4007</v>
      </c>
      <c r="F694" s="16" t="s">
        <v>69</v>
      </c>
      <c r="G694" s="16" t="s">
        <v>4943</v>
      </c>
    </row>
    <row r="695" spans="1:7" x14ac:dyDescent="0.25">
      <c r="A695">
        <v>1639831381</v>
      </c>
      <c r="B695" s="15">
        <v>44548.571539351855</v>
      </c>
      <c r="C695" s="16" t="s">
        <v>4944</v>
      </c>
      <c r="D695">
        <v>243371234</v>
      </c>
      <c r="E695" s="16" t="s">
        <v>3721</v>
      </c>
      <c r="F695" s="16" t="s">
        <v>68</v>
      </c>
      <c r="G695" s="16" t="s">
        <v>4945</v>
      </c>
    </row>
    <row r="696" spans="1:7" x14ac:dyDescent="0.25">
      <c r="A696">
        <v>1639831382</v>
      </c>
      <c r="B696" s="15">
        <v>44548.571550925924</v>
      </c>
      <c r="C696" s="16" t="s">
        <v>4946</v>
      </c>
      <c r="D696">
        <v>243371234</v>
      </c>
      <c r="E696" s="16" t="s">
        <v>133</v>
      </c>
      <c r="F696" s="16" t="s">
        <v>68</v>
      </c>
      <c r="G696" s="16" t="s">
        <v>4947</v>
      </c>
    </row>
    <row r="697" spans="1:7" x14ac:dyDescent="0.25">
      <c r="A697">
        <v>1639831396</v>
      </c>
      <c r="B697" s="15">
        <v>44548.571712962963</v>
      </c>
      <c r="C697" s="16" t="s">
        <v>4237</v>
      </c>
      <c r="D697">
        <v>3393885165</v>
      </c>
      <c r="E697" s="16" t="s">
        <v>4013</v>
      </c>
      <c r="F697" s="16" t="s">
        <v>100</v>
      </c>
      <c r="G697" s="16" t="s">
        <v>4948</v>
      </c>
    </row>
    <row r="698" spans="1:7" x14ac:dyDescent="0.25">
      <c r="A698">
        <v>1639831419</v>
      </c>
      <c r="B698" s="15">
        <v>44548.571979166663</v>
      </c>
      <c r="C698" s="16" t="s">
        <v>4949</v>
      </c>
      <c r="D698">
        <v>243371234</v>
      </c>
      <c r="E698" s="16" t="s">
        <v>135</v>
      </c>
      <c r="F698" s="16" t="s">
        <v>77</v>
      </c>
      <c r="G698" s="16" t="s">
        <v>4950</v>
      </c>
    </row>
    <row r="699" spans="1:7" x14ac:dyDescent="0.25">
      <c r="A699">
        <v>1639831494</v>
      </c>
      <c r="B699" s="15">
        <v>44548.572847222225</v>
      </c>
      <c r="C699" s="16" t="s">
        <v>4951</v>
      </c>
      <c r="D699">
        <v>243371234</v>
      </c>
      <c r="E699" s="16" t="s">
        <v>3768</v>
      </c>
      <c r="F699" s="16" t="s">
        <v>74</v>
      </c>
      <c r="G699" s="16" t="s">
        <v>4952</v>
      </c>
    </row>
    <row r="700" spans="1:7" x14ac:dyDescent="0.25">
      <c r="A700">
        <v>1639831509</v>
      </c>
      <c r="B700" s="15">
        <v>44548.573020833333</v>
      </c>
      <c r="C700" s="16" t="s">
        <v>4646</v>
      </c>
      <c r="D700">
        <v>243371234</v>
      </c>
      <c r="E700" s="16" t="s">
        <v>3704</v>
      </c>
      <c r="F700" s="16" t="s">
        <v>74</v>
      </c>
      <c r="G700" s="16" t="s">
        <v>4953</v>
      </c>
    </row>
    <row r="701" spans="1:7" x14ac:dyDescent="0.25">
      <c r="A701">
        <v>1639831539</v>
      </c>
      <c r="B701" s="15">
        <v>44548.573368055557</v>
      </c>
      <c r="C701" s="16" t="s">
        <v>4954</v>
      </c>
      <c r="D701">
        <v>243371234</v>
      </c>
      <c r="E701" s="16" t="s">
        <v>4007</v>
      </c>
      <c r="F701" s="16" t="s">
        <v>71</v>
      </c>
      <c r="G701" s="16" t="s">
        <v>4955</v>
      </c>
    </row>
    <row r="702" spans="1:7" x14ac:dyDescent="0.25">
      <c r="A702">
        <v>1639831565</v>
      </c>
      <c r="B702" s="15">
        <v>44548.57366898148</v>
      </c>
      <c r="C702" s="16" t="s">
        <v>4292</v>
      </c>
      <c r="D702">
        <v>243371234</v>
      </c>
      <c r="E702" s="16" t="s">
        <v>3693</v>
      </c>
      <c r="F702" s="16" t="s">
        <v>68</v>
      </c>
      <c r="G702" s="16" t="s">
        <v>4956</v>
      </c>
    </row>
    <row r="703" spans="1:7" x14ac:dyDescent="0.25">
      <c r="A703">
        <v>1639831624</v>
      </c>
      <c r="B703" s="15">
        <v>44548.57435185185</v>
      </c>
      <c r="C703" s="16" t="s">
        <v>4957</v>
      </c>
      <c r="D703">
        <v>243371234</v>
      </c>
      <c r="E703" s="16" t="s">
        <v>141</v>
      </c>
      <c r="F703" s="16" t="s">
        <v>74</v>
      </c>
      <c r="G703" s="16" t="s">
        <v>4958</v>
      </c>
    </row>
    <row r="704" spans="1:7" x14ac:dyDescent="0.25">
      <c r="A704">
        <v>1639831629</v>
      </c>
      <c r="B704" s="15">
        <v>44548.57440972222</v>
      </c>
      <c r="C704" s="16" t="s">
        <v>4959</v>
      </c>
      <c r="D704">
        <v>243371234</v>
      </c>
      <c r="E704" s="16" t="s">
        <v>4028</v>
      </c>
      <c r="F704" s="16" t="s">
        <v>71</v>
      </c>
      <c r="G704" s="16" t="s">
        <v>4960</v>
      </c>
    </row>
    <row r="705" spans="1:7" x14ac:dyDescent="0.25">
      <c r="A705">
        <v>1639831649</v>
      </c>
      <c r="B705" s="15">
        <v>44548.574641203704</v>
      </c>
      <c r="C705" s="16" t="s">
        <v>4961</v>
      </c>
      <c r="D705">
        <v>243371294</v>
      </c>
      <c r="E705" s="16" t="s">
        <v>3966</v>
      </c>
      <c r="F705" s="16" t="s">
        <v>65</v>
      </c>
      <c r="G705" s="16" t="s">
        <v>4962</v>
      </c>
    </row>
    <row r="706" spans="1:7" x14ac:dyDescent="0.25">
      <c r="A706">
        <v>1639831791</v>
      </c>
      <c r="B706" s="15">
        <v>44548.576284722221</v>
      </c>
      <c r="C706" s="16" t="s">
        <v>4963</v>
      </c>
      <c r="D706">
        <v>243371234</v>
      </c>
      <c r="E706" s="16" t="s">
        <v>3699</v>
      </c>
      <c r="F706" s="16" t="s">
        <v>74</v>
      </c>
      <c r="G706" s="16" t="s">
        <v>4964</v>
      </c>
    </row>
    <row r="707" spans="1:7" x14ac:dyDescent="0.25">
      <c r="A707">
        <v>1639831803</v>
      </c>
      <c r="B707" s="15">
        <v>44548.576423611114</v>
      </c>
      <c r="C707" s="16" t="s">
        <v>4965</v>
      </c>
      <c r="D707">
        <v>243371294</v>
      </c>
      <c r="E707" s="16" t="s">
        <v>137</v>
      </c>
      <c r="F707" s="16" t="s">
        <v>101</v>
      </c>
      <c r="G707" s="16" t="s">
        <v>4966</v>
      </c>
    </row>
    <row r="708" spans="1:7" x14ac:dyDescent="0.25">
      <c r="A708">
        <v>1639831853</v>
      </c>
      <c r="B708" s="15">
        <v>44548.577002314814</v>
      </c>
      <c r="C708" s="16" t="s">
        <v>4967</v>
      </c>
      <c r="D708">
        <v>243371234</v>
      </c>
      <c r="E708" s="16" t="s">
        <v>3674</v>
      </c>
      <c r="F708" s="16" t="s">
        <v>69</v>
      </c>
      <c r="G708" s="16" t="s">
        <v>4968</v>
      </c>
    </row>
    <row r="709" spans="1:7" x14ac:dyDescent="0.25">
      <c r="A709">
        <v>1639831898</v>
      </c>
      <c r="B709" s="15">
        <v>44548.577523148146</v>
      </c>
      <c r="C709" s="16" t="s">
        <v>4237</v>
      </c>
      <c r="D709">
        <v>3703366471</v>
      </c>
      <c r="E709" s="16" t="s">
        <v>4013</v>
      </c>
      <c r="F709" s="16" t="s">
        <v>100</v>
      </c>
      <c r="G709" s="16" t="s">
        <v>4969</v>
      </c>
    </row>
    <row r="710" spans="1:7" x14ac:dyDescent="0.25">
      <c r="A710">
        <v>1639831928</v>
      </c>
      <c r="B710" s="15">
        <v>44548.577870370369</v>
      </c>
      <c r="C710" s="16" t="s">
        <v>4951</v>
      </c>
      <c r="D710">
        <v>243371234</v>
      </c>
      <c r="E710" s="16" t="s">
        <v>3768</v>
      </c>
      <c r="F710" s="16" t="s">
        <v>74</v>
      </c>
      <c r="G710" s="16" t="s">
        <v>4970</v>
      </c>
    </row>
    <row r="711" spans="1:7" x14ac:dyDescent="0.25">
      <c r="A711">
        <v>1639831942</v>
      </c>
      <c r="B711" s="15">
        <v>44548.578032407408</v>
      </c>
      <c r="C711" s="16" t="s">
        <v>4971</v>
      </c>
      <c r="D711">
        <v>243371294</v>
      </c>
      <c r="E711" s="16" t="s">
        <v>3966</v>
      </c>
      <c r="F711" s="16" t="s">
        <v>87</v>
      </c>
      <c r="G711" s="16" t="s">
        <v>4972</v>
      </c>
    </row>
    <row r="712" spans="1:7" x14ac:dyDescent="0.25">
      <c r="A712">
        <v>1639831994</v>
      </c>
      <c r="B712" s="15">
        <v>44548.578634259262</v>
      </c>
      <c r="C712" s="16" t="s">
        <v>4973</v>
      </c>
      <c r="D712">
        <v>243371234</v>
      </c>
      <c r="E712" s="16" t="s">
        <v>3674</v>
      </c>
      <c r="F712" s="16" t="s">
        <v>69</v>
      </c>
      <c r="G712" s="16" t="s">
        <v>4974</v>
      </c>
    </row>
    <row r="713" spans="1:7" x14ac:dyDescent="0.25">
      <c r="A713">
        <v>1639832009</v>
      </c>
      <c r="B713" s="15">
        <v>44548.57880787037</v>
      </c>
      <c r="C713" s="16" t="s">
        <v>4975</v>
      </c>
      <c r="D713">
        <v>243371234</v>
      </c>
      <c r="E713" s="16" t="s">
        <v>3693</v>
      </c>
      <c r="F713" s="16" t="s">
        <v>72</v>
      </c>
      <c r="G713" s="16" t="s">
        <v>4976</v>
      </c>
    </row>
    <row r="714" spans="1:7" x14ac:dyDescent="0.25">
      <c r="A714">
        <v>1639832104</v>
      </c>
      <c r="B714" s="15">
        <v>44548.579907407409</v>
      </c>
      <c r="C714" s="16" t="s">
        <v>4977</v>
      </c>
      <c r="D714">
        <v>243371234</v>
      </c>
      <c r="E714" s="16" t="s">
        <v>3686</v>
      </c>
      <c r="F714" s="16" t="s">
        <v>69</v>
      </c>
      <c r="G714" s="16" t="s">
        <v>4978</v>
      </c>
    </row>
    <row r="715" spans="1:7" x14ac:dyDescent="0.25">
      <c r="A715">
        <v>1639832127</v>
      </c>
      <c r="B715" s="15">
        <v>44548.58017361111</v>
      </c>
      <c r="C715" s="16" t="s">
        <v>4979</v>
      </c>
      <c r="D715">
        <v>243371234</v>
      </c>
      <c r="E715" s="16" t="s">
        <v>133</v>
      </c>
      <c r="F715" s="16" t="s">
        <v>77</v>
      </c>
      <c r="G715" s="16" t="s">
        <v>4980</v>
      </c>
    </row>
    <row r="716" spans="1:7" x14ac:dyDescent="0.25">
      <c r="A716">
        <v>1639832158</v>
      </c>
      <c r="B716" s="15">
        <v>44548.58053240741</v>
      </c>
      <c r="C716" s="16" t="s">
        <v>4981</v>
      </c>
      <c r="D716">
        <v>243371234</v>
      </c>
      <c r="E716" s="16" t="s">
        <v>145</v>
      </c>
      <c r="F716" s="16" t="s">
        <v>68</v>
      </c>
      <c r="G716" s="16" t="s">
        <v>4982</v>
      </c>
    </row>
    <row r="717" spans="1:7" x14ac:dyDescent="0.25">
      <c r="A717">
        <v>1639832165</v>
      </c>
      <c r="B717" s="15">
        <v>44548.580613425926</v>
      </c>
      <c r="C717" s="16" t="s">
        <v>4983</v>
      </c>
      <c r="D717">
        <v>243371294</v>
      </c>
      <c r="E717" s="16" t="s">
        <v>4007</v>
      </c>
      <c r="F717" s="16" t="s">
        <v>78</v>
      </c>
      <c r="G717" s="16" t="s">
        <v>4984</v>
      </c>
    </row>
    <row r="718" spans="1:7" x14ac:dyDescent="0.25">
      <c r="A718">
        <v>1639832287</v>
      </c>
      <c r="B718" s="15">
        <v>44548.582025462965</v>
      </c>
      <c r="C718" s="16" t="s">
        <v>4985</v>
      </c>
      <c r="D718">
        <v>243371234</v>
      </c>
      <c r="E718" s="16" t="s">
        <v>135</v>
      </c>
      <c r="F718" s="16" t="s">
        <v>68</v>
      </c>
      <c r="G718" s="16" t="s">
        <v>4986</v>
      </c>
    </row>
    <row r="719" spans="1:7" x14ac:dyDescent="0.25">
      <c r="A719">
        <v>1639832312</v>
      </c>
      <c r="B719" s="15">
        <v>44548.582314814812</v>
      </c>
      <c r="C719" s="16" t="s">
        <v>4656</v>
      </c>
      <c r="D719">
        <v>243371294</v>
      </c>
      <c r="E719" s="16" t="s">
        <v>3721</v>
      </c>
      <c r="F719" s="16" t="s">
        <v>70</v>
      </c>
      <c r="G719" s="16" t="s">
        <v>4987</v>
      </c>
    </row>
    <row r="720" spans="1:7" x14ac:dyDescent="0.25">
      <c r="A720">
        <v>1639832383</v>
      </c>
      <c r="B720" s="15">
        <v>44548.583136574074</v>
      </c>
      <c r="C720" s="16" t="s">
        <v>4988</v>
      </c>
      <c r="D720">
        <v>243371234</v>
      </c>
      <c r="E720" s="16" t="s">
        <v>3699</v>
      </c>
      <c r="F720" s="16" t="s">
        <v>81</v>
      </c>
      <c r="G720" s="16" t="s">
        <v>4989</v>
      </c>
    </row>
    <row r="721" spans="1:7" x14ac:dyDescent="0.25">
      <c r="A721">
        <v>1639832437</v>
      </c>
      <c r="B721" s="15">
        <v>44548.583761574075</v>
      </c>
      <c r="C721" s="16" t="s">
        <v>4868</v>
      </c>
      <c r="D721">
        <v>243371234</v>
      </c>
      <c r="E721" s="16" t="s">
        <v>3686</v>
      </c>
      <c r="F721" s="16" t="s">
        <v>69</v>
      </c>
      <c r="G721" s="16" t="s">
        <v>4990</v>
      </c>
    </row>
    <row r="722" spans="1:7" x14ac:dyDescent="0.25">
      <c r="A722">
        <v>1639832449</v>
      </c>
      <c r="B722" s="15">
        <v>44548.58390046296</v>
      </c>
      <c r="C722" s="16" t="s">
        <v>4991</v>
      </c>
      <c r="D722">
        <v>243371294</v>
      </c>
      <c r="E722" s="16" t="s">
        <v>3718</v>
      </c>
      <c r="F722" s="16" t="s">
        <v>75</v>
      </c>
      <c r="G722" s="16" t="s">
        <v>4992</v>
      </c>
    </row>
    <row r="723" spans="1:7" x14ac:dyDescent="0.25">
      <c r="A723">
        <v>1639832484</v>
      </c>
      <c r="B723" s="15">
        <v>44548.584305555552</v>
      </c>
      <c r="C723" s="16" t="s">
        <v>4993</v>
      </c>
      <c r="D723">
        <v>243371234</v>
      </c>
      <c r="E723" s="16" t="s">
        <v>3674</v>
      </c>
      <c r="F723" s="16" t="s">
        <v>69</v>
      </c>
      <c r="G723" s="16" t="s">
        <v>4994</v>
      </c>
    </row>
    <row r="724" spans="1:7" x14ac:dyDescent="0.25">
      <c r="A724">
        <v>1639832505</v>
      </c>
      <c r="B724" s="15">
        <v>44548.584548611114</v>
      </c>
      <c r="C724" s="16" t="s">
        <v>4995</v>
      </c>
      <c r="D724">
        <v>243371294</v>
      </c>
      <c r="E724" s="16" t="s">
        <v>3966</v>
      </c>
      <c r="F724" s="16" t="s">
        <v>78</v>
      </c>
      <c r="G724" s="16" t="s">
        <v>4996</v>
      </c>
    </row>
    <row r="725" spans="1:7" x14ac:dyDescent="0.25">
      <c r="A725">
        <v>1639832514</v>
      </c>
      <c r="B725" s="15">
        <v>44548.584652777776</v>
      </c>
      <c r="C725" s="16" t="s">
        <v>4997</v>
      </c>
      <c r="D725">
        <v>243371294</v>
      </c>
      <c r="E725" s="16" t="s">
        <v>3680</v>
      </c>
      <c r="F725" s="16" t="s">
        <v>67</v>
      </c>
      <c r="G725" s="16" t="s">
        <v>4998</v>
      </c>
    </row>
    <row r="726" spans="1:7" x14ac:dyDescent="0.25">
      <c r="A726">
        <v>1639832523</v>
      </c>
      <c r="B726" s="15">
        <v>44548.584756944445</v>
      </c>
      <c r="C726" s="16" t="s">
        <v>4999</v>
      </c>
      <c r="D726">
        <v>243371234</v>
      </c>
      <c r="E726" s="16" t="s">
        <v>134</v>
      </c>
      <c r="F726" s="16" t="s">
        <v>74</v>
      </c>
      <c r="G726" s="16" t="s">
        <v>5000</v>
      </c>
    </row>
    <row r="727" spans="1:7" x14ac:dyDescent="0.25">
      <c r="A727">
        <v>1639832634</v>
      </c>
      <c r="B727" s="15">
        <v>44548.586041666669</v>
      </c>
      <c r="C727" s="16" t="s">
        <v>5001</v>
      </c>
      <c r="D727">
        <v>243371294</v>
      </c>
      <c r="E727" s="16" t="s">
        <v>4007</v>
      </c>
      <c r="F727" s="16" t="s">
        <v>75</v>
      </c>
      <c r="G727" s="16" t="s">
        <v>5002</v>
      </c>
    </row>
    <row r="728" spans="1:7" x14ac:dyDescent="0.25">
      <c r="A728">
        <v>1639832656</v>
      </c>
      <c r="B728" s="15">
        <v>44548.586296296293</v>
      </c>
      <c r="C728" s="16" t="s">
        <v>5003</v>
      </c>
      <c r="D728">
        <v>243371234</v>
      </c>
      <c r="E728" s="16" t="s">
        <v>5004</v>
      </c>
      <c r="F728" s="16" t="s">
        <v>76</v>
      </c>
      <c r="G728" s="16" t="s">
        <v>5005</v>
      </c>
    </row>
    <row r="729" spans="1:7" x14ac:dyDescent="0.25">
      <c r="A729">
        <v>1639832690</v>
      </c>
      <c r="B729" s="15">
        <v>44548.586689814816</v>
      </c>
      <c r="C729" s="16" t="s">
        <v>5006</v>
      </c>
      <c r="D729">
        <v>243371234</v>
      </c>
      <c r="E729" s="16" t="s">
        <v>3680</v>
      </c>
      <c r="F729" s="16" t="s">
        <v>69</v>
      </c>
      <c r="G729" s="16" t="s">
        <v>5007</v>
      </c>
    </row>
    <row r="730" spans="1:7" x14ac:dyDescent="0.25">
      <c r="A730">
        <v>1639832739</v>
      </c>
      <c r="B730" s="15">
        <v>44548.587256944447</v>
      </c>
      <c r="C730" s="16" t="s">
        <v>5008</v>
      </c>
      <c r="D730">
        <v>243371294</v>
      </c>
      <c r="E730" s="16" t="s">
        <v>3718</v>
      </c>
      <c r="F730" s="16" t="s">
        <v>103</v>
      </c>
      <c r="G730" s="16" t="s">
        <v>5009</v>
      </c>
    </row>
    <row r="731" spans="1:7" x14ac:dyDescent="0.25">
      <c r="A731">
        <v>1639832760</v>
      </c>
      <c r="B731" s="15">
        <v>44548.587500000001</v>
      </c>
      <c r="C731" s="16" t="s">
        <v>5010</v>
      </c>
      <c r="D731">
        <v>243371234</v>
      </c>
      <c r="E731" s="16" t="s">
        <v>142</v>
      </c>
      <c r="F731" s="16" t="s">
        <v>68</v>
      </c>
      <c r="G731" s="16" t="s">
        <v>5011</v>
      </c>
    </row>
    <row r="732" spans="1:7" x14ac:dyDescent="0.25">
      <c r="A732">
        <v>1639832763</v>
      </c>
      <c r="B732" s="15">
        <v>44548.587534722225</v>
      </c>
      <c r="C732" s="16" t="s">
        <v>5012</v>
      </c>
      <c r="D732">
        <v>243371234</v>
      </c>
      <c r="E732" s="16" t="s">
        <v>145</v>
      </c>
      <c r="F732" s="16" t="s">
        <v>76</v>
      </c>
      <c r="G732" s="16" t="s">
        <v>5013</v>
      </c>
    </row>
    <row r="733" spans="1:7" x14ac:dyDescent="0.25">
      <c r="A733">
        <v>1639832809</v>
      </c>
      <c r="B733" s="15">
        <v>44548.588067129633</v>
      </c>
      <c r="C733" s="16" t="s">
        <v>5014</v>
      </c>
      <c r="D733">
        <v>243371234</v>
      </c>
      <c r="E733" s="16" t="s">
        <v>4007</v>
      </c>
      <c r="F733" s="16" t="s">
        <v>69</v>
      </c>
      <c r="G733" s="16" t="s">
        <v>5015</v>
      </c>
    </row>
    <row r="734" spans="1:7" x14ac:dyDescent="0.25">
      <c r="A734">
        <v>1639832861</v>
      </c>
      <c r="B734" s="15">
        <v>44548.58866898148</v>
      </c>
      <c r="C734" s="16" t="s">
        <v>5016</v>
      </c>
      <c r="D734">
        <v>243371294</v>
      </c>
      <c r="E734" s="16" t="s">
        <v>4310</v>
      </c>
      <c r="F734" s="16" t="s">
        <v>75</v>
      </c>
      <c r="G734" s="16" t="s">
        <v>5017</v>
      </c>
    </row>
    <row r="735" spans="1:7" x14ac:dyDescent="0.25">
      <c r="A735">
        <v>1639832871</v>
      </c>
      <c r="B735" s="15">
        <v>44548.588784722226</v>
      </c>
      <c r="C735" s="16" t="s">
        <v>5018</v>
      </c>
      <c r="D735">
        <v>243371234</v>
      </c>
      <c r="E735" s="16" t="s">
        <v>3680</v>
      </c>
      <c r="F735" s="16" t="s">
        <v>71</v>
      </c>
      <c r="G735" s="16" t="s">
        <v>5019</v>
      </c>
    </row>
    <row r="736" spans="1:7" x14ac:dyDescent="0.25">
      <c r="A736">
        <v>1639832977</v>
      </c>
      <c r="B736" s="15">
        <v>44548.590011574073</v>
      </c>
      <c r="C736" s="16" t="s">
        <v>5020</v>
      </c>
      <c r="D736">
        <v>243371234</v>
      </c>
      <c r="E736" s="16" t="s">
        <v>137</v>
      </c>
      <c r="F736" s="16" t="s">
        <v>74</v>
      </c>
      <c r="G736" s="16" t="s">
        <v>5021</v>
      </c>
    </row>
    <row r="737" spans="1:7" x14ac:dyDescent="0.25">
      <c r="A737">
        <v>1639832996</v>
      </c>
      <c r="B737" s="15">
        <v>44548.590231481481</v>
      </c>
      <c r="C737" s="16" t="s">
        <v>4237</v>
      </c>
      <c r="D737">
        <v>3347552129</v>
      </c>
      <c r="E737" s="16" t="s">
        <v>4013</v>
      </c>
      <c r="F737" s="16" t="s">
        <v>96</v>
      </c>
      <c r="G737" s="16" t="s">
        <v>5022</v>
      </c>
    </row>
    <row r="738" spans="1:7" x14ac:dyDescent="0.25">
      <c r="A738">
        <v>1639833051</v>
      </c>
      <c r="B738" s="15">
        <v>44548.590868055559</v>
      </c>
      <c r="C738" s="16" t="s">
        <v>5023</v>
      </c>
      <c r="D738">
        <v>243371234</v>
      </c>
      <c r="E738" s="16" t="s">
        <v>3768</v>
      </c>
      <c r="F738" s="16" t="s">
        <v>68</v>
      </c>
      <c r="G738" s="16" t="s">
        <v>5024</v>
      </c>
    </row>
    <row r="739" spans="1:7" x14ac:dyDescent="0.25">
      <c r="A739">
        <v>1639833062</v>
      </c>
      <c r="B739" s="15">
        <v>44548.590995370374</v>
      </c>
      <c r="C739" s="16" t="s">
        <v>5025</v>
      </c>
      <c r="D739">
        <v>243371294</v>
      </c>
      <c r="E739" s="16" t="s">
        <v>3689</v>
      </c>
      <c r="F739" s="16" t="s">
        <v>103</v>
      </c>
      <c r="G739" s="16" t="s">
        <v>5026</v>
      </c>
    </row>
    <row r="740" spans="1:7" x14ac:dyDescent="0.25">
      <c r="A740">
        <v>1639833067</v>
      </c>
      <c r="B740" s="15">
        <v>44548.591053240743</v>
      </c>
      <c r="C740" s="16" t="s">
        <v>4999</v>
      </c>
      <c r="D740">
        <v>243371234</v>
      </c>
      <c r="E740" s="16" t="s">
        <v>3674</v>
      </c>
      <c r="F740" s="16" t="s">
        <v>74</v>
      </c>
      <c r="G740" s="16" t="s">
        <v>5000</v>
      </c>
    </row>
    <row r="741" spans="1:7" x14ac:dyDescent="0.25">
      <c r="A741">
        <v>1639833116</v>
      </c>
      <c r="B741" s="15">
        <v>44548.591620370367</v>
      </c>
      <c r="C741" s="16" t="s">
        <v>5027</v>
      </c>
      <c r="D741">
        <v>243371234</v>
      </c>
      <c r="E741" s="16" t="s">
        <v>134</v>
      </c>
      <c r="F741" s="16" t="s">
        <v>76</v>
      </c>
      <c r="G741" s="16" t="s">
        <v>5028</v>
      </c>
    </row>
    <row r="742" spans="1:7" x14ac:dyDescent="0.25">
      <c r="A742">
        <v>1639833181</v>
      </c>
      <c r="B742" s="15">
        <v>44548.592372685183</v>
      </c>
      <c r="C742" s="16" t="s">
        <v>5029</v>
      </c>
      <c r="D742">
        <v>243371294</v>
      </c>
      <c r="E742" s="16" t="s">
        <v>4310</v>
      </c>
      <c r="F742" s="16" t="s">
        <v>78</v>
      </c>
      <c r="G742" s="16" t="s">
        <v>5030</v>
      </c>
    </row>
    <row r="743" spans="1:7" x14ac:dyDescent="0.25">
      <c r="A743">
        <v>1639833227</v>
      </c>
      <c r="B743" s="15">
        <v>44548.592905092592</v>
      </c>
      <c r="C743" s="16" t="s">
        <v>5031</v>
      </c>
      <c r="D743">
        <v>243371294</v>
      </c>
      <c r="E743" s="16" t="s">
        <v>3966</v>
      </c>
      <c r="F743" s="16" t="s">
        <v>78</v>
      </c>
      <c r="G743" s="16" t="s">
        <v>5032</v>
      </c>
    </row>
    <row r="744" spans="1:7" x14ac:dyDescent="0.25">
      <c r="A744">
        <v>1639833245</v>
      </c>
      <c r="B744" s="15">
        <v>44548.593113425923</v>
      </c>
      <c r="C744" s="16" t="s">
        <v>5033</v>
      </c>
      <c r="D744">
        <v>243371234</v>
      </c>
      <c r="E744" s="16" t="s">
        <v>3721</v>
      </c>
      <c r="F744" s="16" t="s">
        <v>74</v>
      </c>
      <c r="G744" s="16" t="s">
        <v>5034</v>
      </c>
    </row>
    <row r="745" spans="1:7" x14ac:dyDescent="0.25">
      <c r="A745">
        <v>1639833249</v>
      </c>
      <c r="B745" s="15">
        <v>44548.593159722222</v>
      </c>
      <c r="C745" s="16" t="s">
        <v>5035</v>
      </c>
      <c r="D745">
        <v>243371234</v>
      </c>
      <c r="E745" s="16" t="s">
        <v>141</v>
      </c>
      <c r="F745" s="16" t="s">
        <v>77</v>
      </c>
      <c r="G745" s="16" t="s">
        <v>5036</v>
      </c>
    </row>
    <row r="746" spans="1:7" x14ac:dyDescent="0.25">
      <c r="A746">
        <v>1639833267</v>
      </c>
      <c r="B746" s="15">
        <v>44548.593368055554</v>
      </c>
      <c r="C746" s="16" t="s">
        <v>5037</v>
      </c>
      <c r="D746">
        <v>243371234</v>
      </c>
      <c r="E746" s="16" t="s">
        <v>5038</v>
      </c>
      <c r="F746" s="16" t="s">
        <v>77</v>
      </c>
      <c r="G746" s="16" t="s">
        <v>5039</v>
      </c>
    </row>
    <row r="747" spans="1:7" x14ac:dyDescent="0.25">
      <c r="A747">
        <v>1639833313</v>
      </c>
      <c r="B747" s="15">
        <v>44548.593900462962</v>
      </c>
      <c r="C747" s="16" t="s">
        <v>5040</v>
      </c>
      <c r="D747">
        <v>243371234</v>
      </c>
      <c r="E747" s="16" t="s">
        <v>142</v>
      </c>
      <c r="F747" s="16" t="s">
        <v>72</v>
      </c>
      <c r="G747" s="16" t="s">
        <v>5041</v>
      </c>
    </row>
    <row r="748" spans="1:7" x14ac:dyDescent="0.25">
      <c r="A748">
        <v>1639833316</v>
      </c>
      <c r="B748" s="15">
        <v>44548.593935185185</v>
      </c>
      <c r="C748" s="16" t="s">
        <v>5042</v>
      </c>
      <c r="D748">
        <v>243371234</v>
      </c>
      <c r="E748" s="16" t="s">
        <v>3686</v>
      </c>
      <c r="F748" s="16" t="s">
        <v>93</v>
      </c>
      <c r="G748" s="16" t="s">
        <v>5043</v>
      </c>
    </row>
    <row r="749" spans="1:7" x14ac:dyDescent="0.25">
      <c r="A749">
        <v>1639833388</v>
      </c>
      <c r="B749" s="15">
        <v>44548.594768518517</v>
      </c>
      <c r="C749" s="16" t="s">
        <v>5044</v>
      </c>
      <c r="D749">
        <v>243371234</v>
      </c>
      <c r="E749" s="16" t="s">
        <v>3768</v>
      </c>
      <c r="F749" s="16" t="s">
        <v>76</v>
      </c>
      <c r="G749" s="16" t="s">
        <v>5045</v>
      </c>
    </row>
    <row r="750" spans="1:7" x14ac:dyDescent="0.25">
      <c r="A750">
        <v>1639833428</v>
      </c>
      <c r="B750" s="15">
        <v>44548.595231481479</v>
      </c>
      <c r="C750" s="16" t="s">
        <v>5046</v>
      </c>
      <c r="D750">
        <v>243371294</v>
      </c>
      <c r="E750" s="16" t="s">
        <v>4310</v>
      </c>
      <c r="F750" s="16" t="s">
        <v>75</v>
      </c>
      <c r="G750" s="16" t="s">
        <v>5047</v>
      </c>
    </row>
    <row r="751" spans="1:7" x14ac:dyDescent="0.25">
      <c r="A751">
        <v>1639833447</v>
      </c>
      <c r="B751" s="15">
        <v>44548.595451388886</v>
      </c>
      <c r="C751" s="16" t="s">
        <v>5048</v>
      </c>
      <c r="D751">
        <v>243371234</v>
      </c>
      <c r="E751" s="16" t="s">
        <v>137</v>
      </c>
      <c r="F751" s="16" t="s">
        <v>74</v>
      </c>
      <c r="G751" s="16" t="s">
        <v>5049</v>
      </c>
    </row>
    <row r="752" spans="1:7" x14ac:dyDescent="0.25">
      <c r="A752">
        <v>1639833513</v>
      </c>
      <c r="B752" s="15">
        <v>44548.596215277779</v>
      </c>
      <c r="C752" s="16" t="s">
        <v>5050</v>
      </c>
      <c r="D752">
        <v>243371294</v>
      </c>
      <c r="E752" s="16" t="s">
        <v>141</v>
      </c>
      <c r="F752" s="16" t="s">
        <v>70</v>
      </c>
      <c r="G752" s="16" t="s">
        <v>5051</v>
      </c>
    </row>
    <row r="753" spans="1:7" x14ac:dyDescent="0.25">
      <c r="A753">
        <v>1639833517</v>
      </c>
      <c r="B753" s="15">
        <v>44548.596261574072</v>
      </c>
      <c r="C753" s="16" t="s">
        <v>5052</v>
      </c>
      <c r="D753">
        <v>243371234</v>
      </c>
      <c r="E753" s="16" t="s">
        <v>3680</v>
      </c>
      <c r="F753" s="16" t="s">
        <v>66</v>
      </c>
      <c r="G753" s="16" t="s">
        <v>5053</v>
      </c>
    </row>
    <row r="754" spans="1:7" x14ac:dyDescent="0.25">
      <c r="A754">
        <v>1639833546</v>
      </c>
      <c r="B754" s="15">
        <v>44548.596597222226</v>
      </c>
      <c r="C754" s="16" t="s">
        <v>4789</v>
      </c>
      <c r="D754">
        <v>243371294</v>
      </c>
      <c r="E754" s="16" t="s">
        <v>134</v>
      </c>
      <c r="F754" s="16" t="s">
        <v>97</v>
      </c>
      <c r="G754" s="16" t="s">
        <v>5054</v>
      </c>
    </row>
    <row r="755" spans="1:7" x14ac:dyDescent="0.25">
      <c r="A755">
        <v>1639833561</v>
      </c>
      <c r="B755" s="15">
        <v>44548.596770833334</v>
      </c>
      <c r="C755" s="16" t="s">
        <v>3974</v>
      </c>
      <c r="D755">
        <v>243371234</v>
      </c>
      <c r="E755" s="16" t="s">
        <v>3686</v>
      </c>
      <c r="F755" s="16" t="s">
        <v>69</v>
      </c>
      <c r="G755" s="16" t="s">
        <v>5055</v>
      </c>
    </row>
    <row r="756" spans="1:7" x14ac:dyDescent="0.25">
      <c r="A756">
        <v>1639833592</v>
      </c>
      <c r="B756" s="15">
        <v>44548.597129629627</v>
      </c>
      <c r="C756" s="16" t="s">
        <v>5027</v>
      </c>
      <c r="D756">
        <v>243371234</v>
      </c>
      <c r="E756" s="16" t="s">
        <v>3768</v>
      </c>
      <c r="F756" s="16" t="s">
        <v>74</v>
      </c>
      <c r="G756" s="16" t="s">
        <v>5056</v>
      </c>
    </row>
    <row r="757" spans="1:7" x14ac:dyDescent="0.25">
      <c r="A757">
        <v>1639833601</v>
      </c>
      <c r="B757" s="15">
        <v>44548.597233796296</v>
      </c>
      <c r="C757" s="16" t="s">
        <v>5057</v>
      </c>
      <c r="D757">
        <v>243371294</v>
      </c>
      <c r="E757" s="16" t="s">
        <v>3966</v>
      </c>
      <c r="F757" s="16" t="s">
        <v>83</v>
      </c>
      <c r="G757" s="16" t="s">
        <v>5058</v>
      </c>
    </row>
    <row r="758" spans="1:7" x14ac:dyDescent="0.25">
      <c r="A758">
        <v>1639833626</v>
      </c>
      <c r="B758" s="15">
        <v>44548.59752314815</v>
      </c>
      <c r="C758" s="16" t="s">
        <v>5059</v>
      </c>
      <c r="D758">
        <v>243371234</v>
      </c>
      <c r="E758" s="16" t="s">
        <v>5038</v>
      </c>
      <c r="F758" s="16" t="s">
        <v>74</v>
      </c>
      <c r="G758" s="16" t="s">
        <v>5060</v>
      </c>
    </row>
    <row r="759" spans="1:7" x14ac:dyDescent="0.25">
      <c r="A759">
        <v>1639833646</v>
      </c>
      <c r="B759" s="15">
        <v>44548.597754629627</v>
      </c>
      <c r="C759" s="16" t="s">
        <v>5061</v>
      </c>
      <c r="D759">
        <v>243371294</v>
      </c>
      <c r="E759" s="16" t="s">
        <v>3689</v>
      </c>
      <c r="F759" s="16" t="s">
        <v>67</v>
      </c>
      <c r="G759" s="16" t="s">
        <v>5062</v>
      </c>
    </row>
    <row r="760" spans="1:7" x14ac:dyDescent="0.25">
      <c r="A760">
        <v>1639833692</v>
      </c>
      <c r="B760" s="15">
        <v>44548.598287037035</v>
      </c>
      <c r="C760" s="16" t="s">
        <v>5063</v>
      </c>
      <c r="D760">
        <v>243371294</v>
      </c>
      <c r="E760" s="16" t="s">
        <v>4310</v>
      </c>
      <c r="F760" s="16" t="s">
        <v>75</v>
      </c>
      <c r="G760" s="16" t="s">
        <v>5064</v>
      </c>
    </row>
    <row r="761" spans="1:7" x14ac:dyDescent="0.25">
      <c r="A761">
        <v>1639833706</v>
      </c>
      <c r="B761" s="15">
        <v>44548.598449074074</v>
      </c>
      <c r="C761" s="16" t="s">
        <v>5065</v>
      </c>
      <c r="D761">
        <v>243371234</v>
      </c>
      <c r="E761" s="16" t="s">
        <v>5038</v>
      </c>
      <c r="F761" s="16" t="s">
        <v>74</v>
      </c>
      <c r="G761" s="16" t="s">
        <v>5066</v>
      </c>
    </row>
    <row r="762" spans="1:7" x14ac:dyDescent="0.25">
      <c r="A762">
        <v>1639833713</v>
      </c>
      <c r="B762" s="15">
        <v>44548.598530092589</v>
      </c>
      <c r="C762" s="16" t="s">
        <v>5067</v>
      </c>
      <c r="D762">
        <v>243371234</v>
      </c>
      <c r="E762" s="16" t="s">
        <v>134</v>
      </c>
      <c r="F762" s="16" t="s">
        <v>76</v>
      </c>
      <c r="G762" s="16" t="s">
        <v>5068</v>
      </c>
    </row>
    <row r="763" spans="1:7" x14ac:dyDescent="0.25">
      <c r="A763">
        <v>1639833772</v>
      </c>
      <c r="B763" s="15">
        <v>44548.599212962959</v>
      </c>
      <c r="C763" s="16" t="s">
        <v>5069</v>
      </c>
      <c r="D763">
        <v>243371294</v>
      </c>
      <c r="E763" s="16" t="s">
        <v>5070</v>
      </c>
      <c r="F763" s="16" t="s">
        <v>84</v>
      </c>
      <c r="G763" s="16" t="s">
        <v>5071</v>
      </c>
    </row>
    <row r="764" spans="1:7" x14ac:dyDescent="0.25">
      <c r="A764">
        <v>1639833822</v>
      </c>
      <c r="B764" s="15">
        <v>44548.599791666667</v>
      </c>
      <c r="C764" s="16" t="s">
        <v>5072</v>
      </c>
      <c r="D764">
        <v>243371234</v>
      </c>
      <c r="E764" s="16" t="s">
        <v>3680</v>
      </c>
      <c r="F764" s="16" t="s">
        <v>69</v>
      </c>
      <c r="G764" s="16" t="s">
        <v>5073</v>
      </c>
    </row>
    <row r="765" spans="1:7" x14ac:dyDescent="0.25">
      <c r="A765">
        <v>1639833841</v>
      </c>
      <c r="B765" s="15">
        <v>44548.600011574075</v>
      </c>
      <c r="C765" s="16" t="s">
        <v>4789</v>
      </c>
      <c r="D765">
        <v>243371294</v>
      </c>
      <c r="E765" s="16" t="s">
        <v>137</v>
      </c>
      <c r="F765" s="16" t="s">
        <v>97</v>
      </c>
      <c r="G765" s="16" t="s">
        <v>5074</v>
      </c>
    </row>
    <row r="766" spans="1:7" x14ac:dyDescent="0.25">
      <c r="A766">
        <v>1639833860</v>
      </c>
      <c r="B766" s="15">
        <v>44548.600231481483</v>
      </c>
      <c r="C766" s="16" t="s">
        <v>5075</v>
      </c>
      <c r="D766">
        <v>243371234</v>
      </c>
      <c r="E766" s="16" t="s">
        <v>141</v>
      </c>
      <c r="F766" s="16" t="s">
        <v>77</v>
      </c>
      <c r="G766" s="16" t="s">
        <v>5076</v>
      </c>
    </row>
    <row r="767" spans="1:7" x14ac:dyDescent="0.25">
      <c r="A767">
        <v>1639833913</v>
      </c>
      <c r="B767" s="15">
        <v>44548.600844907407</v>
      </c>
      <c r="C767" s="16" t="s">
        <v>5077</v>
      </c>
      <c r="D767">
        <v>243371234</v>
      </c>
      <c r="E767" s="16" t="s">
        <v>3686</v>
      </c>
      <c r="F767" s="16" t="s">
        <v>69</v>
      </c>
      <c r="G767" s="16" t="s">
        <v>5078</v>
      </c>
    </row>
    <row r="768" spans="1:7" x14ac:dyDescent="0.25">
      <c r="A768">
        <v>1639833942</v>
      </c>
      <c r="B768" s="15">
        <v>44548.601180555554</v>
      </c>
      <c r="C768" s="16" t="s">
        <v>5079</v>
      </c>
      <c r="D768">
        <v>243371234</v>
      </c>
      <c r="E768" s="16" t="s">
        <v>137</v>
      </c>
      <c r="F768" s="16" t="s">
        <v>68</v>
      </c>
      <c r="G768" s="16" t="s">
        <v>5080</v>
      </c>
    </row>
    <row r="769" spans="1:7" x14ac:dyDescent="0.25">
      <c r="A769">
        <v>1639833964</v>
      </c>
      <c r="B769" s="15">
        <v>44548.601435185185</v>
      </c>
      <c r="C769" s="16" t="s">
        <v>3968</v>
      </c>
      <c r="D769">
        <v>243371234</v>
      </c>
      <c r="E769" s="16" t="s">
        <v>3718</v>
      </c>
      <c r="F769" s="16" t="s">
        <v>85</v>
      </c>
      <c r="G769" s="16" t="s">
        <v>5081</v>
      </c>
    </row>
    <row r="770" spans="1:7" x14ac:dyDescent="0.25">
      <c r="A770">
        <v>1639833981</v>
      </c>
      <c r="B770" s="15">
        <v>44548.601631944446</v>
      </c>
      <c r="C770" s="16" t="s">
        <v>4789</v>
      </c>
      <c r="D770">
        <v>243371294</v>
      </c>
      <c r="E770" s="16" t="s">
        <v>134</v>
      </c>
      <c r="F770" s="16" t="s">
        <v>97</v>
      </c>
      <c r="G770" s="16" t="s">
        <v>5082</v>
      </c>
    </row>
    <row r="771" spans="1:7" x14ac:dyDescent="0.25">
      <c r="A771">
        <v>1639833982</v>
      </c>
      <c r="B771" s="15">
        <v>44548.601643518516</v>
      </c>
      <c r="C771" s="16" t="s">
        <v>5083</v>
      </c>
      <c r="D771">
        <v>243371294</v>
      </c>
      <c r="E771" s="16" t="s">
        <v>5070</v>
      </c>
      <c r="F771" s="16" t="s">
        <v>83</v>
      </c>
      <c r="G771" s="16" t="s">
        <v>5084</v>
      </c>
    </row>
    <row r="772" spans="1:7" x14ac:dyDescent="0.25">
      <c r="A772">
        <v>1639834015</v>
      </c>
      <c r="B772" s="15">
        <v>44548.602025462962</v>
      </c>
      <c r="C772" s="16" t="s">
        <v>5085</v>
      </c>
      <c r="D772">
        <v>243371294</v>
      </c>
      <c r="E772" s="16" t="s">
        <v>4310</v>
      </c>
      <c r="F772" s="16" t="s">
        <v>78</v>
      </c>
      <c r="G772" s="16" t="s">
        <v>5086</v>
      </c>
    </row>
    <row r="773" spans="1:7" x14ac:dyDescent="0.25">
      <c r="A773">
        <v>1639834062</v>
      </c>
      <c r="B773" s="15">
        <v>44548.602569444447</v>
      </c>
      <c r="C773" s="16" t="s">
        <v>5087</v>
      </c>
      <c r="D773">
        <v>243371294</v>
      </c>
      <c r="E773" s="16" t="s">
        <v>3680</v>
      </c>
      <c r="F773" s="16" t="s">
        <v>67</v>
      </c>
      <c r="G773" s="16" t="s">
        <v>5088</v>
      </c>
    </row>
    <row r="774" spans="1:7" x14ac:dyDescent="0.25">
      <c r="A774">
        <v>1639834066</v>
      </c>
      <c r="B774" s="15">
        <v>44548.60261574074</v>
      </c>
      <c r="C774" s="16" t="s">
        <v>5089</v>
      </c>
      <c r="D774">
        <v>243371234</v>
      </c>
      <c r="E774" s="16" t="s">
        <v>145</v>
      </c>
      <c r="F774" s="16" t="s">
        <v>72</v>
      </c>
      <c r="G774" s="16" t="s">
        <v>5090</v>
      </c>
    </row>
    <row r="775" spans="1:7" x14ac:dyDescent="0.25">
      <c r="A775">
        <v>1639834091</v>
      </c>
      <c r="B775" s="15">
        <v>44548.602905092594</v>
      </c>
      <c r="C775" s="16" t="s">
        <v>5091</v>
      </c>
      <c r="D775">
        <v>243371294</v>
      </c>
      <c r="E775" s="16" t="s">
        <v>5070</v>
      </c>
      <c r="F775" s="16" t="s">
        <v>83</v>
      </c>
      <c r="G775" s="16" t="s">
        <v>5092</v>
      </c>
    </row>
    <row r="776" spans="1:7" x14ac:dyDescent="0.25">
      <c r="A776">
        <v>1639834133</v>
      </c>
      <c r="B776" s="15">
        <v>44548.603391203702</v>
      </c>
      <c r="C776" s="16" t="s">
        <v>4979</v>
      </c>
      <c r="D776">
        <v>243371234</v>
      </c>
      <c r="E776" s="16" t="s">
        <v>134</v>
      </c>
      <c r="F776" s="16" t="s">
        <v>77</v>
      </c>
      <c r="G776" s="16" t="s">
        <v>5093</v>
      </c>
    </row>
    <row r="777" spans="1:7" x14ac:dyDescent="0.25">
      <c r="A777">
        <v>1639834135</v>
      </c>
      <c r="B777" s="15">
        <v>44548.603414351855</v>
      </c>
      <c r="C777" s="16" t="s">
        <v>5094</v>
      </c>
      <c r="D777">
        <v>243371294</v>
      </c>
      <c r="E777" s="16" t="s">
        <v>5070</v>
      </c>
      <c r="F777" s="16" t="s">
        <v>67</v>
      </c>
      <c r="G777" s="16" t="s">
        <v>5095</v>
      </c>
    </row>
    <row r="778" spans="1:7" x14ac:dyDescent="0.25">
      <c r="A778">
        <v>1639834144</v>
      </c>
      <c r="B778" s="15">
        <v>44548.603518518517</v>
      </c>
      <c r="C778" s="16" t="s">
        <v>5096</v>
      </c>
      <c r="D778">
        <v>243371234</v>
      </c>
      <c r="E778" s="16" t="s">
        <v>3686</v>
      </c>
      <c r="F778" s="16" t="s">
        <v>69</v>
      </c>
      <c r="G778" s="16" t="s">
        <v>5097</v>
      </c>
    </row>
    <row r="779" spans="1:7" x14ac:dyDescent="0.25">
      <c r="A779">
        <v>1639834178</v>
      </c>
      <c r="B779" s="15">
        <v>44548.603912037041</v>
      </c>
      <c r="C779" s="16" t="s">
        <v>5098</v>
      </c>
      <c r="D779">
        <v>243371234</v>
      </c>
      <c r="E779" s="16" t="s">
        <v>145</v>
      </c>
      <c r="F779" s="16" t="s">
        <v>68</v>
      </c>
      <c r="G779" s="16" t="s">
        <v>5099</v>
      </c>
    </row>
    <row r="780" spans="1:7" x14ac:dyDescent="0.25">
      <c r="A780">
        <v>1639834191</v>
      </c>
      <c r="B780" s="15">
        <v>44548.604062500002</v>
      </c>
      <c r="C780" s="16" t="s">
        <v>5100</v>
      </c>
      <c r="D780">
        <v>243371234</v>
      </c>
      <c r="E780" s="16" t="s">
        <v>141</v>
      </c>
      <c r="F780" s="16" t="s">
        <v>77</v>
      </c>
      <c r="G780" s="16" t="s">
        <v>5101</v>
      </c>
    </row>
    <row r="781" spans="1:7" x14ac:dyDescent="0.25">
      <c r="A781">
        <v>1639834233</v>
      </c>
      <c r="B781" s="15">
        <v>44548.604548611111</v>
      </c>
      <c r="C781" s="16" t="s">
        <v>5102</v>
      </c>
      <c r="D781">
        <v>243371294</v>
      </c>
      <c r="E781" s="16" t="s">
        <v>3718</v>
      </c>
      <c r="F781" s="16" t="s">
        <v>67</v>
      </c>
      <c r="G781" s="16" t="s">
        <v>5103</v>
      </c>
    </row>
    <row r="782" spans="1:7" x14ac:dyDescent="0.25">
      <c r="A782">
        <v>1639834265</v>
      </c>
      <c r="B782" s="15">
        <v>44548.60491898148</v>
      </c>
      <c r="C782" s="16" t="s">
        <v>4237</v>
      </c>
      <c r="D782">
        <v>3338573131</v>
      </c>
      <c r="E782" s="16" t="s">
        <v>4013</v>
      </c>
      <c r="F782" s="16" t="s">
        <v>100</v>
      </c>
      <c r="G782" s="16" t="s">
        <v>5104</v>
      </c>
    </row>
    <row r="783" spans="1:7" x14ac:dyDescent="0.25">
      <c r="A783">
        <v>1639834272</v>
      </c>
      <c r="B783" s="15">
        <v>44548.605000000003</v>
      </c>
      <c r="C783" s="16" t="s">
        <v>5105</v>
      </c>
      <c r="D783">
        <v>243371234</v>
      </c>
      <c r="E783" s="16" t="s">
        <v>142</v>
      </c>
      <c r="F783" s="16" t="s">
        <v>68</v>
      </c>
      <c r="G783" s="16" t="s">
        <v>5106</v>
      </c>
    </row>
    <row r="784" spans="1:7" x14ac:dyDescent="0.25">
      <c r="A784">
        <v>1639834298</v>
      </c>
      <c r="B784" s="15">
        <v>44548.605300925927</v>
      </c>
      <c r="C784" s="16" t="s">
        <v>5107</v>
      </c>
      <c r="D784">
        <v>243371234</v>
      </c>
      <c r="E784" s="16" t="s">
        <v>3768</v>
      </c>
      <c r="F784" s="16" t="s">
        <v>68</v>
      </c>
      <c r="G784" s="16" t="s">
        <v>5108</v>
      </c>
    </row>
    <row r="785" spans="1:7" x14ac:dyDescent="0.25">
      <c r="A785">
        <v>1639834300</v>
      </c>
      <c r="B785" s="15">
        <v>44548.605324074073</v>
      </c>
      <c r="C785" s="16" t="s">
        <v>5109</v>
      </c>
      <c r="D785">
        <v>243371294</v>
      </c>
      <c r="E785" s="16" t="s">
        <v>4310</v>
      </c>
      <c r="F785" s="16" t="s">
        <v>75</v>
      </c>
      <c r="G785" s="16" t="s">
        <v>5110</v>
      </c>
    </row>
    <row r="786" spans="1:7" x14ac:dyDescent="0.25">
      <c r="A786">
        <v>1639834359</v>
      </c>
      <c r="B786" s="15">
        <v>44548.606006944443</v>
      </c>
      <c r="C786" s="16" t="s">
        <v>4237</v>
      </c>
      <c r="D786">
        <v>3334999503</v>
      </c>
      <c r="E786" s="16" t="s">
        <v>5038</v>
      </c>
      <c r="F786" s="16" t="s">
        <v>99</v>
      </c>
      <c r="G786" s="16" t="s">
        <v>5111</v>
      </c>
    </row>
    <row r="787" spans="1:7" x14ac:dyDescent="0.25">
      <c r="A787">
        <v>1639834378</v>
      </c>
      <c r="B787" s="15">
        <v>44548.606226851851</v>
      </c>
      <c r="C787" s="16" t="s">
        <v>5112</v>
      </c>
      <c r="D787">
        <v>243371234</v>
      </c>
      <c r="E787" s="16" t="s">
        <v>4019</v>
      </c>
      <c r="F787" s="16" t="s">
        <v>71</v>
      </c>
      <c r="G787" s="16" t="s">
        <v>5113</v>
      </c>
    </row>
    <row r="788" spans="1:7" x14ac:dyDescent="0.25">
      <c r="A788">
        <v>1639834385</v>
      </c>
      <c r="B788" s="15">
        <v>44548.606307870374</v>
      </c>
      <c r="C788" s="16" t="s">
        <v>4553</v>
      </c>
      <c r="D788">
        <v>243371294</v>
      </c>
      <c r="E788" s="16" t="s">
        <v>141</v>
      </c>
      <c r="F788" s="16" t="s">
        <v>97</v>
      </c>
      <c r="G788" s="16" t="s">
        <v>5114</v>
      </c>
    </row>
    <row r="789" spans="1:7" x14ac:dyDescent="0.25">
      <c r="A789">
        <v>1639834426</v>
      </c>
      <c r="B789" s="15">
        <v>44548.606782407405</v>
      </c>
      <c r="C789" s="16" t="s">
        <v>5115</v>
      </c>
      <c r="D789">
        <v>243371234</v>
      </c>
      <c r="E789" s="16" t="s">
        <v>3768</v>
      </c>
      <c r="F789" s="16" t="s">
        <v>68</v>
      </c>
      <c r="G789" s="16" t="s">
        <v>5116</v>
      </c>
    </row>
    <row r="790" spans="1:7" x14ac:dyDescent="0.25">
      <c r="A790">
        <v>1639834463</v>
      </c>
      <c r="B790" s="15">
        <v>44548.607210648152</v>
      </c>
      <c r="C790" s="16" t="s">
        <v>5117</v>
      </c>
      <c r="D790">
        <v>243371294</v>
      </c>
      <c r="E790" s="16" t="s">
        <v>4007</v>
      </c>
      <c r="F790" s="16" t="s">
        <v>67</v>
      </c>
      <c r="G790" s="16" t="s">
        <v>5118</v>
      </c>
    </row>
    <row r="791" spans="1:7" x14ac:dyDescent="0.25">
      <c r="A791">
        <v>1639834485</v>
      </c>
      <c r="B791" s="15">
        <v>44548.607465277775</v>
      </c>
      <c r="C791" s="16" t="s">
        <v>5119</v>
      </c>
      <c r="D791">
        <v>243371234</v>
      </c>
      <c r="E791" s="16" t="s">
        <v>3689</v>
      </c>
      <c r="F791" s="16" t="s">
        <v>69</v>
      </c>
      <c r="G791" s="16" t="s">
        <v>5120</v>
      </c>
    </row>
    <row r="792" spans="1:7" x14ac:dyDescent="0.25">
      <c r="A792">
        <v>1639834499</v>
      </c>
      <c r="B792" s="15">
        <v>44548.607627314814</v>
      </c>
      <c r="C792" s="16" t="s">
        <v>5121</v>
      </c>
      <c r="D792">
        <v>243371234</v>
      </c>
      <c r="E792" s="16" t="s">
        <v>3686</v>
      </c>
      <c r="F792" s="16" t="s">
        <v>69</v>
      </c>
      <c r="G792" s="16" t="s">
        <v>5122</v>
      </c>
    </row>
    <row r="793" spans="1:7" x14ac:dyDescent="0.25">
      <c r="A793">
        <v>1639834533</v>
      </c>
      <c r="B793" s="15">
        <v>44548.608020833337</v>
      </c>
      <c r="C793" s="16" t="s">
        <v>5123</v>
      </c>
      <c r="D793">
        <v>243371294</v>
      </c>
      <c r="E793" s="16" t="s">
        <v>3683</v>
      </c>
      <c r="F793" s="16" t="s">
        <v>78</v>
      </c>
      <c r="G793" s="16" t="s">
        <v>5124</v>
      </c>
    </row>
    <row r="794" spans="1:7" x14ac:dyDescent="0.25">
      <c r="A794">
        <v>1639834564</v>
      </c>
      <c r="B794" s="15">
        <v>44548.60837962963</v>
      </c>
      <c r="C794" s="16" t="s">
        <v>5091</v>
      </c>
      <c r="D794">
        <v>243371294</v>
      </c>
      <c r="E794" s="16" t="s">
        <v>4007</v>
      </c>
      <c r="F794" s="16" t="s">
        <v>78</v>
      </c>
      <c r="G794" s="16" t="s">
        <v>5125</v>
      </c>
    </row>
    <row r="795" spans="1:7" x14ac:dyDescent="0.25">
      <c r="A795">
        <v>1639834569</v>
      </c>
      <c r="B795" s="15">
        <v>44548.608437499999</v>
      </c>
      <c r="C795" s="16" t="s">
        <v>5126</v>
      </c>
      <c r="D795">
        <v>243371294</v>
      </c>
      <c r="E795" s="16" t="s">
        <v>3966</v>
      </c>
      <c r="F795" s="16" t="s">
        <v>75</v>
      </c>
      <c r="G795" s="16" t="s">
        <v>5127</v>
      </c>
    </row>
    <row r="796" spans="1:7" x14ac:dyDescent="0.25">
      <c r="A796">
        <v>1639834731</v>
      </c>
      <c r="B796" s="15">
        <v>44548.610312500001</v>
      </c>
      <c r="C796" s="16" t="s">
        <v>5128</v>
      </c>
      <c r="D796">
        <v>243371234</v>
      </c>
      <c r="E796" s="16" t="s">
        <v>3674</v>
      </c>
      <c r="F796" s="16" t="s">
        <v>69</v>
      </c>
      <c r="G796" s="16" t="s">
        <v>5129</v>
      </c>
    </row>
    <row r="797" spans="1:7" x14ac:dyDescent="0.25">
      <c r="A797">
        <v>1639834737</v>
      </c>
      <c r="B797" s="15">
        <v>44548.610381944447</v>
      </c>
      <c r="C797" s="16" t="s">
        <v>5130</v>
      </c>
      <c r="D797">
        <v>243371234</v>
      </c>
      <c r="E797" s="16" t="s">
        <v>3686</v>
      </c>
      <c r="F797" s="16" t="s">
        <v>69</v>
      </c>
      <c r="G797" s="16" t="s">
        <v>5131</v>
      </c>
    </row>
    <row r="798" spans="1:7" x14ac:dyDescent="0.25">
      <c r="A798">
        <v>1639834744</v>
      </c>
      <c r="B798" s="15">
        <v>44548.610462962963</v>
      </c>
      <c r="C798" s="16" t="s">
        <v>5132</v>
      </c>
      <c r="D798">
        <v>243371294</v>
      </c>
      <c r="E798" s="16" t="s">
        <v>4019</v>
      </c>
      <c r="F798" s="16" t="s">
        <v>65</v>
      </c>
      <c r="G798" s="16" t="s">
        <v>5133</v>
      </c>
    </row>
    <row r="799" spans="1:7" x14ac:dyDescent="0.25">
      <c r="A799">
        <v>1639834748</v>
      </c>
      <c r="B799" s="15">
        <v>44548.610509259262</v>
      </c>
      <c r="C799" s="16" t="s">
        <v>5134</v>
      </c>
      <c r="D799">
        <v>243371234</v>
      </c>
      <c r="E799" s="16" t="s">
        <v>3680</v>
      </c>
      <c r="F799" s="16" t="s">
        <v>69</v>
      </c>
      <c r="G799" s="16" t="s">
        <v>5135</v>
      </c>
    </row>
    <row r="800" spans="1:7" x14ac:dyDescent="0.25">
      <c r="A800">
        <v>1639834775</v>
      </c>
      <c r="B800" s="15">
        <v>44548.610821759263</v>
      </c>
      <c r="C800" s="16" t="s">
        <v>5096</v>
      </c>
      <c r="D800">
        <v>243371234</v>
      </c>
      <c r="E800" s="16" t="s">
        <v>4028</v>
      </c>
      <c r="F800" s="16" t="s">
        <v>71</v>
      </c>
      <c r="G800" s="16" t="s">
        <v>5136</v>
      </c>
    </row>
    <row r="801" spans="1:7" x14ac:dyDescent="0.25">
      <c r="A801">
        <v>1639834791</v>
      </c>
      <c r="B801" s="15">
        <v>44548.611006944448</v>
      </c>
      <c r="C801" s="16" t="s">
        <v>5137</v>
      </c>
      <c r="D801">
        <v>243371234</v>
      </c>
      <c r="E801" s="16" t="s">
        <v>142</v>
      </c>
      <c r="F801" s="16" t="s">
        <v>68</v>
      </c>
      <c r="G801" s="16" t="s">
        <v>5138</v>
      </c>
    </row>
    <row r="802" spans="1:7" x14ac:dyDescent="0.25">
      <c r="A802">
        <v>1639834796</v>
      </c>
      <c r="B802" s="15">
        <v>44548.611064814817</v>
      </c>
      <c r="C802" s="16" t="s">
        <v>5139</v>
      </c>
      <c r="D802">
        <v>243371294</v>
      </c>
      <c r="E802" s="16" t="s">
        <v>4007</v>
      </c>
      <c r="F802" s="16" t="s">
        <v>75</v>
      </c>
      <c r="G802" s="16" t="s">
        <v>5140</v>
      </c>
    </row>
    <row r="803" spans="1:7" x14ac:dyDescent="0.25">
      <c r="A803">
        <v>1639834814</v>
      </c>
      <c r="B803" s="15">
        <v>44548.611273148148</v>
      </c>
      <c r="C803" s="16" t="s">
        <v>5141</v>
      </c>
      <c r="D803">
        <v>243371294</v>
      </c>
      <c r="E803" s="16" t="s">
        <v>141</v>
      </c>
      <c r="F803" s="16" t="s">
        <v>94</v>
      </c>
      <c r="G803" s="16" t="s">
        <v>5142</v>
      </c>
    </row>
    <row r="804" spans="1:7" x14ac:dyDescent="0.25">
      <c r="A804">
        <v>1639834837</v>
      </c>
      <c r="B804" s="15">
        <v>44548.611539351848</v>
      </c>
      <c r="C804" s="16" t="s">
        <v>5143</v>
      </c>
      <c r="D804">
        <v>243371294</v>
      </c>
      <c r="E804" s="16" t="s">
        <v>3683</v>
      </c>
      <c r="F804" s="16" t="s">
        <v>65</v>
      </c>
      <c r="G804" s="16" t="s">
        <v>5144</v>
      </c>
    </row>
    <row r="805" spans="1:7" x14ac:dyDescent="0.25">
      <c r="A805">
        <v>1639834852</v>
      </c>
      <c r="B805" s="15">
        <v>44548.611712962964</v>
      </c>
      <c r="C805" s="16" t="s">
        <v>5145</v>
      </c>
      <c r="D805">
        <v>243371294</v>
      </c>
      <c r="E805" s="16" t="s">
        <v>140</v>
      </c>
      <c r="F805" s="16" t="s">
        <v>70</v>
      </c>
      <c r="G805" s="16" t="s">
        <v>5146</v>
      </c>
    </row>
    <row r="806" spans="1:7" x14ac:dyDescent="0.25">
      <c r="A806">
        <v>1639834921</v>
      </c>
      <c r="B806" s="15">
        <v>44548.612511574072</v>
      </c>
      <c r="C806" s="16" t="s">
        <v>5147</v>
      </c>
      <c r="D806">
        <v>243371294</v>
      </c>
      <c r="E806" s="16" t="s">
        <v>4019</v>
      </c>
      <c r="F806" s="16" t="s">
        <v>75</v>
      </c>
      <c r="G806" s="16" t="s">
        <v>5148</v>
      </c>
    </row>
    <row r="807" spans="1:7" x14ac:dyDescent="0.25">
      <c r="A807">
        <v>1639834933</v>
      </c>
      <c r="B807" s="15">
        <v>44548.612650462965</v>
      </c>
      <c r="C807" s="16" t="s">
        <v>5149</v>
      </c>
      <c r="D807">
        <v>243371294</v>
      </c>
      <c r="E807" s="16" t="s">
        <v>3768</v>
      </c>
      <c r="F807" s="16" t="s">
        <v>97</v>
      </c>
      <c r="G807" s="16" t="s">
        <v>5150</v>
      </c>
    </row>
    <row r="808" spans="1:7" x14ac:dyDescent="0.25">
      <c r="A808">
        <v>1639834939</v>
      </c>
      <c r="B808" s="15">
        <v>44548.612719907411</v>
      </c>
      <c r="C808" s="16" t="s">
        <v>5151</v>
      </c>
      <c r="D808">
        <v>243371234</v>
      </c>
      <c r="E808" s="16" t="s">
        <v>142</v>
      </c>
      <c r="F808" s="16" t="s">
        <v>77</v>
      </c>
      <c r="G808" s="16" t="s">
        <v>5152</v>
      </c>
    </row>
    <row r="809" spans="1:7" x14ac:dyDescent="0.25">
      <c r="A809">
        <v>1639834945</v>
      </c>
      <c r="B809" s="15">
        <v>44548.61278935185</v>
      </c>
      <c r="C809" s="16" t="s">
        <v>5153</v>
      </c>
      <c r="D809">
        <v>243371234</v>
      </c>
      <c r="E809" s="16" t="s">
        <v>145</v>
      </c>
      <c r="F809" s="16" t="s">
        <v>74</v>
      </c>
      <c r="G809" s="16" t="s">
        <v>5154</v>
      </c>
    </row>
    <row r="810" spans="1:7" x14ac:dyDescent="0.25">
      <c r="A810">
        <v>1639834946</v>
      </c>
      <c r="B810" s="15">
        <v>44548.612800925926</v>
      </c>
      <c r="C810" s="16" t="s">
        <v>3688</v>
      </c>
      <c r="D810">
        <v>3333152161</v>
      </c>
      <c r="E810" s="16" t="s">
        <v>3718</v>
      </c>
      <c r="F810" s="16" t="s">
        <v>106</v>
      </c>
      <c r="G810" s="16" t="s">
        <v>5155</v>
      </c>
    </row>
    <row r="811" spans="1:7" x14ac:dyDescent="0.25">
      <c r="A811">
        <v>1639834963</v>
      </c>
      <c r="B811" s="15">
        <v>44548.612997685188</v>
      </c>
      <c r="C811" s="16" t="s">
        <v>4237</v>
      </c>
      <c r="D811">
        <v>3408501617</v>
      </c>
      <c r="E811" s="16" t="s">
        <v>4013</v>
      </c>
      <c r="F811" s="16" t="s">
        <v>98</v>
      </c>
      <c r="G811" s="16" t="s">
        <v>5156</v>
      </c>
    </row>
    <row r="812" spans="1:7" x14ac:dyDescent="0.25">
      <c r="A812">
        <v>1639835010</v>
      </c>
      <c r="B812" s="15">
        <v>44548.613541666666</v>
      </c>
      <c r="C812" s="16" t="s">
        <v>5157</v>
      </c>
      <c r="D812">
        <v>243371234</v>
      </c>
      <c r="E812" s="16" t="s">
        <v>3768</v>
      </c>
      <c r="F812" s="16" t="s">
        <v>68</v>
      </c>
      <c r="G812" s="16" t="s">
        <v>5158</v>
      </c>
    </row>
    <row r="813" spans="1:7" x14ac:dyDescent="0.25">
      <c r="A813">
        <v>1639835023</v>
      </c>
      <c r="B813" s="15">
        <v>44548.613692129627</v>
      </c>
      <c r="C813" s="16" t="s">
        <v>5008</v>
      </c>
      <c r="D813">
        <v>243371294</v>
      </c>
      <c r="E813" s="16" t="s">
        <v>4310</v>
      </c>
      <c r="F813" s="16" t="s">
        <v>103</v>
      </c>
      <c r="G813" s="16" t="s">
        <v>5159</v>
      </c>
    </row>
    <row r="814" spans="1:7" x14ac:dyDescent="0.25">
      <c r="A814">
        <v>1639835076</v>
      </c>
      <c r="B814" s="15">
        <v>44548.614305555559</v>
      </c>
      <c r="C814" s="16" t="s">
        <v>3688</v>
      </c>
      <c r="D814">
        <v>3388676473</v>
      </c>
      <c r="E814" s="16" t="s">
        <v>3718</v>
      </c>
      <c r="F814" s="16" t="s">
        <v>147</v>
      </c>
      <c r="G814" s="16" t="s">
        <v>5160</v>
      </c>
    </row>
    <row r="815" spans="1:7" x14ac:dyDescent="0.25">
      <c r="A815">
        <v>1639835137</v>
      </c>
      <c r="B815" s="15">
        <v>44548.615011574075</v>
      </c>
      <c r="C815" s="16" t="s">
        <v>5161</v>
      </c>
      <c r="D815">
        <v>243371234</v>
      </c>
      <c r="E815" s="16" t="s">
        <v>145</v>
      </c>
      <c r="F815" s="16" t="s">
        <v>77</v>
      </c>
      <c r="G815" s="16" t="s">
        <v>5162</v>
      </c>
    </row>
    <row r="816" spans="1:7" x14ac:dyDescent="0.25">
      <c r="A816">
        <v>1639835170</v>
      </c>
      <c r="B816" s="15">
        <v>44548.615393518521</v>
      </c>
      <c r="C816" s="16" t="s">
        <v>5163</v>
      </c>
      <c r="D816">
        <v>243371234</v>
      </c>
      <c r="E816" s="16" t="s">
        <v>141</v>
      </c>
      <c r="F816" s="16" t="s">
        <v>74</v>
      </c>
      <c r="G816" s="16" t="s">
        <v>5164</v>
      </c>
    </row>
    <row r="817" spans="1:7" x14ac:dyDescent="0.25">
      <c r="A817">
        <v>1639835185</v>
      </c>
      <c r="B817" s="15">
        <v>44548.615567129629</v>
      </c>
      <c r="C817" s="16" t="s">
        <v>5165</v>
      </c>
      <c r="D817">
        <v>243371234</v>
      </c>
      <c r="E817" s="16" t="s">
        <v>140</v>
      </c>
      <c r="F817" s="16" t="s">
        <v>76</v>
      </c>
      <c r="G817" s="16" t="s">
        <v>5166</v>
      </c>
    </row>
    <row r="818" spans="1:7" x14ac:dyDescent="0.25">
      <c r="A818">
        <v>1639835240</v>
      </c>
      <c r="B818" s="15">
        <v>44548.616203703707</v>
      </c>
      <c r="C818" s="16" t="s">
        <v>5067</v>
      </c>
      <c r="D818">
        <v>243371234</v>
      </c>
      <c r="E818" s="16" t="s">
        <v>3768</v>
      </c>
      <c r="F818" s="16" t="s">
        <v>68</v>
      </c>
      <c r="G818" s="16" t="s">
        <v>5167</v>
      </c>
    </row>
    <row r="819" spans="1:7" x14ac:dyDescent="0.25">
      <c r="A819">
        <v>1639835280</v>
      </c>
      <c r="B819" s="15">
        <v>44548.616666666669</v>
      </c>
      <c r="C819" s="16" t="s">
        <v>5168</v>
      </c>
      <c r="D819">
        <v>243371234</v>
      </c>
      <c r="E819" s="16" t="s">
        <v>3721</v>
      </c>
      <c r="F819" s="16" t="s">
        <v>89</v>
      </c>
      <c r="G819" s="16" t="s">
        <v>5169</v>
      </c>
    </row>
    <row r="820" spans="1:7" x14ac:dyDescent="0.25">
      <c r="A820">
        <v>1639835282</v>
      </c>
      <c r="B820" s="15">
        <v>44548.616689814815</v>
      </c>
      <c r="C820" s="16" t="s">
        <v>5170</v>
      </c>
      <c r="D820">
        <v>243371234</v>
      </c>
      <c r="E820" s="16" t="s">
        <v>3686</v>
      </c>
      <c r="F820" s="16" t="s">
        <v>71</v>
      </c>
      <c r="G820" s="16" t="s">
        <v>5171</v>
      </c>
    </row>
    <row r="821" spans="1:7" x14ac:dyDescent="0.25">
      <c r="A821">
        <v>1639835292</v>
      </c>
      <c r="B821" s="15">
        <v>44548.616805555554</v>
      </c>
      <c r="C821" s="16" t="s">
        <v>5172</v>
      </c>
      <c r="D821">
        <v>243371234</v>
      </c>
      <c r="E821" s="16" t="s">
        <v>4028</v>
      </c>
      <c r="F821" s="16" t="s">
        <v>69</v>
      </c>
      <c r="G821" s="16" t="s">
        <v>5173</v>
      </c>
    </row>
    <row r="822" spans="1:7" x14ac:dyDescent="0.25">
      <c r="A822">
        <v>1639835313</v>
      </c>
      <c r="B822" s="15">
        <v>44548.617048611108</v>
      </c>
      <c r="C822" s="16" t="s">
        <v>5174</v>
      </c>
      <c r="D822">
        <v>243371234</v>
      </c>
      <c r="E822" s="16" t="s">
        <v>142</v>
      </c>
      <c r="F822" s="16" t="s">
        <v>77</v>
      </c>
      <c r="G822" s="16" t="s">
        <v>5175</v>
      </c>
    </row>
    <row r="823" spans="1:7" x14ac:dyDescent="0.25">
      <c r="A823">
        <v>1639835368</v>
      </c>
      <c r="B823" s="15">
        <v>44548.617685185185</v>
      </c>
      <c r="C823" s="16" t="s">
        <v>5176</v>
      </c>
      <c r="D823">
        <v>243371294</v>
      </c>
      <c r="E823" s="16" t="s">
        <v>4310</v>
      </c>
      <c r="F823" s="16" t="s">
        <v>67</v>
      </c>
      <c r="G823" s="16" t="s">
        <v>5177</v>
      </c>
    </row>
    <row r="824" spans="1:7" x14ac:dyDescent="0.25">
      <c r="A824">
        <v>1639835420</v>
      </c>
      <c r="B824" s="15">
        <v>44548.618287037039</v>
      </c>
      <c r="C824" s="16" t="s">
        <v>5178</v>
      </c>
      <c r="D824">
        <v>243371234</v>
      </c>
      <c r="E824" s="16" t="s">
        <v>141</v>
      </c>
      <c r="F824" s="16" t="s">
        <v>68</v>
      </c>
      <c r="G824" s="16" t="s">
        <v>5179</v>
      </c>
    </row>
    <row r="825" spans="1:7" x14ac:dyDescent="0.25">
      <c r="A825">
        <v>1639835426</v>
      </c>
      <c r="B825" s="15">
        <v>44548.618356481478</v>
      </c>
      <c r="C825" s="16" t="s">
        <v>5180</v>
      </c>
      <c r="D825">
        <v>243371234</v>
      </c>
      <c r="E825" s="16" t="s">
        <v>3721</v>
      </c>
      <c r="F825" s="16" t="s">
        <v>74</v>
      </c>
      <c r="G825" s="16" t="s">
        <v>5181</v>
      </c>
    </row>
    <row r="826" spans="1:7" x14ac:dyDescent="0.25">
      <c r="A826">
        <v>1639835471</v>
      </c>
      <c r="B826" s="15">
        <v>44548.618877314817</v>
      </c>
      <c r="C826" s="16" t="s">
        <v>5182</v>
      </c>
      <c r="D826">
        <v>243371234</v>
      </c>
      <c r="E826" s="16" t="s">
        <v>145</v>
      </c>
      <c r="F826" s="16" t="s">
        <v>68</v>
      </c>
      <c r="G826" s="16" t="s">
        <v>5183</v>
      </c>
    </row>
    <row r="827" spans="1:7" x14ac:dyDescent="0.25">
      <c r="A827">
        <v>1639835516</v>
      </c>
      <c r="B827" s="15">
        <v>44548.619398148148</v>
      </c>
      <c r="C827" s="16" t="s">
        <v>5184</v>
      </c>
      <c r="D827">
        <v>243371234</v>
      </c>
      <c r="E827" s="16" t="s">
        <v>137</v>
      </c>
      <c r="F827" s="16" t="s">
        <v>68</v>
      </c>
      <c r="G827" s="16" t="s">
        <v>5185</v>
      </c>
    </row>
    <row r="828" spans="1:7" x14ac:dyDescent="0.25">
      <c r="A828">
        <v>1639835521</v>
      </c>
      <c r="B828" s="15">
        <v>44548.619456018518</v>
      </c>
      <c r="C828" s="16" t="s">
        <v>5117</v>
      </c>
      <c r="D828">
        <v>243371294</v>
      </c>
      <c r="E828" s="16" t="s">
        <v>3683</v>
      </c>
      <c r="F828" s="16" t="s">
        <v>67</v>
      </c>
      <c r="G828" s="16" t="s">
        <v>5186</v>
      </c>
    </row>
    <row r="829" spans="1:7" x14ac:dyDescent="0.25">
      <c r="A829">
        <v>1639835523</v>
      </c>
      <c r="B829" s="15">
        <v>44548.619479166664</v>
      </c>
      <c r="C829" s="16" t="s">
        <v>5187</v>
      </c>
      <c r="D829">
        <v>243371294</v>
      </c>
      <c r="E829" s="16" t="s">
        <v>5070</v>
      </c>
      <c r="F829" s="16" t="s">
        <v>82</v>
      </c>
      <c r="G829" s="16" t="s">
        <v>5188</v>
      </c>
    </row>
    <row r="830" spans="1:7" x14ac:dyDescent="0.25">
      <c r="A830">
        <v>1639835539</v>
      </c>
      <c r="B830" s="15">
        <v>44548.619664351849</v>
      </c>
      <c r="C830" s="16" t="s">
        <v>5189</v>
      </c>
      <c r="D830">
        <v>243371234</v>
      </c>
      <c r="E830" s="16" t="s">
        <v>3768</v>
      </c>
      <c r="F830" s="16" t="s">
        <v>77</v>
      </c>
      <c r="G830" s="16" t="s">
        <v>5190</v>
      </c>
    </row>
    <row r="831" spans="1:7" x14ac:dyDescent="0.25">
      <c r="A831">
        <v>1639835580</v>
      </c>
      <c r="B831" s="15">
        <v>44548.620138888888</v>
      </c>
      <c r="C831" s="16" t="s">
        <v>4237</v>
      </c>
      <c r="D831">
        <v>3284656084</v>
      </c>
      <c r="E831" s="16" t="s">
        <v>4013</v>
      </c>
      <c r="F831" s="16" t="s">
        <v>100</v>
      </c>
      <c r="G831" s="16" t="s">
        <v>5191</v>
      </c>
    </row>
    <row r="832" spans="1:7" x14ac:dyDescent="0.25">
      <c r="A832">
        <v>1639835590</v>
      </c>
      <c r="B832" s="15">
        <v>44548.620254629626</v>
      </c>
      <c r="C832" s="16" t="s">
        <v>5192</v>
      </c>
      <c r="D832">
        <v>243371294</v>
      </c>
      <c r="E832" s="16" t="s">
        <v>3689</v>
      </c>
      <c r="F832" s="16" t="s">
        <v>67</v>
      </c>
      <c r="G832" s="16" t="s">
        <v>5193</v>
      </c>
    </row>
    <row r="833" spans="1:7" x14ac:dyDescent="0.25">
      <c r="A833">
        <v>1639835603</v>
      </c>
      <c r="B833" s="15">
        <v>44548.620405092595</v>
      </c>
      <c r="C833" s="16" t="s">
        <v>5194</v>
      </c>
      <c r="D833">
        <v>243371234</v>
      </c>
      <c r="E833" s="16" t="s">
        <v>141</v>
      </c>
      <c r="F833" s="16" t="s">
        <v>89</v>
      </c>
      <c r="G833" s="16" t="s">
        <v>5195</v>
      </c>
    </row>
    <row r="834" spans="1:7" x14ac:dyDescent="0.25">
      <c r="A834">
        <v>1639835624</v>
      </c>
      <c r="B834" s="15">
        <v>44548.620648148149</v>
      </c>
      <c r="C834" s="16" t="s">
        <v>5196</v>
      </c>
      <c r="D834">
        <v>243371234</v>
      </c>
      <c r="E834" s="16" t="s">
        <v>140</v>
      </c>
      <c r="F834" s="16" t="s">
        <v>74</v>
      </c>
      <c r="G834" s="16" t="s">
        <v>5197</v>
      </c>
    </row>
    <row r="835" spans="1:7" x14ac:dyDescent="0.25">
      <c r="A835">
        <v>1639835631</v>
      </c>
      <c r="B835" s="15">
        <v>44548.620729166665</v>
      </c>
      <c r="C835" s="16" t="s">
        <v>5198</v>
      </c>
      <c r="D835">
        <v>243371294</v>
      </c>
      <c r="E835" s="16" t="s">
        <v>3677</v>
      </c>
      <c r="F835" s="16" t="s">
        <v>67</v>
      </c>
      <c r="G835" s="16" t="s">
        <v>5199</v>
      </c>
    </row>
    <row r="836" spans="1:7" x14ac:dyDescent="0.25">
      <c r="A836">
        <v>1639835661</v>
      </c>
      <c r="B836" s="15">
        <v>44548.621076388888</v>
      </c>
      <c r="C836" s="16" t="s">
        <v>5200</v>
      </c>
      <c r="D836">
        <v>243371234</v>
      </c>
      <c r="E836" s="16" t="s">
        <v>3683</v>
      </c>
      <c r="F836" s="16" t="s">
        <v>71</v>
      </c>
      <c r="G836" s="16" t="s">
        <v>5201</v>
      </c>
    </row>
    <row r="837" spans="1:7" x14ac:dyDescent="0.25">
      <c r="A837">
        <v>1639835689</v>
      </c>
      <c r="B837" s="15">
        <v>44548.621400462966</v>
      </c>
      <c r="C837" s="16" t="s">
        <v>5202</v>
      </c>
      <c r="D837">
        <v>243371234</v>
      </c>
      <c r="E837" s="16" t="s">
        <v>134</v>
      </c>
      <c r="F837" s="16" t="s">
        <v>76</v>
      </c>
      <c r="G837" s="16" t="s">
        <v>5203</v>
      </c>
    </row>
    <row r="838" spans="1:7" x14ac:dyDescent="0.25">
      <c r="A838">
        <v>1639835701</v>
      </c>
      <c r="B838" s="15">
        <v>44548.621539351851</v>
      </c>
      <c r="C838" s="16" t="s">
        <v>5204</v>
      </c>
      <c r="D838">
        <v>243371234</v>
      </c>
      <c r="E838" s="16" t="s">
        <v>142</v>
      </c>
      <c r="F838" s="16" t="s">
        <v>68</v>
      </c>
      <c r="G838" s="16" t="s">
        <v>5205</v>
      </c>
    </row>
    <row r="839" spans="1:7" x14ac:dyDescent="0.25">
      <c r="A839">
        <v>1639835736</v>
      </c>
      <c r="B839" s="15">
        <v>44548.621944444443</v>
      </c>
      <c r="C839" s="16" t="s">
        <v>3688</v>
      </c>
      <c r="D839">
        <v>3403505177</v>
      </c>
      <c r="E839" s="16" t="s">
        <v>3718</v>
      </c>
      <c r="F839" s="16" t="s">
        <v>147</v>
      </c>
      <c r="G839" s="16" t="s">
        <v>5206</v>
      </c>
    </row>
    <row r="840" spans="1:7" x14ac:dyDescent="0.25">
      <c r="A840">
        <v>1639835751</v>
      </c>
      <c r="B840" s="15">
        <v>44548.622118055559</v>
      </c>
      <c r="C840" s="16" t="s">
        <v>5207</v>
      </c>
      <c r="D840">
        <v>243371294</v>
      </c>
      <c r="E840" s="16" t="s">
        <v>3768</v>
      </c>
      <c r="F840" s="16" t="s">
        <v>91</v>
      </c>
      <c r="G840" s="16" t="s">
        <v>5208</v>
      </c>
    </row>
    <row r="841" spans="1:7" x14ac:dyDescent="0.25">
      <c r="A841">
        <v>1639835809</v>
      </c>
      <c r="B841" s="15">
        <v>44548.622789351852</v>
      </c>
      <c r="C841" s="16" t="s">
        <v>5209</v>
      </c>
      <c r="D841">
        <v>243371294</v>
      </c>
      <c r="E841" s="16" t="s">
        <v>140</v>
      </c>
      <c r="F841" s="16" t="s">
        <v>94</v>
      </c>
      <c r="G841" s="16" t="s">
        <v>5210</v>
      </c>
    </row>
    <row r="842" spans="1:7" x14ac:dyDescent="0.25">
      <c r="A842">
        <v>1639835810</v>
      </c>
      <c r="B842" s="15">
        <v>44548.622800925928</v>
      </c>
      <c r="C842" s="16" t="s">
        <v>5211</v>
      </c>
      <c r="D842">
        <v>243371294</v>
      </c>
      <c r="E842" s="16" t="s">
        <v>4028</v>
      </c>
      <c r="F842" s="16" t="s">
        <v>65</v>
      </c>
      <c r="G842" s="16" t="s">
        <v>5212</v>
      </c>
    </row>
    <row r="843" spans="1:7" x14ac:dyDescent="0.25">
      <c r="A843">
        <v>1639835872</v>
      </c>
      <c r="B843" s="15">
        <v>44548.623518518521</v>
      </c>
      <c r="C843" s="16" t="s">
        <v>5213</v>
      </c>
      <c r="D843">
        <v>243371294</v>
      </c>
      <c r="E843" s="16" t="s">
        <v>137</v>
      </c>
      <c r="F843" s="16" t="s">
        <v>97</v>
      </c>
      <c r="G843" s="16" t="s">
        <v>5214</v>
      </c>
    </row>
    <row r="844" spans="1:7" x14ac:dyDescent="0.25">
      <c r="A844">
        <v>1639835879</v>
      </c>
      <c r="B844" s="15">
        <v>44548.623599537037</v>
      </c>
      <c r="C844" s="16" t="s">
        <v>5215</v>
      </c>
      <c r="D844">
        <v>243371234</v>
      </c>
      <c r="E844" s="16" t="s">
        <v>5038</v>
      </c>
      <c r="F844" s="16" t="s">
        <v>76</v>
      </c>
      <c r="G844" s="16" t="s">
        <v>5216</v>
      </c>
    </row>
    <row r="845" spans="1:7" x14ac:dyDescent="0.25">
      <c r="A845">
        <v>1639835889</v>
      </c>
      <c r="B845" s="15">
        <v>44548.623715277776</v>
      </c>
      <c r="C845" s="16" t="s">
        <v>5217</v>
      </c>
      <c r="D845">
        <v>243371234</v>
      </c>
      <c r="E845" s="16" t="s">
        <v>3768</v>
      </c>
      <c r="F845" s="16" t="s">
        <v>68</v>
      </c>
      <c r="G845" s="16" t="s">
        <v>5218</v>
      </c>
    </row>
    <row r="846" spans="1:7" x14ac:dyDescent="0.25">
      <c r="A846">
        <v>1639835954</v>
      </c>
      <c r="B846" s="15">
        <v>44548.624467592592</v>
      </c>
      <c r="C846" s="16" t="s">
        <v>3688</v>
      </c>
      <c r="D846">
        <v>3336121775</v>
      </c>
      <c r="E846" s="16" t="s">
        <v>3718</v>
      </c>
      <c r="F846" s="16" t="s">
        <v>3690</v>
      </c>
      <c r="G846" s="16" t="s">
        <v>5219</v>
      </c>
    </row>
    <row r="847" spans="1:7" x14ac:dyDescent="0.25">
      <c r="A847">
        <v>1639835964</v>
      </c>
      <c r="B847" s="15">
        <v>44548.624583333331</v>
      </c>
      <c r="C847" s="16" t="s">
        <v>5220</v>
      </c>
      <c r="D847">
        <v>243371294</v>
      </c>
      <c r="E847" s="16" t="s">
        <v>3677</v>
      </c>
      <c r="F847" s="16" t="s">
        <v>75</v>
      </c>
      <c r="G847" s="16" t="s">
        <v>5221</v>
      </c>
    </row>
    <row r="848" spans="1:7" x14ac:dyDescent="0.25">
      <c r="A848">
        <v>1639835971</v>
      </c>
      <c r="B848" s="15">
        <v>44548.624664351853</v>
      </c>
      <c r="C848" s="16" t="s">
        <v>5222</v>
      </c>
      <c r="D848">
        <v>243371294</v>
      </c>
      <c r="E848" s="16" t="s">
        <v>3721</v>
      </c>
      <c r="F848" s="16" t="s">
        <v>97</v>
      </c>
      <c r="G848" s="16" t="s">
        <v>5223</v>
      </c>
    </row>
    <row r="849" spans="1:7" x14ac:dyDescent="0.25">
      <c r="A849">
        <v>1639836044</v>
      </c>
      <c r="B849" s="15">
        <v>44548.625509259262</v>
      </c>
      <c r="C849" s="16" t="s">
        <v>3688</v>
      </c>
      <c r="D849">
        <v>3292411680</v>
      </c>
      <c r="E849" s="16" t="s">
        <v>3718</v>
      </c>
      <c r="F849" s="16" t="s">
        <v>3690</v>
      </c>
      <c r="G849" s="16" t="s">
        <v>5224</v>
      </c>
    </row>
    <row r="850" spans="1:7" x14ac:dyDescent="0.25">
      <c r="A850">
        <v>1639836092</v>
      </c>
      <c r="B850" s="15">
        <v>44548.626064814816</v>
      </c>
      <c r="C850" s="16" t="s">
        <v>5225</v>
      </c>
      <c r="D850">
        <v>243371234</v>
      </c>
      <c r="E850" s="16" t="s">
        <v>140</v>
      </c>
      <c r="F850" s="16" t="s">
        <v>74</v>
      </c>
      <c r="G850" s="16" t="s">
        <v>5226</v>
      </c>
    </row>
    <row r="851" spans="1:7" x14ac:dyDescent="0.25">
      <c r="A851">
        <v>1639836118</v>
      </c>
      <c r="B851" s="15">
        <v>44548.62636574074</v>
      </c>
      <c r="C851" s="16" t="s">
        <v>5227</v>
      </c>
      <c r="D851">
        <v>243371234</v>
      </c>
      <c r="E851" s="16" t="s">
        <v>5038</v>
      </c>
      <c r="F851" s="16" t="s">
        <v>74</v>
      </c>
      <c r="G851" s="16" t="s">
        <v>5228</v>
      </c>
    </row>
    <row r="852" spans="1:7" x14ac:dyDescent="0.25">
      <c r="A852">
        <v>1639836125</v>
      </c>
      <c r="B852" s="15">
        <v>44548.626446759263</v>
      </c>
      <c r="C852" s="16" t="s">
        <v>4237</v>
      </c>
      <c r="D852">
        <v>3927867906</v>
      </c>
      <c r="E852" s="16" t="s">
        <v>4013</v>
      </c>
      <c r="F852" s="16" t="s">
        <v>96</v>
      </c>
      <c r="G852" s="16" t="s">
        <v>5229</v>
      </c>
    </row>
    <row r="853" spans="1:7" x14ac:dyDescent="0.25">
      <c r="A853">
        <v>1639836253</v>
      </c>
      <c r="B853" s="15">
        <v>44548.627928240741</v>
      </c>
      <c r="C853" s="16" t="s">
        <v>5230</v>
      </c>
      <c r="D853">
        <v>243371294</v>
      </c>
      <c r="E853" s="16" t="s">
        <v>3721</v>
      </c>
      <c r="F853" s="16" t="s">
        <v>97</v>
      </c>
      <c r="G853" s="16" t="s">
        <v>5231</v>
      </c>
    </row>
    <row r="854" spans="1:7" x14ac:dyDescent="0.25">
      <c r="A854">
        <v>1639836255</v>
      </c>
      <c r="B854" s="15">
        <v>44548.627951388888</v>
      </c>
      <c r="C854" s="16" t="s">
        <v>3688</v>
      </c>
      <c r="D854">
        <v>3479700829</v>
      </c>
      <c r="E854" s="16" t="s">
        <v>3718</v>
      </c>
      <c r="F854" s="16" t="s">
        <v>3690</v>
      </c>
      <c r="G854" s="16" t="s">
        <v>5232</v>
      </c>
    </row>
    <row r="855" spans="1:7" x14ac:dyDescent="0.25">
      <c r="A855">
        <v>1639836315</v>
      </c>
      <c r="B855" s="15">
        <v>44548.628645833334</v>
      </c>
      <c r="C855" s="16" t="s">
        <v>5233</v>
      </c>
      <c r="D855">
        <v>243371234</v>
      </c>
      <c r="E855" s="16" t="s">
        <v>3674</v>
      </c>
      <c r="F855" s="16" t="s">
        <v>69</v>
      </c>
      <c r="G855" s="16" t="s">
        <v>5234</v>
      </c>
    </row>
    <row r="856" spans="1:7" x14ac:dyDescent="0.25">
      <c r="A856">
        <v>1639836399</v>
      </c>
      <c r="B856" s="15">
        <v>44548.629618055558</v>
      </c>
      <c r="C856" s="16" t="s">
        <v>5217</v>
      </c>
      <c r="D856">
        <v>243371234</v>
      </c>
      <c r="E856" s="16" t="s">
        <v>5038</v>
      </c>
      <c r="F856" s="16" t="s">
        <v>68</v>
      </c>
      <c r="G856" s="16" t="s">
        <v>5235</v>
      </c>
    </row>
    <row r="857" spans="1:7" x14ac:dyDescent="0.25">
      <c r="A857">
        <v>1639836451</v>
      </c>
      <c r="B857" s="15">
        <v>44548.630219907405</v>
      </c>
      <c r="C857" s="16" t="s">
        <v>5236</v>
      </c>
      <c r="D857">
        <v>243371234</v>
      </c>
      <c r="E857" s="16" t="s">
        <v>142</v>
      </c>
      <c r="F857" s="16" t="s">
        <v>81</v>
      </c>
      <c r="G857" s="16" t="s">
        <v>5237</v>
      </c>
    </row>
    <row r="858" spans="1:7" x14ac:dyDescent="0.25">
      <c r="A858">
        <v>1639836462</v>
      </c>
      <c r="B858" s="15">
        <v>44548.630347222221</v>
      </c>
      <c r="C858" s="16" t="s">
        <v>5238</v>
      </c>
      <c r="D858">
        <v>243371294</v>
      </c>
      <c r="E858" s="16" t="s">
        <v>3966</v>
      </c>
      <c r="F858" s="16" t="s">
        <v>65</v>
      </c>
      <c r="G858" s="16" t="s">
        <v>5239</v>
      </c>
    </row>
    <row r="859" spans="1:7" x14ac:dyDescent="0.25">
      <c r="A859">
        <v>1639836472</v>
      </c>
      <c r="B859" s="15">
        <v>44548.630462962959</v>
      </c>
      <c r="C859" s="16" t="s">
        <v>5240</v>
      </c>
      <c r="D859">
        <v>243371294</v>
      </c>
      <c r="E859" s="16" t="s">
        <v>3683</v>
      </c>
      <c r="F859" s="16" t="s">
        <v>78</v>
      </c>
      <c r="G859" s="16" t="s">
        <v>5241</v>
      </c>
    </row>
    <row r="860" spans="1:7" x14ac:dyDescent="0.25">
      <c r="A860">
        <v>1639836479</v>
      </c>
      <c r="B860" s="15">
        <v>44548.630543981482</v>
      </c>
      <c r="C860" s="16" t="s">
        <v>3688</v>
      </c>
      <c r="D860">
        <v>3355999490</v>
      </c>
      <c r="E860" s="16" t="s">
        <v>3718</v>
      </c>
      <c r="F860" s="16" t="s">
        <v>106</v>
      </c>
      <c r="G860" s="16" t="s">
        <v>5242</v>
      </c>
    </row>
    <row r="861" spans="1:7" x14ac:dyDescent="0.25">
      <c r="A861">
        <v>1639836519</v>
      </c>
      <c r="B861" s="15">
        <v>44548.631006944444</v>
      </c>
      <c r="C861" s="16" t="s">
        <v>5243</v>
      </c>
      <c r="D861">
        <v>243371234</v>
      </c>
      <c r="E861" s="16" t="s">
        <v>145</v>
      </c>
      <c r="F861" s="16" t="s">
        <v>77</v>
      </c>
      <c r="G861" s="16" t="s">
        <v>5244</v>
      </c>
    </row>
    <row r="862" spans="1:7" x14ac:dyDescent="0.25">
      <c r="A862">
        <v>1639836523</v>
      </c>
      <c r="B862" s="15">
        <v>44548.631053240744</v>
      </c>
      <c r="C862" s="16" t="s">
        <v>5245</v>
      </c>
      <c r="D862">
        <v>243371234</v>
      </c>
      <c r="E862" s="16" t="s">
        <v>142</v>
      </c>
      <c r="F862" s="16" t="s">
        <v>77</v>
      </c>
      <c r="G862" s="16" t="s">
        <v>5246</v>
      </c>
    </row>
    <row r="863" spans="1:7" x14ac:dyDescent="0.25">
      <c r="A863">
        <v>1639836528</v>
      </c>
      <c r="B863" s="15">
        <v>44548.631111111114</v>
      </c>
      <c r="C863" s="16" t="s">
        <v>5247</v>
      </c>
      <c r="D863">
        <v>243371234</v>
      </c>
      <c r="E863" s="16" t="s">
        <v>3689</v>
      </c>
      <c r="F863" s="16" t="s">
        <v>85</v>
      </c>
      <c r="G863" s="16" t="s">
        <v>5248</v>
      </c>
    </row>
    <row r="864" spans="1:7" x14ac:dyDescent="0.25">
      <c r="A864">
        <v>1639836559</v>
      </c>
      <c r="B864" s="15">
        <v>44548.631469907406</v>
      </c>
      <c r="C864" s="16" t="s">
        <v>5249</v>
      </c>
      <c r="D864">
        <v>243371294</v>
      </c>
      <c r="E864" s="16" t="s">
        <v>4310</v>
      </c>
      <c r="F864" s="16" t="s">
        <v>75</v>
      </c>
      <c r="G864" s="16" t="s">
        <v>5250</v>
      </c>
    </row>
    <row r="865" spans="1:7" x14ac:dyDescent="0.25">
      <c r="A865">
        <v>1639836650</v>
      </c>
      <c r="B865" s="15">
        <v>44548.632523148146</v>
      </c>
      <c r="C865" s="16" t="s">
        <v>3688</v>
      </c>
      <c r="D865">
        <v>3470321981</v>
      </c>
      <c r="E865" s="16" t="s">
        <v>3718</v>
      </c>
      <c r="F865" s="16" t="s">
        <v>3690</v>
      </c>
      <c r="G865" s="16" t="s">
        <v>5251</v>
      </c>
    </row>
    <row r="866" spans="1:7" x14ac:dyDescent="0.25">
      <c r="A866">
        <v>1639836665</v>
      </c>
      <c r="B866" s="15">
        <v>44548.632696759261</v>
      </c>
      <c r="C866" s="16" t="s">
        <v>5252</v>
      </c>
      <c r="D866">
        <v>243371234</v>
      </c>
      <c r="E866" s="16" t="s">
        <v>5038</v>
      </c>
      <c r="F866" s="16" t="s">
        <v>68</v>
      </c>
      <c r="G866" s="16" t="s">
        <v>5253</v>
      </c>
    </row>
    <row r="867" spans="1:7" x14ac:dyDescent="0.25">
      <c r="A867">
        <v>1639836682</v>
      </c>
      <c r="B867" s="15">
        <v>44548.632893518516</v>
      </c>
      <c r="C867" s="16" t="s">
        <v>5254</v>
      </c>
      <c r="D867">
        <v>243371234</v>
      </c>
      <c r="E867" s="16" t="s">
        <v>142</v>
      </c>
      <c r="F867" s="16" t="s">
        <v>76</v>
      </c>
      <c r="G867" s="16" t="s">
        <v>5255</v>
      </c>
    </row>
    <row r="868" spans="1:7" x14ac:dyDescent="0.25">
      <c r="A868">
        <v>1639836852</v>
      </c>
      <c r="B868" s="15">
        <v>44548.63486111111</v>
      </c>
      <c r="C868" s="16" t="s">
        <v>4626</v>
      </c>
      <c r="D868">
        <v>243371294</v>
      </c>
      <c r="E868" s="16" t="s">
        <v>142</v>
      </c>
      <c r="F868" s="16" t="s">
        <v>91</v>
      </c>
      <c r="G868" s="16" t="s">
        <v>5256</v>
      </c>
    </row>
    <row r="869" spans="1:7" x14ac:dyDescent="0.25">
      <c r="A869">
        <v>1639836859</v>
      </c>
      <c r="B869" s="15">
        <v>44548.634942129633</v>
      </c>
      <c r="C869" s="16" t="s">
        <v>5257</v>
      </c>
      <c r="D869">
        <v>243371234</v>
      </c>
      <c r="E869" s="16" t="s">
        <v>3966</v>
      </c>
      <c r="F869" s="16" t="s">
        <v>69</v>
      </c>
      <c r="G869" s="16" t="s">
        <v>5258</v>
      </c>
    </row>
    <row r="870" spans="1:7" x14ac:dyDescent="0.25">
      <c r="A870">
        <v>1639836861</v>
      </c>
      <c r="B870" s="15">
        <v>44548.634965277779</v>
      </c>
      <c r="C870" s="16" t="s">
        <v>5259</v>
      </c>
      <c r="D870">
        <v>243371234</v>
      </c>
      <c r="E870" s="16" t="s">
        <v>5038</v>
      </c>
      <c r="F870" s="16" t="s">
        <v>68</v>
      </c>
      <c r="G870" s="16" t="s">
        <v>5260</v>
      </c>
    </row>
    <row r="871" spans="1:7" x14ac:dyDescent="0.25">
      <c r="A871">
        <v>1639836872</v>
      </c>
      <c r="B871" s="15">
        <v>44548.635092592594</v>
      </c>
      <c r="C871" s="16" t="s">
        <v>5261</v>
      </c>
      <c r="D871">
        <v>243371294</v>
      </c>
      <c r="E871" s="16" t="s">
        <v>3677</v>
      </c>
      <c r="F871" s="16" t="s">
        <v>67</v>
      </c>
      <c r="G871" s="16" t="s">
        <v>5262</v>
      </c>
    </row>
    <row r="872" spans="1:7" x14ac:dyDescent="0.25">
      <c r="A872">
        <v>1639836888</v>
      </c>
      <c r="B872" s="15">
        <v>44548.635277777779</v>
      </c>
      <c r="C872" s="16" t="s">
        <v>4237</v>
      </c>
      <c r="D872">
        <v>3293459720</v>
      </c>
      <c r="E872" s="16" t="s">
        <v>4013</v>
      </c>
      <c r="F872" s="16" t="s">
        <v>100</v>
      </c>
      <c r="G872" s="16" t="s">
        <v>5263</v>
      </c>
    </row>
    <row r="873" spans="1:7" x14ac:dyDescent="0.25">
      <c r="A873">
        <v>1639836941</v>
      </c>
      <c r="B873" s="15">
        <v>44548.635891203703</v>
      </c>
      <c r="C873" s="16" t="s">
        <v>5264</v>
      </c>
      <c r="D873">
        <v>243371294</v>
      </c>
      <c r="E873" s="16" t="s">
        <v>4310</v>
      </c>
      <c r="F873" s="16" t="s">
        <v>78</v>
      </c>
      <c r="G873" s="16" t="s">
        <v>5265</v>
      </c>
    </row>
    <row r="874" spans="1:7" x14ac:dyDescent="0.25">
      <c r="A874">
        <v>1639837046</v>
      </c>
      <c r="B874" s="15">
        <v>44548.637106481481</v>
      </c>
      <c r="C874" s="16" t="s">
        <v>5266</v>
      </c>
      <c r="D874">
        <v>243371294</v>
      </c>
      <c r="E874" s="16" t="s">
        <v>4310</v>
      </c>
      <c r="F874" s="16" t="s">
        <v>75</v>
      </c>
      <c r="G874" s="16" t="s">
        <v>5267</v>
      </c>
    </row>
    <row r="875" spans="1:7" x14ac:dyDescent="0.25">
      <c r="A875">
        <v>1639837062</v>
      </c>
      <c r="B875" s="15">
        <v>44548.637291666666</v>
      </c>
      <c r="C875" s="16" t="s">
        <v>4222</v>
      </c>
      <c r="D875">
        <v>243371234</v>
      </c>
      <c r="E875" s="16" t="s">
        <v>145</v>
      </c>
      <c r="F875" s="16" t="s">
        <v>68</v>
      </c>
      <c r="G875" s="16" t="s">
        <v>5268</v>
      </c>
    </row>
    <row r="876" spans="1:7" x14ac:dyDescent="0.25">
      <c r="A876">
        <v>1639837078</v>
      </c>
      <c r="B876" s="15">
        <v>44548.637476851851</v>
      </c>
      <c r="C876" s="16" t="s">
        <v>5269</v>
      </c>
      <c r="D876">
        <v>243371294</v>
      </c>
      <c r="E876" s="16" t="s">
        <v>4310</v>
      </c>
      <c r="F876" s="16" t="s">
        <v>78</v>
      </c>
      <c r="G876" s="16" t="s">
        <v>5270</v>
      </c>
    </row>
    <row r="877" spans="1:7" x14ac:dyDescent="0.25">
      <c r="A877">
        <v>1639837151</v>
      </c>
      <c r="B877" s="15">
        <v>44548.638321759259</v>
      </c>
      <c r="C877" s="16" t="s">
        <v>5271</v>
      </c>
      <c r="D877">
        <v>243371234</v>
      </c>
      <c r="E877" s="16" t="s">
        <v>3689</v>
      </c>
      <c r="F877" s="16" t="s">
        <v>71</v>
      </c>
      <c r="G877" s="16" t="s">
        <v>5272</v>
      </c>
    </row>
    <row r="878" spans="1:7" x14ac:dyDescent="0.25">
      <c r="A878">
        <v>1639837168</v>
      </c>
      <c r="B878" s="15">
        <v>44548.638518518521</v>
      </c>
      <c r="C878" s="16" t="s">
        <v>5273</v>
      </c>
      <c r="D878">
        <v>243371294</v>
      </c>
      <c r="E878" s="16" t="s">
        <v>3677</v>
      </c>
      <c r="F878" s="16" t="s">
        <v>75</v>
      </c>
      <c r="G878" s="16" t="s">
        <v>5274</v>
      </c>
    </row>
    <row r="879" spans="1:7" x14ac:dyDescent="0.25">
      <c r="A879">
        <v>1639837210</v>
      </c>
      <c r="B879" s="15">
        <v>44548.639004629629</v>
      </c>
      <c r="C879" s="16" t="s">
        <v>5252</v>
      </c>
      <c r="D879">
        <v>243371234</v>
      </c>
      <c r="E879" s="16" t="s">
        <v>140</v>
      </c>
      <c r="F879" s="16" t="s">
        <v>68</v>
      </c>
      <c r="G879" s="16" t="s">
        <v>5275</v>
      </c>
    </row>
    <row r="880" spans="1:7" x14ac:dyDescent="0.25">
      <c r="A880">
        <v>1639837338</v>
      </c>
      <c r="B880" s="15">
        <v>44548.640486111108</v>
      </c>
      <c r="C880" s="16" t="s">
        <v>4626</v>
      </c>
      <c r="D880">
        <v>243371294</v>
      </c>
      <c r="E880" s="16" t="s">
        <v>3721</v>
      </c>
      <c r="F880" s="16" t="s">
        <v>91</v>
      </c>
      <c r="G880" s="16" t="s">
        <v>5276</v>
      </c>
    </row>
    <row r="881" spans="1:7" x14ac:dyDescent="0.25">
      <c r="A881">
        <v>1639837359</v>
      </c>
      <c r="B881" s="15">
        <v>44548.640729166669</v>
      </c>
      <c r="C881" s="16" t="s">
        <v>5277</v>
      </c>
      <c r="D881">
        <v>243371294</v>
      </c>
      <c r="E881" s="16" t="s">
        <v>137</v>
      </c>
      <c r="F881" s="16" t="s">
        <v>70</v>
      </c>
      <c r="G881" s="16" t="s">
        <v>5278</v>
      </c>
    </row>
    <row r="882" spans="1:7" x14ac:dyDescent="0.25">
      <c r="A882">
        <v>1639837385</v>
      </c>
      <c r="B882" s="15">
        <v>44548.641030092593</v>
      </c>
      <c r="C882" s="16" t="s">
        <v>3688</v>
      </c>
      <c r="D882">
        <v>3355725088</v>
      </c>
      <c r="E882" s="16" t="s">
        <v>3718</v>
      </c>
      <c r="F882" s="16" t="s">
        <v>106</v>
      </c>
      <c r="G882" s="16" t="s">
        <v>5279</v>
      </c>
    </row>
    <row r="883" spans="1:7" x14ac:dyDescent="0.25">
      <c r="A883">
        <v>1639837415</v>
      </c>
      <c r="B883" s="15">
        <v>44548.641377314816</v>
      </c>
      <c r="C883" s="16" t="s">
        <v>5280</v>
      </c>
      <c r="D883">
        <v>243371234</v>
      </c>
      <c r="E883" s="16" t="s">
        <v>5038</v>
      </c>
      <c r="F883" s="16" t="s">
        <v>68</v>
      </c>
      <c r="G883" s="16" t="s">
        <v>5281</v>
      </c>
    </row>
    <row r="884" spans="1:7" x14ac:dyDescent="0.25">
      <c r="A884">
        <v>1639837441</v>
      </c>
      <c r="B884" s="15">
        <v>44548.64167824074</v>
      </c>
      <c r="C884" s="16" t="s">
        <v>5282</v>
      </c>
      <c r="D884">
        <v>243371294</v>
      </c>
      <c r="E884" s="16" t="s">
        <v>3966</v>
      </c>
      <c r="F884" s="16" t="s">
        <v>87</v>
      </c>
      <c r="G884" s="16" t="s">
        <v>5283</v>
      </c>
    </row>
    <row r="885" spans="1:7" x14ac:dyDescent="0.25">
      <c r="A885">
        <v>1639837452</v>
      </c>
      <c r="B885" s="15">
        <v>44548.641805555555</v>
      </c>
      <c r="C885" s="16" t="s">
        <v>5284</v>
      </c>
      <c r="D885">
        <v>243371234</v>
      </c>
      <c r="E885" s="16" t="s">
        <v>145</v>
      </c>
      <c r="F885" s="16" t="s">
        <v>68</v>
      </c>
      <c r="G885" s="16" t="s">
        <v>5285</v>
      </c>
    </row>
    <row r="886" spans="1:7" x14ac:dyDescent="0.25">
      <c r="A886">
        <v>1639837489</v>
      </c>
      <c r="B886" s="15">
        <v>44548.642233796294</v>
      </c>
      <c r="C886" s="16" t="s">
        <v>3941</v>
      </c>
      <c r="D886">
        <v>243371234</v>
      </c>
      <c r="E886" s="16" t="s">
        <v>140</v>
      </c>
      <c r="F886" s="16" t="s">
        <v>74</v>
      </c>
      <c r="G886" s="16" t="s">
        <v>5286</v>
      </c>
    </row>
    <row r="887" spans="1:7" x14ac:dyDescent="0.25">
      <c r="A887">
        <v>1639837576</v>
      </c>
      <c r="B887" s="15">
        <v>44548.643240740741</v>
      </c>
      <c r="C887" s="16" t="s">
        <v>5287</v>
      </c>
      <c r="D887">
        <v>243371234</v>
      </c>
      <c r="E887" s="16" t="s">
        <v>3721</v>
      </c>
      <c r="F887" s="16" t="s">
        <v>88</v>
      </c>
      <c r="G887" s="16" t="s">
        <v>5288</v>
      </c>
    </row>
    <row r="888" spans="1:7" x14ac:dyDescent="0.25">
      <c r="A888">
        <v>1639837655</v>
      </c>
      <c r="B888" s="15">
        <v>44548.644155092596</v>
      </c>
      <c r="C888" s="16" t="s">
        <v>5289</v>
      </c>
      <c r="D888">
        <v>243371294</v>
      </c>
      <c r="E888" s="16" t="s">
        <v>145</v>
      </c>
      <c r="F888" s="16" t="s">
        <v>97</v>
      </c>
      <c r="G888" s="16" t="s">
        <v>5290</v>
      </c>
    </row>
    <row r="889" spans="1:7" x14ac:dyDescent="0.25">
      <c r="A889">
        <v>1639837714</v>
      </c>
      <c r="B889" s="15">
        <v>44548.644837962966</v>
      </c>
      <c r="C889" s="16" t="s">
        <v>5291</v>
      </c>
      <c r="D889">
        <v>243371294</v>
      </c>
      <c r="E889" s="16" t="s">
        <v>3721</v>
      </c>
      <c r="F889" s="16" t="s">
        <v>94</v>
      </c>
      <c r="G889" s="16" t="s">
        <v>5292</v>
      </c>
    </row>
    <row r="890" spans="1:7" x14ac:dyDescent="0.25">
      <c r="A890">
        <v>1639837734</v>
      </c>
      <c r="B890" s="15">
        <v>44548.645069444443</v>
      </c>
      <c r="C890" s="16" t="s">
        <v>5293</v>
      </c>
      <c r="D890">
        <v>243371234</v>
      </c>
      <c r="E890" s="16" t="s">
        <v>137</v>
      </c>
      <c r="F890" s="16" t="s">
        <v>72</v>
      </c>
      <c r="G890" s="16" t="s">
        <v>5294</v>
      </c>
    </row>
    <row r="891" spans="1:7" x14ac:dyDescent="0.25">
      <c r="A891">
        <v>1639837843</v>
      </c>
      <c r="B891" s="15">
        <v>44548.646331018521</v>
      </c>
      <c r="C891" s="16" t="s">
        <v>5295</v>
      </c>
      <c r="D891">
        <v>243371294</v>
      </c>
      <c r="E891" s="16" t="s">
        <v>3966</v>
      </c>
      <c r="F891" s="16" t="s">
        <v>95</v>
      </c>
      <c r="G891" s="16" t="s">
        <v>5296</v>
      </c>
    </row>
    <row r="892" spans="1:7" x14ac:dyDescent="0.25">
      <c r="A892">
        <v>1639837943</v>
      </c>
      <c r="B892" s="15">
        <v>44548.647488425922</v>
      </c>
      <c r="C892" s="16" t="s">
        <v>3974</v>
      </c>
      <c r="D892">
        <v>243371234</v>
      </c>
      <c r="E892" s="16" t="s">
        <v>3689</v>
      </c>
      <c r="F892" s="16" t="s">
        <v>69</v>
      </c>
      <c r="G892" s="16" t="s">
        <v>5297</v>
      </c>
    </row>
    <row r="893" spans="1:7" x14ac:dyDescent="0.25">
      <c r="A893">
        <v>1639837946</v>
      </c>
      <c r="B893" s="15">
        <v>44548.647523148145</v>
      </c>
      <c r="C893" s="16" t="s">
        <v>5096</v>
      </c>
      <c r="D893">
        <v>243371234</v>
      </c>
      <c r="E893" s="16" t="s">
        <v>3686</v>
      </c>
      <c r="F893" s="16" t="s">
        <v>71</v>
      </c>
      <c r="G893" s="16" t="s">
        <v>5298</v>
      </c>
    </row>
    <row r="894" spans="1:7" x14ac:dyDescent="0.25">
      <c r="A894">
        <v>1639837981</v>
      </c>
      <c r="B894" s="15">
        <v>44548.647928240738</v>
      </c>
      <c r="C894" s="16" t="s">
        <v>5299</v>
      </c>
      <c r="D894">
        <v>243371294</v>
      </c>
      <c r="E894" s="16" t="s">
        <v>3677</v>
      </c>
      <c r="F894" s="16" t="s">
        <v>83</v>
      </c>
      <c r="G894" s="16" t="s">
        <v>5300</v>
      </c>
    </row>
    <row r="895" spans="1:7" x14ac:dyDescent="0.25">
      <c r="A895">
        <v>1639838000</v>
      </c>
      <c r="B895" s="15">
        <v>44548.648148148146</v>
      </c>
      <c r="C895" s="16" t="s">
        <v>5301</v>
      </c>
      <c r="D895">
        <v>243371294</v>
      </c>
      <c r="E895" s="16" t="s">
        <v>3966</v>
      </c>
      <c r="F895" s="16" t="s">
        <v>67</v>
      </c>
      <c r="G895" s="16" t="s">
        <v>5302</v>
      </c>
    </row>
    <row r="896" spans="1:7" x14ac:dyDescent="0.25">
      <c r="A896">
        <v>1639838035</v>
      </c>
      <c r="B896" s="15">
        <v>44548.648553240739</v>
      </c>
      <c r="C896" s="16" t="s">
        <v>5289</v>
      </c>
      <c r="D896">
        <v>243371294</v>
      </c>
      <c r="E896" s="16" t="s">
        <v>137</v>
      </c>
      <c r="F896" s="16" t="s">
        <v>97</v>
      </c>
      <c r="G896" s="16" t="s">
        <v>5303</v>
      </c>
    </row>
    <row r="897" spans="1:7" x14ac:dyDescent="0.25">
      <c r="A897">
        <v>1639838046</v>
      </c>
      <c r="B897" s="15">
        <v>44548.648680555554</v>
      </c>
      <c r="C897" s="16" t="s">
        <v>5304</v>
      </c>
      <c r="D897">
        <v>243371234</v>
      </c>
      <c r="E897" s="16" t="s">
        <v>5038</v>
      </c>
      <c r="F897" s="16" t="s">
        <v>68</v>
      </c>
      <c r="G897" s="16" t="s">
        <v>5305</v>
      </c>
    </row>
    <row r="898" spans="1:7" x14ac:dyDescent="0.25">
      <c r="A898">
        <v>1639838054</v>
      </c>
      <c r="B898" s="15">
        <v>44548.648773148147</v>
      </c>
      <c r="C898" s="16" t="s">
        <v>5306</v>
      </c>
      <c r="D898">
        <v>243371234</v>
      </c>
      <c r="E898" s="16" t="s">
        <v>142</v>
      </c>
      <c r="F898" s="16" t="s">
        <v>68</v>
      </c>
      <c r="G898" s="16" t="s">
        <v>5307</v>
      </c>
    </row>
    <row r="899" spans="1:7" x14ac:dyDescent="0.25">
      <c r="A899">
        <v>1639838154</v>
      </c>
      <c r="B899" s="15">
        <v>44548.649930555555</v>
      </c>
      <c r="C899" s="16" t="s">
        <v>5308</v>
      </c>
      <c r="D899">
        <v>243371294</v>
      </c>
      <c r="E899" s="16" t="s">
        <v>3677</v>
      </c>
      <c r="F899" s="16" t="s">
        <v>75</v>
      </c>
      <c r="G899" s="16" t="s">
        <v>5309</v>
      </c>
    </row>
    <row r="900" spans="1:7" x14ac:dyDescent="0.25">
      <c r="A900">
        <v>1639838220</v>
      </c>
      <c r="B900" s="15">
        <v>44548.650694444441</v>
      </c>
      <c r="C900" s="16" t="s">
        <v>5310</v>
      </c>
      <c r="D900">
        <v>243371294</v>
      </c>
      <c r="E900" s="16" t="s">
        <v>3683</v>
      </c>
      <c r="F900" s="16" t="s">
        <v>65</v>
      </c>
      <c r="G900" s="16" t="s">
        <v>5311</v>
      </c>
    </row>
    <row r="901" spans="1:7" x14ac:dyDescent="0.25">
      <c r="A901">
        <v>1639838222</v>
      </c>
      <c r="B901" s="15">
        <v>44548.650717592594</v>
      </c>
      <c r="C901" s="16" t="s">
        <v>4237</v>
      </c>
      <c r="D901">
        <v>3332043786</v>
      </c>
      <c r="E901" s="16" t="s">
        <v>4013</v>
      </c>
      <c r="F901" s="16" t="s">
        <v>96</v>
      </c>
      <c r="G901" s="16" t="s">
        <v>5312</v>
      </c>
    </row>
    <row r="902" spans="1:7" x14ac:dyDescent="0.25">
      <c r="A902">
        <v>1639838226</v>
      </c>
      <c r="B902" s="15">
        <v>44548.650763888887</v>
      </c>
      <c r="C902" s="16" t="s">
        <v>4591</v>
      </c>
      <c r="D902">
        <v>243371234</v>
      </c>
      <c r="E902" s="16" t="s">
        <v>3686</v>
      </c>
      <c r="F902" s="16" t="s">
        <v>69</v>
      </c>
      <c r="G902" s="16" t="s">
        <v>5313</v>
      </c>
    </row>
    <row r="903" spans="1:7" x14ac:dyDescent="0.25">
      <c r="A903">
        <v>1639838254</v>
      </c>
      <c r="B903" s="15">
        <v>44548.651087962964</v>
      </c>
      <c r="C903" s="16" t="s">
        <v>5202</v>
      </c>
      <c r="D903">
        <v>243371234</v>
      </c>
      <c r="E903" s="16" t="s">
        <v>5038</v>
      </c>
      <c r="F903" s="16" t="s">
        <v>76</v>
      </c>
      <c r="G903" s="16" t="s">
        <v>5314</v>
      </c>
    </row>
    <row r="904" spans="1:7" x14ac:dyDescent="0.25">
      <c r="A904">
        <v>1639838314</v>
      </c>
      <c r="B904" s="15">
        <v>44548.651782407411</v>
      </c>
      <c r="C904" s="16" t="s">
        <v>5315</v>
      </c>
      <c r="D904">
        <v>243371234</v>
      </c>
      <c r="E904" s="16" t="s">
        <v>137</v>
      </c>
      <c r="F904" s="16" t="s">
        <v>68</v>
      </c>
      <c r="G904" s="16" t="s">
        <v>5316</v>
      </c>
    </row>
    <row r="905" spans="1:7" x14ac:dyDescent="0.25">
      <c r="A905">
        <v>1639838343</v>
      </c>
      <c r="B905" s="15">
        <v>44548.652118055557</v>
      </c>
      <c r="C905" s="16" t="s">
        <v>5317</v>
      </c>
      <c r="D905">
        <v>243371234</v>
      </c>
      <c r="E905" s="16" t="s">
        <v>3686</v>
      </c>
      <c r="F905" s="16" t="s">
        <v>69</v>
      </c>
      <c r="G905" s="16" t="s">
        <v>5318</v>
      </c>
    </row>
    <row r="906" spans="1:7" x14ac:dyDescent="0.25">
      <c r="A906">
        <v>1639838356</v>
      </c>
      <c r="B906" s="15">
        <v>44548.652268518519</v>
      </c>
      <c r="C906" s="16" t="s">
        <v>5319</v>
      </c>
      <c r="D906">
        <v>243371234</v>
      </c>
      <c r="E906" s="16" t="s">
        <v>4028</v>
      </c>
      <c r="F906" s="16" t="s">
        <v>85</v>
      </c>
      <c r="G906" s="16" t="s">
        <v>5320</v>
      </c>
    </row>
    <row r="907" spans="1:7" x14ac:dyDescent="0.25">
      <c r="A907">
        <v>1639838453</v>
      </c>
      <c r="B907" s="15">
        <v>44548.653391203705</v>
      </c>
      <c r="C907" s="16" t="s">
        <v>4237</v>
      </c>
      <c r="D907">
        <v>3280920216</v>
      </c>
      <c r="E907" s="16" t="s">
        <v>4013</v>
      </c>
      <c r="F907" s="16" t="s">
        <v>98</v>
      </c>
      <c r="G907" s="16" t="s">
        <v>5321</v>
      </c>
    </row>
    <row r="908" spans="1:7" x14ac:dyDescent="0.25">
      <c r="A908">
        <v>1639838486</v>
      </c>
      <c r="B908" s="15">
        <v>44548.653773148151</v>
      </c>
      <c r="C908" s="16" t="s">
        <v>5115</v>
      </c>
      <c r="D908">
        <v>243371234</v>
      </c>
      <c r="E908" s="16" t="s">
        <v>138</v>
      </c>
      <c r="F908" s="16" t="s">
        <v>68</v>
      </c>
      <c r="G908" s="16" t="s">
        <v>5322</v>
      </c>
    </row>
    <row r="909" spans="1:7" x14ac:dyDescent="0.25">
      <c r="A909">
        <v>1639838549</v>
      </c>
      <c r="B909" s="15">
        <v>44548.654502314814</v>
      </c>
      <c r="C909" s="16" t="s">
        <v>5323</v>
      </c>
      <c r="D909">
        <v>243371234</v>
      </c>
      <c r="E909" s="16" t="s">
        <v>3686</v>
      </c>
      <c r="F909" s="16" t="s">
        <v>69</v>
      </c>
      <c r="G909" s="16" t="s">
        <v>5324</v>
      </c>
    </row>
    <row r="910" spans="1:7" x14ac:dyDescent="0.25">
      <c r="A910">
        <v>1639838549</v>
      </c>
      <c r="B910" s="15">
        <v>44548.654502314814</v>
      </c>
      <c r="C910" s="16" t="s">
        <v>5325</v>
      </c>
      <c r="D910">
        <v>243371234</v>
      </c>
      <c r="E910" s="16" t="s">
        <v>3721</v>
      </c>
      <c r="F910" s="16" t="s">
        <v>68</v>
      </c>
      <c r="G910" s="16" t="s">
        <v>5326</v>
      </c>
    </row>
    <row r="911" spans="1:7" x14ac:dyDescent="0.25">
      <c r="A911">
        <v>1639838697</v>
      </c>
      <c r="B911" s="15">
        <v>44548.656215277777</v>
      </c>
      <c r="C911" s="16" t="s">
        <v>5327</v>
      </c>
      <c r="D911">
        <v>243371234</v>
      </c>
      <c r="E911" s="16" t="s">
        <v>142</v>
      </c>
      <c r="F911" s="16" t="s">
        <v>77</v>
      </c>
      <c r="G911" s="16" t="s">
        <v>5328</v>
      </c>
    </row>
    <row r="912" spans="1:7" x14ac:dyDescent="0.25">
      <c r="A912">
        <v>1639838728</v>
      </c>
      <c r="B912" s="15">
        <v>44548.656574074077</v>
      </c>
      <c r="C912" s="16" t="s">
        <v>5329</v>
      </c>
      <c r="D912">
        <v>243371234</v>
      </c>
      <c r="E912" s="16" t="s">
        <v>145</v>
      </c>
      <c r="F912" s="16" t="s">
        <v>77</v>
      </c>
      <c r="G912" s="16" t="s">
        <v>5330</v>
      </c>
    </row>
    <row r="913" spans="1:7" x14ac:dyDescent="0.25">
      <c r="A913">
        <v>1639838815</v>
      </c>
      <c r="B913" s="15">
        <v>44548.657581018517</v>
      </c>
      <c r="C913" s="16" t="s">
        <v>5331</v>
      </c>
      <c r="D913">
        <v>243371294</v>
      </c>
      <c r="E913" s="16" t="s">
        <v>3677</v>
      </c>
      <c r="F913" s="16" t="s">
        <v>65</v>
      </c>
      <c r="G913" s="16" t="s">
        <v>5332</v>
      </c>
    </row>
    <row r="914" spans="1:7" x14ac:dyDescent="0.25">
      <c r="A914">
        <v>1639838858</v>
      </c>
      <c r="B914" s="15">
        <v>44548.658078703702</v>
      </c>
      <c r="C914" s="16" t="s">
        <v>5333</v>
      </c>
      <c r="D914">
        <v>243371294</v>
      </c>
      <c r="E914" s="16" t="s">
        <v>4028</v>
      </c>
      <c r="F914" s="16" t="s">
        <v>75</v>
      </c>
      <c r="G914" s="16" t="s">
        <v>5334</v>
      </c>
    </row>
    <row r="915" spans="1:7" x14ac:dyDescent="0.25">
      <c r="A915">
        <v>1639838945</v>
      </c>
      <c r="B915" s="15">
        <v>44548.659085648149</v>
      </c>
      <c r="C915" s="16" t="s">
        <v>5335</v>
      </c>
      <c r="D915">
        <v>243371294</v>
      </c>
      <c r="E915" s="16" t="s">
        <v>142</v>
      </c>
      <c r="F915" s="16" t="s">
        <v>97</v>
      </c>
      <c r="G915" s="16" t="s">
        <v>5336</v>
      </c>
    </row>
    <row r="916" spans="1:7" x14ac:dyDescent="0.25">
      <c r="A916">
        <v>1639838989</v>
      </c>
      <c r="B916" s="15">
        <v>44548.659594907411</v>
      </c>
      <c r="C916" s="16" t="s">
        <v>5337</v>
      </c>
      <c r="D916">
        <v>243371234</v>
      </c>
      <c r="E916" s="16" t="s">
        <v>142</v>
      </c>
      <c r="F916" s="16" t="s">
        <v>68</v>
      </c>
      <c r="G916" s="16" t="s">
        <v>5338</v>
      </c>
    </row>
    <row r="917" spans="1:7" x14ac:dyDescent="0.25">
      <c r="A917">
        <v>1639839013</v>
      </c>
      <c r="B917" s="15">
        <v>44548.659872685188</v>
      </c>
      <c r="C917" s="16" t="s">
        <v>5339</v>
      </c>
      <c r="D917">
        <v>243371294</v>
      </c>
      <c r="E917" s="16" t="s">
        <v>3966</v>
      </c>
      <c r="F917" s="16" t="s">
        <v>75</v>
      </c>
      <c r="G917" s="16" t="s">
        <v>5340</v>
      </c>
    </row>
    <row r="918" spans="1:7" x14ac:dyDescent="0.25">
      <c r="A918">
        <v>1639839068</v>
      </c>
      <c r="B918" s="15">
        <v>44548.660509259258</v>
      </c>
      <c r="C918" s="16" t="s">
        <v>5341</v>
      </c>
      <c r="D918">
        <v>243371234</v>
      </c>
      <c r="E918" s="16" t="s">
        <v>3674</v>
      </c>
      <c r="F918" s="16" t="s">
        <v>71</v>
      </c>
      <c r="G918" s="16" t="s">
        <v>5342</v>
      </c>
    </row>
    <row r="919" spans="1:7" x14ac:dyDescent="0.25">
      <c r="A919">
        <v>1639839120</v>
      </c>
      <c r="B919" s="15">
        <v>44548.661111111112</v>
      </c>
      <c r="C919" s="16" t="s">
        <v>4237</v>
      </c>
      <c r="D919">
        <v>3934527118</v>
      </c>
      <c r="E919" s="16" t="s">
        <v>4013</v>
      </c>
      <c r="F919" s="16" t="s">
        <v>98</v>
      </c>
      <c r="G919" s="16" t="s">
        <v>5343</v>
      </c>
    </row>
    <row r="920" spans="1:7" x14ac:dyDescent="0.25">
      <c r="A920">
        <v>1639839125</v>
      </c>
      <c r="B920" s="15">
        <v>44548.661168981482</v>
      </c>
      <c r="C920" s="16" t="s">
        <v>5344</v>
      </c>
      <c r="D920">
        <v>243371234</v>
      </c>
      <c r="E920" s="16" t="s">
        <v>3686</v>
      </c>
      <c r="F920" s="16" t="s">
        <v>93</v>
      </c>
      <c r="G920" s="16" t="s">
        <v>5345</v>
      </c>
    </row>
    <row r="921" spans="1:7" x14ac:dyDescent="0.25">
      <c r="A921">
        <v>1639839174</v>
      </c>
      <c r="B921" s="15">
        <v>44548.661736111113</v>
      </c>
      <c r="C921" s="16" t="s">
        <v>5335</v>
      </c>
      <c r="D921">
        <v>243371294</v>
      </c>
      <c r="E921" s="16" t="s">
        <v>142</v>
      </c>
      <c r="F921" s="16" t="s">
        <v>97</v>
      </c>
      <c r="G921" s="16" t="s">
        <v>5346</v>
      </c>
    </row>
    <row r="922" spans="1:7" x14ac:dyDescent="0.25">
      <c r="A922">
        <v>1639839202</v>
      </c>
      <c r="B922" s="15">
        <v>44548.662060185183</v>
      </c>
      <c r="C922" s="16" t="s">
        <v>5347</v>
      </c>
      <c r="D922">
        <v>243371294</v>
      </c>
      <c r="E922" s="16" t="s">
        <v>137</v>
      </c>
      <c r="F922" s="16" t="s">
        <v>70</v>
      </c>
      <c r="G922" s="16" t="s">
        <v>5348</v>
      </c>
    </row>
    <row r="923" spans="1:7" x14ac:dyDescent="0.25">
      <c r="A923">
        <v>1639839209</v>
      </c>
      <c r="B923" s="15">
        <v>44548.662141203706</v>
      </c>
      <c r="C923" s="16" t="s">
        <v>4237</v>
      </c>
      <c r="D923">
        <v>3383637371</v>
      </c>
      <c r="E923" s="16" t="s">
        <v>4013</v>
      </c>
      <c r="F923" s="16" t="s">
        <v>100</v>
      </c>
      <c r="G923" s="16" t="s">
        <v>5349</v>
      </c>
    </row>
    <row r="924" spans="1:7" x14ac:dyDescent="0.25">
      <c r="A924">
        <v>1639839210</v>
      </c>
      <c r="B924" s="15">
        <v>44548.662152777775</v>
      </c>
      <c r="C924" s="16" t="s">
        <v>3974</v>
      </c>
      <c r="D924">
        <v>243371294</v>
      </c>
      <c r="E924" s="16" t="s">
        <v>3721</v>
      </c>
      <c r="F924" s="16" t="s">
        <v>97</v>
      </c>
      <c r="G924" s="16" t="s">
        <v>5350</v>
      </c>
    </row>
    <row r="925" spans="1:7" x14ac:dyDescent="0.25">
      <c r="A925">
        <v>1639839255</v>
      </c>
      <c r="B925" s="15">
        <v>44548.662673611114</v>
      </c>
      <c r="C925" s="16" t="s">
        <v>5351</v>
      </c>
      <c r="D925">
        <v>243371234</v>
      </c>
      <c r="E925" s="16" t="s">
        <v>138</v>
      </c>
      <c r="F925" s="16" t="s">
        <v>89</v>
      </c>
      <c r="G925" s="16" t="s">
        <v>5352</v>
      </c>
    </row>
    <row r="926" spans="1:7" x14ac:dyDescent="0.25">
      <c r="A926">
        <v>1639839261</v>
      </c>
      <c r="B926" s="15">
        <v>44548.662743055553</v>
      </c>
      <c r="C926" s="16" t="s">
        <v>5353</v>
      </c>
      <c r="D926">
        <v>243371294</v>
      </c>
      <c r="E926" s="16" t="s">
        <v>3966</v>
      </c>
      <c r="F926" s="16" t="s">
        <v>67</v>
      </c>
      <c r="G926" s="16" t="s">
        <v>5354</v>
      </c>
    </row>
    <row r="927" spans="1:7" x14ac:dyDescent="0.25">
      <c r="A927">
        <v>1639839282</v>
      </c>
      <c r="B927" s="15">
        <v>44548.662986111114</v>
      </c>
      <c r="C927" s="16" t="s">
        <v>5355</v>
      </c>
      <c r="D927">
        <v>243371234</v>
      </c>
      <c r="E927" s="16" t="s">
        <v>145</v>
      </c>
      <c r="F927" s="16" t="s">
        <v>74</v>
      </c>
      <c r="G927" s="16" t="s">
        <v>5356</v>
      </c>
    </row>
    <row r="928" spans="1:7" x14ac:dyDescent="0.25">
      <c r="A928">
        <v>1639839300</v>
      </c>
      <c r="B928" s="15">
        <v>44548.663194444445</v>
      </c>
      <c r="C928" s="16" t="s">
        <v>5357</v>
      </c>
      <c r="D928">
        <v>243371234</v>
      </c>
      <c r="E928" s="16" t="s">
        <v>137</v>
      </c>
      <c r="F928" s="16" t="s">
        <v>89</v>
      </c>
      <c r="G928" s="16" t="s">
        <v>5358</v>
      </c>
    </row>
    <row r="929" spans="1:7" x14ac:dyDescent="0.25">
      <c r="A929">
        <v>1639839333</v>
      </c>
      <c r="B929" s="15">
        <v>44548.663576388892</v>
      </c>
      <c r="C929" s="16" t="s">
        <v>5359</v>
      </c>
      <c r="D929">
        <v>243371234</v>
      </c>
      <c r="E929" s="16" t="s">
        <v>3686</v>
      </c>
      <c r="F929" s="16" t="s">
        <v>71</v>
      </c>
      <c r="G929" s="16" t="s">
        <v>5360</v>
      </c>
    </row>
    <row r="930" spans="1:7" x14ac:dyDescent="0.25">
      <c r="A930">
        <v>1639839440</v>
      </c>
      <c r="B930" s="15">
        <v>44548.664814814816</v>
      </c>
      <c r="C930" s="16" t="s">
        <v>5361</v>
      </c>
      <c r="D930">
        <v>243371234</v>
      </c>
      <c r="E930" s="16" t="s">
        <v>142</v>
      </c>
      <c r="F930" s="16" t="s">
        <v>74</v>
      </c>
      <c r="G930" s="16" t="s">
        <v>5362</v>
      </c>
    </row>
    <row r="931" spans="1:7" x14ac:dyDescent="0.25">
      <c r="A931">
        <v>1639839478</v>
      </c>
      <c r="B931" s="15">
        <v>44548.665254629632</v>
      </c>
      <c r="C931" s="16" t="s">
        <v>5363</v>
      </c>
      <c r="D931">
        <v>243371294</v>
      </c>
      <c r="E931" s="16" t="s">
        <v>3680</v>
      </c>
      <c r="F931" s="16" t="s">
        <v>75</v>
      </c>
      <c r="G931" s="16" t="s">
        <v>5364</v>
      </c>
    </row>
    <row r="932" spans="1:7" x14ac:dyDescent="0.25">
      <c r="A932">
        <v>1639839569</v>
      </c>
      <c r="B932" s="15">
        <v>44548.666307870371</v>
      </c>
      <c r="C932" s="16" t="s">
        <v>4237</v>
      </c>
      <c r="D932">
        <v>3312978113</v>
      </c>
      <c r="E932" s="16" t="s">
        <v>4013</v>
      </c>
      <c r="F932" s="16" t="s">
        <v>5365</v>
      </c>
      <c r="G932" s="16" t="s">
        <v>5366</v>
      </c>
    </row>
    <row r="933" spans="1:7" x14ac:dyDescent="0.25">
      <c r="A933">
        <v>1639839665</v>
      </c>
      <c r="B933" s="15">
        <v>44548.66741898148</v>
      </c>
      <c r="C933" s="16" t="s">
        <v>5367</v>
      </c>
      <c r="D933">
        <v>243371234</v>
      </c>
      <c r="E933" s="16" t="s">
        <v>142</v>
      </c>
      <c r="F933" s="16" t="s">
        <v>68</v>
      </c>
      <c r="G933" s="16" t="s">
        <v>5368</v>
      </c>
    </row>
    <row r="934" spans="1:7" x14ac:dyDescent="0.25">
      <c r="A934">
        <v>1639839791</v>
      </c>
      <c r="B934" s="15">
        <v>44548.668877314813</v>
      </c>
      <c r="C934" s="16" t="s">
        <v>5369</v>
      </c>
      <c r="D934">
        <v>243371234</v>
      </c>
      <c r="E934" s="16" t="s">
        <v>145</v>
      </c>
      <c r="F934" s="16" t="s">
        <v>68</v>
      </c>
      <c r="G934" s="16" t="s">
        <v>5370</v>
      </c>
    </row>
    <row r="935" spans="1:7" x14ac:dyDescent="0.25">
      <c r="A935">
        <v>1639839858</v>
      </c>
      <c r="B935" s="15">
        <v>44548.669652777775</v>
      </c>
      <c r="C935" s="16" t="s">
        <v>5291</v>
      </c>
      <c r="D935">
        <v>243371294</v>
      </c>
      <c r="E935" s="16" t="s">
        <v>4310</v>
      </c>
      <c r="F935" s="16" t="s">
        <v>75</v>
      </c>
      <c r="G935" s="16" t="s">
        <v>5371</v>
      </c>
    </row>
    <row r="936" spans="1:7" x14ac:dyDescent="0.25">
      <c r="A936">
        <v>1639839919</v>
      </c>
      <c r="B936" s="15">
        <v>44548.670358796298</v>
      </c>
      <c r="C936" s="16" t="s">
        <v>5372</v>
      </c>
      <c r="D936">
        <v>243371234</v>
      </c>
      <c r="E936" s="16" t="s">
        <v>5038</v>
      </c>
      <c r="F936" s="16" t="s">
        <v>74</v>
      </c>
      <c r="G936" s="16" t="s">
        <v>5373</v>
      </c>
    </row>
    <row r="937" spans="1:7" x14ac:dyDescent="0.25">
      <c r="A937">
        <v>1639839932</v>
      </c>
      <c r="B937" s="15">
        <v>44548.67050925926</v>
      </c>
      <c r="C937" s="16" t="s">
        <v>5374</v>
      </c>
      <c r="D937">
        <v>243371234</v>
      </c>
      <c r="E937" s="16" t="s">
        <v>3674</v>
      </c>
      <c r="F937" s="16" t="s">
        <v>69</v>
      </c>
      <c r="G937" s="16" t="s">
        <v>5375</v>
      </c>
    </row>
    <row r="938" spans="1:7" x14ac:dyDescent="0.25">
      <c r="A938">
        <v>1639839944</v>
      </c>
      <c r="B938" s="15">
        <v>44548.670648148145</v>
      </c>
      <c r="C938" s="16" t="s">
        <v>5115</v>
      </c>
      <c r="D938">
        <v>243371234</v>
      </c>
      <c r="E938" s="16" t="s">
        <v>140</v>
      </c>
      <c r="F938" s="16" t="s">
        <v>68</v>
      </c>
      <c r="G938" s="16" t="s">
        <v>5376</v>
      </c>
    </row>
    <row r="939" spans="1:7" x14ac:dyDescent="0.25">
      <c r="A939">
        <v>1639840022</v>
      </c>
      <c r="B939" s="15">
        <v>44548.671550925923</v>
      </c>
      <c r="C939" s="16" t="s">
        <v>4237</v>
      </c>
      <c r="D939">
        <v>3389881847</v>
      </c>
      <c r="E939" s="16" t="s">
        <v>4013</v>
      </c>
      <c r="F939" s="16" t="s">
        <v>100</v>
      </c>
      <c r="G939" s="16" t="s">
        <v>5377</v>
      </c>
    </row>
    <row r="940" spans="1:7" x14ac:dyDescent="0.25">
      <c r="A940">
        <v>1639840071</v>
      </c>
      <c r="B940" s="15">
        <v>44548.672118055554</v>
      </c>
      <c r="C940" s="16" t="s">
        <v>5378</v>
      </c>
      <c r="D940">
        <v>243371234</v>
      </c>
      <c r="E940" s="16" t="s">
        <v>137</v>
      </c>
      <c r="F940" s="16" t="s">
        <v>76</v>
      </c>
      <c r="G940" s="16" t="s">
        <v>5379</v>
      </c>
    </row>
    <row r="941" spans="1:7" x14ac:dyDescent="0.25">
      <c r="A941">
        <v>1639840118</v>
      </c>
      <c r="B941" s="15">
        <v>44548.672662037039</v>
      </c>
      <c r="C941" s="16" t="s">
        <v>5295</v>
      </c>
      <c r="D941">
        <v>243371294</v>
      </c>
      <c r="E941" s="16" t="s">
        <v>4028</v>
      </c>
      <c r="F941" s="16" t="s">
        <v>95</v>
      </c>
      <c r="G941" s="16" t="s">
        <v>5380</v>
      </c>
    </row>
    <row r="942" spans="1:7" x14ac:dyDescent="0.25">
      <c r="A942">
        <v>1639840150</v>
      </c>
      <c r="B942" s="15">
        <v>44548.673032407409</v>
      </c>
      <c r="C942" s="16" t="s">
        <v>5381</v>
      </c>
      <c r="D942">
        <v>243371234</v>
      </c>
      <c r="E942" s="16" t="s">
        <v>142</v>
      </c>
      <c r="F942" s="16" t="s">
        <v>68</v>
      </c>
      <c r="G942" s="16" t="s">
        <v>5382</v>
      </c>
    </row>
    <row r="943" spans="1:7" x14ac:dyDescent="0.25">
      <c r="A943">
        <v>1639840178</v>
      </c>
      <c r="B943" s="15">
        <v>44548.673356481479</v>
      </c>
      <c r="C943" s="16" t="s">
        <v>5383</v>
      </c>
      <c r="D943">
        <v>243371294</v>
      </c>
      <c r="E943" s="16" t="s">
        <v>3966</v>
      </c>
      <c r="F943" s="16" t="s">
        <v>65</v>
      </c>
      <c r="G943" s="16" t="s">
        <v>5384</v>
      </c>
    </row>
    <row r="944" spans="1:7" x14ac:dyDescent="0.25">
      <c r="A944">
        <v>1639840327</v>
      </c>
      <c r="B944" s="15">
        <v>44548.675081018519</v>
      </c>
      <c r="C944" s="16" t="s">
        <v>5385</v>
      </c>
      <c r="D944">
        <v>243371234</v>
      </c>
      <c r="E944" s="16" t="s">
        <v>138</v>
      </c>
      <c r="F944" s="16" t="s">
        <v>74</v>
      </c>
      <c r="G944" s="16" t="s">
        <v>5386</v>
      </c>
    </row>
    <row r="945" spans="1:7" x14ac:dyDescent="0.25">
      <c r="A945">
        <v>1639840473</v>
      </c>
      <c r="B945" s="15">
        <v>44548.676770833335</v>
      </c>
      <c r="C945" s="16" t="s">
        <v>5387</v>
      </c>
      <c r="D945">
        <v>243371234</v>
      </c>
      <c r="E945" s="16" t="s">
        <v>5038</v>
      </c>
      <c r="F945" s="16" t="s">
        <v>74</v>
      </c>
      <c r="G945" s="16" t="s">
        <v>5388</v>
      </c>
    </row>
    <row r="946" spans="1:7" x14ac:dyDescent="0.25">
      <c r="A946">
        <v>1639840568</v>
      </c>
      <c r="B946" s="15">
        <v>44548.677870370368</v>
      </c>
      <c r="C946" s="16" t="s">
        <v>5389</v>
      </c>
      <c r="D946">
        <v>243371294</v>
      </c>
      <c r="E946" s="16" t="s">
        <v>4028</v>
      </c>
      <c r="F946" s="16" t="s">
        <v>65</v>
      </c>
      <c r="G946" s="16" t="s">
        <v>5390</v>
      </c>
    </row>
    <row r="947" spans="1:7" x14ac:dyDescent="0.25">
      <c r="A947">
        <v>1639840588</v>
      </c>
      <c r="B947" s="15">
        <v>44548.678101851852</v>
      </c>
      <c r="C947" s="16" t="s">
        <v>5391</v>
      </c>
      <c r="D947">
        <v>243371234</v>
      </c>
      <c r="E947" s="16" t="s">
        <v>142</v>
      </c>
      <c r="F947" s="16" t="s">
        <v>74</v>
      </c>
      <c r="G947" s="16" t="s">
        <v>5392</v>
      </c>
    </row>
    <row r="948" spans="1:7" x14ac:dyDescent="0.25">
      <c r="A948">
        <v>1639840695</v>
      </c>
      <c r="B948" s="15">
        <v>44548.679340277777</v>
      </c>
      <c r="C948" s="16" t="s">
        <v>5393</v>
      </c>
      <c r="D948">
        <v>243371294</v>
      </c>
      <c r="E948" s="16" t="s">
        <v>3677</v>
      </c>
      <c r="F948" s="16" t="s">
        <v>84</v>
      </c>
      <c r="G948" s="16" t="s">
        <v>5394</v>
      </c>
    </row>
    <row r="949" spans="1:7" x14ac:dyDescent="0.25">
      <c r="A949">
        <v>1639840747</v>
      </c>
      <c r="B949" s="15">
        <v>44548.679942129631</v>
      </c>
      <c r="C949" s="16" t="s">
        <v>3974</v>
      </c>
      <c r="D949">
        <v>243371294</v>
      </c>
      <c r="E949" s="16" t="s">
        <v>138</v>
      </c>
      <c r="F949" s="16" t="s">
        <v>97</v>
      </c>
      <c r="G949" s="16" t="s">
        <v>5395</v>
      </c>
    </row>
    <row r="950" spans="1:7" x14ac:dyDescent="0.25">
      <c r="A950">
        <v>1639840842</v>
      </c>
      <c r="B950" s="15">
        <v>44548.681041666663</v>
      </c>
      <c r="C950" s="16" t="s">
        <v>5396</v>
      </c>
      <c r="D950">
        <v>243371294</v>
      </c>
      <c r="E950" s="16" t="s">
        <v>3721</v>
      </c>
      <c r="F950" s="16" t="s">
        <v>70</v>
      </c>
      <c r="G950" s="16" t="s">
        <v>5397</v>
      </c>
    </row>
    <row r="951" spans="1:7" x14ac:dyDescent="0.25">
      <c r="A951">
        <v>1639840846</v>
      </c>
      <c r="B951" s="15">
        <v>44548.681087962963</v>
      </c>
      <c r="C951" s="16" t="s">
        <v>5398</v>
      </c>
      <c r="D951">
        <v>243371234</v>
      </c>
      <c r="E951" s="16" t="s">
        <v>138</v>
      </c>
      <c r="F951" s="16" t="s">
        <v>74</v>
      </c>
      <c r="G951" s="16" t="s">
        <v>5399</v>
      </c>
    </row>
    <row r="952" spans="1:7" x14ac:dyDescent="0.25">
      <c r="A952">
        <v>1639840847</v>
      </c>
      <c r="B952" s="15">
        <v>44548.68109953704</v>
      </c>
      <c r="C952" s="16" t="s">
        <v>5202</v>
      </c>
      <c r="D952">
        <v>243371234</v>
      </c>
      <c r="E952" s="16" t="s">
        <v>142</v>
      </c>
      <c r="F952" s="16" t="s">
        <v>77</v>
      </c>
      <c r="G952" s="16" t="s">
        <v>5400</v>
      </c>
    </row>
    <row r="953" spans="1:7" x14ac:dyDescent="0.25">
      <c r="A953">
        <v>1639840884</v>
      </c>
      <c r="B953" s="15">
        <v>44548.681527777779</v>
      </c>
      <c r="C953" s="16" t="s">
        <v>5401</v>
      </c>
      <c r="D953">
        <v>243371234</v>
      </c>
      <c r="E953" s="16" t="s">
        <v>5038</v>
      </c>
      <c r="F953" s="16" t="s">
        <v>77</v>
      </c>
      <c r="G953" s="16" t="s">
        <v>5402</v>
      </c>
    </row>
    <row r="954" spans="1:7" x14ac:dyDescent="0.25">
      <c r="A954">
        <v>1639840910</v>
      </c>
      <c r="B954" s="15">
        <v>44548.681828703702</v>
      </c>
      <c r="C954" s="16" t="s">
        <v>5403</v>
      </c>
      <c r="D954">
        <v>243371234</v>
      </c>
      <c r="E954" s="16" t="s">
        <v>137</v>
      </c>
      <c r="F954" s="16" t="s">
        <v>81</v>
      </c>
      <c r="G954" s="16" t="s">
        <v>5404</v>
      </c>
    </row>
    <row r="955" spans="1:7" x14ac:dyDescent="0.25">
      <c r="A955">
        <v>1639840934</v>
      </c>
      <c r="B955" s="15">
        <v>44548.682106481479</v>
      </c>
      <c r="C955" s="16" t="s">
        <v>5405</v>
      </c>
      <c r="D955">
        <v>243371234</v>
      </c>
      <c r="E955" s="16" t="s">
        <v>3721</v>
      </c>
      <c r="F955" s="16" t="s">
        <v>68</v>
      </c>
      <c r="G955" s="16" t="s">
        <v>5406</v>
      </c>
    </row>
    <row r="956" spans="1:7" x14ac:dyDescent="0.25">
      <c r="A956">
        <v>1639840965</v>
      </c>
      <c r="B956" s="15">
        <v>44548.68246527778</v>
      </c>
      <c r="C956" s="16" t="s">
        <v>5407</v>
      </c>
      <c r="D956">
        <v>243371234</v>
      </c>
      <c r="E956" s="16" t="s">
        <v>3674</v>
      </c>
      <c r="F956" s="16" t="s">
        <v>69</v>
      </c>
      <c r="G956" s="16" t="s">
        <v>5408</v>
      </c>
    </row>
    <row r="957" spans="1:7" x14ac:dyDescent="0.25">
      <c r="A957">
        <v>1639841223</v>
      </c>
      <c r="B957" s="15">
        <v>44548.68545138889</v>
      </c>
      <c r="C957" s="16" t="s">
        <v>5409</v>
      </c>
      <c r="D957">
        <v>243371234</v>
      </c>
      <c r="E957" s="16" t="s">
        <v>145</v>
      </c>
      <c r="F957" s="16" t="s">
        <v>77</v>
      </c>
      <c r="G957" s="16" t="s">
        <v>5410</v>
      </c>
    </row>
    <row r="958" spans="1:7" x14ac:dyDescent="0.25">
      <c r="A958">
        <v>1639841276</v>
      </c>
      <c r="B958" s="15">
        <v>44548.686064814814</v>
      </c>
      <c r="C958" s="16" t="s">
        <v>5411</v>
      </c>
      <c r="D958">
        <v>243371294</v>
      </c>
      <c r="E958" s="16" t="s">
        <v>3677</v>
      </c>
      <c r="F958" s="16" t="s">
        <v>82</v>
      </c>
      <c r="G958" s="16" t="s">
        <v>5412</v>
      </c>
    </row>
    <row r="959" spans="1:7" x14ac:dyDescent="0.25">
      <c r="A959">
        <v>1639841407</v>
      </c>
      <c r="B959" s="15">
        <v>44548.687581018516</v>
      </c>
      <c r="C959" s="16" t="s">
        <v>5413</v>
      </c>
      <c r="D959">
        <v>243371234</v>
      </c>
      <c r="E959" s="16" t="s">
        <v>5038</v>
      </c>
      <c r="F959" s="16" t="s">
        <v>76</v>
      </c>
      <c r="G959" s="16" t="s">
        <v>5414</v>
      </c>
    </row>
    <row r="960" spans="1:7" x14ac:dyDescent="0.25">
      <c r="A960">
        <v>1639841450</v>
      </c>
      <c r="B960" s="15">
        <v>44548.688078703701</v>
      </c>
      <c r="C960" s="16" t="s">
        <v>5415</v>
      </c>
      <c r="D960">
        <v>243371234</v>
      </c>
      <c r="E960" s="16" t="s">
        <v>3721</v>
      </c>
      <c r="F960" s="16" t="s">
        <v>77</v>
      </c>
      <c r="G960" s="16" t="s">
        <v>5416</v>
      </c>
    </row>
    <row r="961" spans="1:7" x14ac:dyDescent="0.25">
      <c r="A961">
        <v>1639841522</v>
      </c>
      <c r="B961" s="15">
        <v>44548.68891203704</v>
      </c>
      <c r="C961" s="16" t="s">
        <v>5357</v>
      </c>
      <c r="D961">
        <v>243371234</v>
      </c>
      <c r="E961" s="16" t="s">
        <v>3674</v>
      </c>
      <c r="F961" s="16" t="s">
        <v>89</v>
      </c>
      <c r="G961" s="16" t="s">
        <v>5358</v>
      </c>
    </row>
    <row r="962" spans="1:7" x14ac:dyDescent="0.25">
      <c r="A962">
        <v>1639841649</v>
      </c>
      <c r="B962" s="15">
        <v>44548.690381944441</v>
      </c>
      <c r="C962" s="16" t="s">
        <v>5417</v>
      </c>
      <c r="D962">
        <v>243371294</v>
      </c>
      <c r="E962" s="16" t="s">
        <v>137</v>
      </c>
      <c r="F962" s="16" t="s">
        <v>102</v>
      </c>
      <c r="G962" s="16" t="s">
        <v>5418</v>
      </c>
    </row>
    <row r="963" spans="1:7" x14ac:dyDescent="0.25">
      <c r="A963">
        <v>1639841708</v>
      </c>
      <c r="B963" s="15">
        <v>44548.691064814811</v>
      </c>
      <c r="C963" s="16" t="s">
        <v>5335</v>
      </c>
      <c r="D963">
        <v>243371294</v>
      </c>
      <c r="E963" s="16" t="s">
        <v>145</v>
      </c>
      <c r="F963" s="16" t="s">
        <v>97</v>
      </c>
      <c r="G963" s="16" t="s">
        <v>5419</v>
      </c>
    </row>
    <row r="964" spans="1:7" x14ac:dyDescent="0.25">
      <c r="A964">
        <v>1639841729</v>
      </c>
      <c r="B964" s="15">
        <v>44548.691307870373</v>
      </c>
      <c r="C964" s="16" t="s">
        <v>5378</v>
      </c>
      <c r="D964">
        <v>243371234</v>
      </c>
      <c r="E964" s="16" t="s">
        <v>142</v>
      </c>
      <c r="F964" s="16" t="s">
        <v>76</v>
      </c>
      <c r="G964" s="16" t="s">
        <v>5420</v>
      </c>
    </row>
    <row r="965" spans="1:7" x14ac:dyDescent="0.25">
      <c r="A965">
        <v>1639841739</v>
      </c>
      <c r="B965" s="15">
        <v>44548.691423611112</v>
      </c>
      <c r="C965" s="16" t="s">
        <v>5421</v>
      </c>
      <c r="D965">
        <v>243371234</v>
      </c>
      <c r="E965" s="16" t="s">
        <v>5038</v>
      </c>
      <c r="F965" s="16" t="s">
        <v>77</v>
      </c>
      <c r="G965" s="16" t="s">
        <v>5422</v>
      </c>
    </row>
    <row r="966" spans="1:7" x14ac:dyDescent="0.25">
      <c r="A966">
        <v>1639841746</v>
      </c>
      <c r="B966" s="15">
        <v>44548.691504629627</v>
      </c>
      <c r="C966" s="16" t="s">
        <v>5423</v>
      </c>
      <c r="D966">
        <v>243371294</v>
      </c>
      <c r="E966" s="16" t="s">
        <v>5424</v>
      </c>
      <c r="F966" s="16" t="s">
        <v>70</v>
      </c>
      <c r="G966" s="16" t="s">
        <v>5425</v>
      </c>
    </row>
    <row r="967" spans="1:7" x14ac:dyDescent="0.25">
      <c r="A967">
        <v>1639841748</v>
      </c>
      <c r="B967" s="15">
        <v>44548.691527777781</v>
      </c>
      <c r="C967" s="16" t="s">
        <v>5426</v>
      </c>
      <c r="D967">
        <v>243371234</v>
      </c>
      <c r="E967" s="16" t="s">
        <v>3721</v>
      </c>
      <c r="F967" s="16" t="s">
        <v>68</v>
      </c>
      <c r="G967" s="16" t="s">
        <v>5427</v>
      </c>
    </row>
    <row r="968" spans="1:7" x14ac:dyDescent="0.25">
      <c r="A968">
        <v>1639841800</v>
      </c>
      <c r="B968" s="15">
        <v>44548.692129629628</v>
      </c>
      <c r="C968" s="16" t="s">
        <v>5428</v>
      </c>
      <c r="D968">
        <v>243371294</v>
      </c>
      <c r="E968" s="16" t="s">
        <v>4310</v>
      </c>
      <c r="F968" s="16" t="s">
        <v>75</v>
      </c>
      <c r="G968" s="16" t="s">
        <v>5429</v>
      </c>
    </row>
    <row r="969" spans="1:7" x14ac:dyDescent="0.25">
      <c r="A969">
        <v>1639841839</v>
      </c>
      <c r="B969" s="15">
        <v>44548.69258101852</v>
      </c>
      <c r="C969" s="16" t="s">
        <v>5430</v>
      </c>
      <c r="D969">
        <v>243371234</v>
      </c>
      <c r="E969" s="16" t="s">
        <v>138</v>
      </c>
      <c r="F969" s="16" t="s">
        <v>74</v>
      </c>
      <c r="G969" s="16" t="s">
        <v>5431</v>
      </c>
    </row>
    <row r="970" spans="1:7" x14ac:dyDescent="0.25">
      <c r="A970">
        <v>1639841887</v>
      </c>
      <c r="B970" s="15">
        <v>44548.693136574075</v>
      </c>
      <c r="C970" s="16" t="s">
        <v>5432</v>
      </c>
      <c r="D970">
        <v>243371234</v>
      </c>
      <c r="E970" s="16" t="s">
        <v>3721</v>
      </c>
      <c r="F970" s="16" t="s">
        <v>68</v>
      </c>
      <c r="G970" s="16" t="s">
        <v>5433</v>
      </c>
    </row>
    <row r="971" spans="1:7" x14ac:dyDescent="0.25">
      <c r="A971">
        <v>1639841933</v>
      </c>
      <c r="B971" s="15">
        <v>44548.693668981483</v>
      </c>
      <c r="C971" s="16" t="s">
        <v>5434</v>
      </c>
      <c r="D971">
        <v>243371234</v>
      </c>
      <c r="E971" s="16" t="s">
        <v>3674</v>
      </c>
      <c r="F971" s="16" t="s">
        <v>71</v>
      </c>
      <c r="G971" s="16" t="s">
        <v>5435</v>
      </c>
    </row>
    <row r="972" spans="1:7" x14ac:dyDescent="0.25">
      <c r="A972">
        <v>1639841987</v>
      </c>
      <c r="B972" s="15">
        <v>44548.694293981483</v>
      </c>
      <c r="C972" s="16" t="s">
        <v>5436</v>
      </c>
      <c r="D972">
        <v>243371294</v>
      </c>
      <c r="E972" s="16" t="s">
        <v>4310</v>
      </c>
      <c r="F972" s="16" t="s">
        <v>67</v>
      </c>
      <c r="G972" s="16" t="s">
        <v>5437</v>
      </c>
    </row>
    <row r="973" spans="1:7" x14ac:dyDescent="0.25">
      <c r="A973">
        <v>1639842062</v>
      </c>
      <c r="B973" s="15">
        <v>44548.695162037038</v>
      </c>
      <c r="C973" s="16" t="s">
        <v>5438</v>
      </c>
      <c r="D973">
        <v>243371294</v>
      </c>
      <c r="E973" s="16" t="s">
        <v>4310</v>
      </c>
      <c r="F973" s="16" t="s">
        <v>75</v>
      </c>
      <c r="G973" s="16" t="s">
        <v>5439</v>
      </c>
    </row>
    <row r="974" spans="1:7" x14ac:dyDescent="0.25">
      <c r="A974">
        <v>1639842097</v>
      </c>
      <c r="B974" s="15">
        <v>44548.695567129631</v>
      </c>
      <c r="C974" s="16" t="s">
        <v>5440</v>
      </c>
      <c r="D974">
        <v>243371234</v>
      </c>
      <c r="E974" s="16" t="s">
        <v>5424</v>
      </c>
      <c r="F974" s="16" t="s">
        <v>77</v>
      </c>
      <c r="G974" s="16" t="s">
        <v>5441</v>
      </c>
    </row>
    <row r="975" spans="1:7" x14ac:dyDescent="0.25">
      <c r="A975">
        <v>1639842119</v>
      </c>
      <c r="B975" s="15">
        <v>44548.695821759262</v>
      </c>
      <c r="C975" s="16" t="s">
        <v>5436</v>
      </c>
      <c r="D975">
        <v>243371294</v>
      </c>
      <c r="E975" s="16" t="s">
        <v>3677</v>
      </c>
      <c r="F975" s="16" t="s">
        <v>67</v>
      </c>
      <c r="G975" s="16" t="s">
        <v>5437</v>
      </c>
    </row>
    <row r="976" spans="1:7" x14ac:dyDescent="0.25">
      <c r="A976">
        <v>1639842177</v>
      </c>
      <c r="B976" s="15">
        <v>44548.696493055555</v>
      </c>
      <c r="C976" s="16" t="s">
        <v>5442</v>
      </c>
      <c r="D976">
        <v>243371234</v>
      </c>
      <c r="E976" s="16" t="s">
        <v>137</v>
      </c>
      <c r="F976" s="16" t="s">
        <v>68</v>
      </c>
      <c r="G976" s="16" t="s">
        <v>5443</v>
      </c>
    </row>
    <row r="977" spans="1:7" x14ac:dyDescent="0.25">
      <c r="A977">
        <v>1639842297</v>
      </c>
      <c r="B977" s="15">
        <v>44548.697881944441</v>
      </c>
      <c r="C977" s="16" t="s">
        <v>5444</v>
      </c>
      <c r="D977">
        <v>243371294</v>
      </c>
      <c r="E977" s="16" t="s">
        <v>142</v>
      </c>
      <c r="F977" s="16" t="s">
        <v>70</v>
      </c>
      <c r="G977" s="16" t="s">
        <v>5445</v>
      </c>
    </row>
    <row r="978" spans="1:7" x14ac:dyDescent="0.25">
      <c r="A978">
        <v>1639842346</v>
      </c>
      <c r="B978" s="15">
        <v>44548.698449074072</v>
      </c>
      <c r="C978" s="16" t="s">
        <v>5442</v>
      </c>
      <c r="D978">
        <v>243371234</v>
      </c>
      <c r="E978" s="16" t="s">
        <v>5038</v>
      </c>
      <c r="F978" s="16" t="s">
        <v>68</v>
      </c>
      <c r="G978" s="16" t="s">
        <v>5446</v>
      </c>
    </row>
    <row r="979" spans="1:7" x14ac:dyDescent="0.25">
      <c r="A979">
        <v>1639842637</v>
      </c>
      <c r="B979" s="15">
        <v>44548.701817129629</v>
      </c>
      <c r="C979" s="16" t="s">
        <v>5447</v>
      </c>
      <c r="D979">
        <v>243371294</v>
      </c>
      <c r="E979" s="16" t="s">
        <v>145</v>
      </c>
      <c r="F979" s="16" t="s">
        <v>70</v>
      </c>
      <c r="G979" s="16" t="s">
        <v>5448</v>
      </c>
    </row>
    <row r="980" spans="1:7" x14ac:dyDescent="0.25">
      <c r="A980">
        <v>1639842648</v>
      </c>
      <c r="B980" s="15">
        <v>44548.701944444445</v>
      </c>
      <c r="C980" s="16" t="s">
        <v>5449</v>
      </c>
      <c r="D980">
        <v>243371234</v>
      </c>
      <c r="E980" s="16" t="s">
        <v>3721</v>
      </c>
      <c r="F980" s="16" t="s">
        <v>74</v>
      </c>
      <c r="G980" s="16" t="s">
        <v>5450</v>
      </c>
    </row>
    <row r="981" spans="1:7" x14ac:dyDescent="0.25">
      <c r="A981">
        <v>1639842669</v>
      </c>
      <c r="B981" s="15">
        <v>44548.702187499999</v>
      </c>
      <c r="C981" s="16" t="s">
        <v>5389</v>
      </c>
      <c r="D981">
        <v>243371294</v>
      </c>
      <c r="E981" s="16" t="s">
        <v>4310</v>
      </c>
      <c r="F981" s="16" t="s">
        <v>75</v>
      </c>
      <c r="G981" s="16" t="s">
        <v>5451</v>
      </c>
    </row>
    <row r="982" spans="1:7" x14ac:dyDescent="0.25">
      <c r="A982">
        <v>1639842691</v>
      </c>
      <c r="B982" s="15">
        <v>44548.70244212963</v>
      </c>
      <c r="C982" s="16" t="s">
        <v>5452</v>
      </c>
      <c r="D982">
        <v>243371234</v>
      </c>
      <c r="E982" s="16" t="s">
        <v>142</v>
      </c>
      <c r="F982" s="16" t="s">
        <v>74</v>
      </c>
      <c r="G982" s="16" t="s">
        <v>5453</v>
      </c>
    </row>
    <row r="983" spans="1:7" x14ac:dyDescent="0.25">
      <c r="A983">
        <v>1639842702</v>
      </c>
      <c r="B983" s="15">
        <v>44548.702569444446</v>
      </c>
      <c r="C983" s="16" t="s">
        <v>5454</v>
      </c>
      <c r="D983">
        <v>243371294</v>
      </c>
      <c r="E983" s="16" t="s">
        <v>4310</v>
      </c>
      <c r="F983" s="16" t="s">
        <v>65</v>
      </c>
      <c r="G983" s="16" t="s">
        <v>5455</v>
      </c>
    </row>
    <row r="984" spans="1:7" x14ac:dyDescent="0.25">
      <c r="A984">
        <v>1639842827</v>
      </c>
      <c r="B984" s="15">
        <v>44548.704016203701</v>
      </c>
      <c r="C984" s="16" t="s">
        <v>5456</v>
      </c>
      <c r="D984">
        <v>243371294</v>
      </c>
      <c r="E984" s="16" t="s">
        <v>137</v>
      </c>
      <c r="F984" s="16" t="s">
        <v>94</v>
      </c>
      <c r="G984" s="16" t="s">
        <v>5457</v>
      </c>
    </row>
    <row r="985" spans="1:7" x14ac:dyDescent="0.25">
      <c r="A985">
        <v>1639842854</v>
      </c>
      <c r="B985" s="15">
        <v>44548.704328703701</v>
      </c>
      <c r="C985" s="16" t="s">
        <v>5458</v>
      </c>
      <c r="D985">
        <v>243371234</v>
      </c>
      <c r="E985" s="16" t="s">
        <v>5424</v>
      </c>
      <c r="F985" s="16" t="s">
        <v>76</v>
      </c>
      <c r="G985" s="16" t="s">
        <v>5459</v>
      </c>
    </row>
    <row r="986" spans="1:7" x14ac:dyDescent="0.25">
      <c r="A986">
        <v>1639842890</v>
      </c>
      <c r="B986" s="15">
        <v>44548.704745370371</v>
      </c>
      <c r="C986" s="16" t="s">
        <v>5460</v>
      </c>
      <c r="D986">
        <v>243371234</v>
      </c>
      <c r="E986" s="16" t="s">
        <v>3721</v>
      </c>
      <c r="F986" s="16" t="s">
        <v>68</v>
      </c>
      <c r="G986" s="16" t="s">
        <v>5461</v>
      </c>
    </row>
    <row r="987" spans="1:7" x14ac:dyDescent="0.25">
      <c r="A987">
        <v>1639842943</v>
      </c>
      <c r="B987" s="15">
        <v>44548.705358796295</v>
      </c>
      <c r="C987" s="16" t="s">
        <v>5462</v>
      </c>
      <c r="D987">
        <v>243371234</v>
      </c>
      <c r="E987" s="16" t="s">
        <v>142</v>
      </c>
      <c r="F987" s="16" t="s">
        <v>77</v>
      </c>
      <c r="G987" s="16" t="s">
        <v>5463</v>
      </c>
    </row>
    <row r="988" spans="1:7" x14ac:dyDescent="0.25">
      <c r="A988">
        <v>1639842972</v>
      </c>
      <c r="B988" s="15">
        <v>44548.705694444441</v>
      </c>
      <c r="C988" s="16" t="s">
        <v>5464</v>
      </c>
      <c r="D988">
        <v>243371234</v>
      </c>
      <c r="E988" s="16" t="s">
        <v>145</v>
      </c>
      <c r="F988" s="16" t="s">
        <v>74</v>
      </c>
      <c r="G988" s="16" t="s">
        <v>5465</v>
      </c>
    </row>
    <row r="989" spans="1:7" x14ac:dyDescent="0.25">
      <c r="B989" s="15"/>
      <c r="E989" s="16"/>
      <c r="F989" s="16"/>
      <c r="G989" s="16"/>
    </row>
    <row r="990" spans="1:7" x14ac:dyDescent="0.25">
      <c r="B990" s="15"/>
      <c r="E990" s="16"/>
      <c r="F990" s="16"/>
      <c r="G990" s="16"/>
    </row>
    <row r="991" spans="1:7" x14ac:dyDescent="0.25">
      <c r="B991" s="15"/>
      <c r="E991" s="16"/>
      <c r="F991" s="16"/>
      <c r="G991" s="16"/>
    </row>
    <row r="992" spans="1:7" x14ac:dyDescent="0.25">
      <c r="B992" s="15"/>
      <c r="E992" s="16"/>
      <c r="F992" s="16"/>
      <c r="G992" s="16"/>
    </row>
    <row r="993" spans="2:7" x14ac:dyDescent="0.25">
      <c r="B993" s="15"/>
      <c r="E993" s="16"/>
      <c r="F993" s="16"/>
      <c r="G993" s="16"/>
    </row>
    <row r="994" spans="2:7" x14ac:dyDescent="0.25">
      <c r="B994" s="15"/>
      <c r="E994" s="16"/>
      <c r="F994" s="16"/>
      <c r="G994" s="16"/>
    </row>
    <row r="995" spans="2:7" x14ac:dyDescent="0.25">
      <c r="B995" s="15"/>
      <c r="E995" s="16"/>
      <c r="F995" s="16"/>
      <c r="G995" s="16"/>
    </row>
    <row r="996" spans="2:7" x14ac:dyDescent="0.25">
      <c r="B996" s="15"/>
      <c r="E996" s="16"/>
      <c r="F996" s="16"/>
      <c r="G996" s="16"/>
    </row>
    <row r="997" spans="2:7" x14ac:dyDescent="0.25">
      <c r="B997" s="15"/>
      <c r="E997" s="16"/>
      <c r="F997" s="16"/>
      <c r="G997" s="16"/>
    </row>
    <row r="998" spans="2:7" x14ac:dyDescent="0.25">
      <c r="B998" s="15"/>
      <c r="E998" s="16"/>
      <c r="F998" s="16"/>
      <c r="G998" s="16"/>
    </row>
    <row r="999" spans="2:7" x14ac:dyDescent="0.25">
      <c r="B999" s="15"/>
      <c r="E999" s="16"/>
      <c r="F999" s="16"/>
      <c r="G999" s="16"/>
    </row>
    <row r="1000" spans="2:7" x14ac:dyDescent="0.25">
      <c r="B1000" s="15"/>
      <c r="E1000" s="16"/>
      <c r="F1000" s="16"/>
      <c r="G1000" s="16"/>
    </row>
    <row r="1001" spans="2:7" x14ac:dyDescent="0.25">
      <c r="B1001" s="15"/>
      <c r="E1001" s="16"/>
      <c r="F1001" s="16"/>
      <c r="G1001" s="16"/>
    </row>
    <row r="1002" spans="2:7" x14ac:dyDescent="0.25">
      <c r="B1002" s="15"/>
      <c r="E1002" s="16"/>
      <c r="F1002" s="16"/>
      <c r="G1002" s="16"/>
    </row>
    <row r="1003" spans="2:7" x14ac:dyDescent="0.25">
      <c r="B1003" s="15"/>
      <c r="E1003" s="16"/>
      <c r="F1003" s="16"/>
      <c r="G1003" s="16"/>
    </row>
    <row r="1004" spans="2:7" x14ac:dyDescent="0.25">
      <c r="B1004" s="15"/>
      <c r="E1004" s="16"/>
      <c r="F1004" s="16"/>
      <c r="G1004" s="16"/>
    </row>
    <row r="1005" spans="2:7" x14ac:dyDescent="0.25">
      <c r="B1005" s="15"/>
      <c r="E1005" s="16"/>
      <c r="F1005" s="16"/>
      <c r="G1005" s="16"/>
    </row>
    <row r="1006" spans="2:7" x14ac:dyDescent="0.25">
      <c r="B1006" s="15"/>
      <c r="E1006" s="16"/>
      <c r="F1006" s="16"/>
      <c r="G1006" s="16"/>
    </row>
    <row r="1007" spans="2:7" x14ac:dyDescent="0.25">
      <c r="B1007" s="15"/>
      <c r="E1007" s="16"/>
      <c r="F1007" s="16"/>
      <c r="G1007" s="16"/>
    </row>
    <row r="1008" spans="2:7" x14ac:dyDescent="0.25">
      <c r="B1008" s="15"/>
      <c r="E1008" s="16"/>
      <c r="F1008" s="16"/>
      <c r="G1008" s="16"/>
    </row>
    <row r="1009" spans="2:7" x14ac:dyDescent="0.25">
      <c r="B1009" s="15"/>
      <c r="E1009" s="16"/>
      <c r="F1009" s="16"/>
      <c r="G1009" s="16"/>
    </row>
    <row r="1010" spans="2:7" x14ac:dyDescent="0.25">
      <c r="B1010" s="15"/>
      <c r="E1010" s="16"/>
      <c r="F1010" s="16"/>
      <c r="G1010" s="16"/>
    </row>
    <row r="1011" spans="2:7" x14ac:dyDescent="0.25">
      <c r="B1011" s="15"/>
      <c r="E1011" s="16"/>
      <c r="F1011" s="16"/>
      <c r="G1011" s="16"/>
    </row>
    <row r="1012" spans="2:7" x14ac:dyDescent="0.25">
      <c r="B1012" s="15"/>
      <c r="E1012" s="16"/>
      <c r="F1012" s="16"/>
      <c r="G1012" s="16"/>
    </row>
    <row r="1013" spans="2:7" x14ac:dyDescent="0.25">
      <c r="B1013" s="15"/>
      <c r="E1013" s="16"/>
      <c r="F1013" s="16"/>
      <c r="G1013" s="16"/>
    </row>
    <row r="1014" spans="2:7" x14ac:dyDescent="0.25">
      <c r="B1014" s="15"/>
      <c r="E1014" s="16"/>
      <c r="F1014" s="16"/>
      <c r="G1014" s="16"/>
    </row>
    <row r="1015" spans="2:7" x14ac:dyDescent="0.25">
      <c r="B1015" s="15"/>
      <c r="E1015" s="16"/>
      <c r="F1015" s="16"/>
      <c r="G1015" s="16"/>
    </row>
    <row r="1016" spans="2:7" x14ac:dyDescent="0.25">
      <c r="B1016" s="15"/>
      <c r="E1016" s="16"/>
      <c r="F1016" s="16"/>
      <c r="G1016" s="16"/>
    </row>
    <row r="1017" spans="2:7" x14ac:dyDescent="0.25">
      <c r="B1017" s="15"/>
      <c r="E1017" s="16"/>
      <c r="F1017" s="16"/>
      <c r="G1017" s="16"/>
    </row>
    <row r="1018" spans="2:7" x14ac:dyDescent="0.25">
      <c r="B1018" s="15"/>
      <c r="E1018" s="16"/>
      <c r="F1018" s="16"/>
      <c r="G1018" s="16"/>
    </row>
    <row r="1019" spans="2:7" x14ac:dyDescent="0.25">
      <c r="B1019" s="15"/>
      <c r="E1019" s="16"/>
      <c r="F1019" s="16"/>
      <c r="G1019" s="16"/>
    </row>
    <row r="1020" spans="2:7" x14ac:dyDescent="0.25">
      <c r="B1020" s="15"/>
      <c r="E1020" s="16"/>
      <c r="F1020" s="16"/>
      <c r="G1020" s="16"/>
    </row>
    <row r="1021" spans="2:7" x14ac:dyDescent="0.25">
      <c r="B1021" s="15"/>
      <c r="E1021" s="16"/>
      <c r="F1021" s="16"/>
      <c r="G1021" s="16"/>
    </row>
    <row r="1022" spans="2:7" x14ac:dyDescent="0.25">
      <c r="B1022" s="15"/>
      <c r="E1022" s="16"/>
      <c r="F1022" s="16"/>
      <c r="G1022" s="16"/>
    </row>
    <row r="1023" spans="2:7" x14ac:dyDescent="0.25">
      <c r="B1023" s="15"/>
      <c r="E1023" s="16"/>
      <c r="F1023" s="16"/>
      <c r="G1023" s="16"/>
    </row>
    <row r="1024" spans="2:7" x14ac:dyDescent="0.25">
      <c r="B1024" s="15"/>
      <c r="E1024" s="16"/>
      <c r="F1024" s="16"/>
      <c r="G1024" s="16"/>
    </row>
    <row r="1025" spans="2:7" x14ac:dyDescent="0.25">
      <c r="B1025" s="15"/>
      <c r="E1025" s="16"/>
      <c r="F1025" s="16"/>
      <c r="G1025" s="16"/>
    </row>
    <row r="1026" spans="2:7" x14ac:dyDescent="0.25">
      <c r="B1026" s="15"/>
      <c r="E1026" s="16"/>
      <c r="F1026" s="16"/>
      <c r="G1026" s="16"/>
    </row>
    <row r="1027" spans="2:7" x14ac:dyDescent="0.25">
      <c r="B1027" s="15"/>
      <c r="E1027" s="16"/>
      <c r="F1027" s="16"/>
      <c r="G1027" s="16"/>
    </row>
    <row r="1028" spans="2:7" x14ac:dyDescent="0.25">
      <c r="B1028" s="15"/>
      <c r="E1028" s="16"/>
      <c r="F1028" s="16"/>
      <c r="G1028" s="16"/>
    </row>
    <row r="1029" spans="2:7" x14ac:dyDescent="0.25">
      <c r="B1029" s="15"/>
      <c r="E1029" s="16"/>
      <c r="F1029" s="16"/>
      <c r="G1029" s="16"/>
    </row>
    <row r="1030" spans="2:7" x14ac:dyDescent="0.25">
      <c r="B1030" s="15"/>
      <c r="E1030" s="16"/>
      <c r="F1030" s="16"/>
      <c r="G1030" s="16"/>
    </row>
    <row r="1031" spans="2:7" x14ac:dyDescent="0.25">
      <c r="B1031" s="15"/>
      <c r="E1031" s="16"/>
      <c r="F1031" s="16"/>
      <c r="G1031" s="16"/>
    </row>
    <row r="1032" spans="2:7" x14ac:dyDescent="0.25">
      <c r="B1032" s="15"/>
      <c r="E1032" s="16"/>
      <c r="F1032" s="16"/>
      <c r="G1032" s="16"/>
    </row>
    <row r="1033" spans="2:7" x14ac:dyDescent="0.25">
      <c r="B1033" s="15"/>
      <c r="E1033" s="16"/>
      <c r="F1033" s="16"/>
      <c r="G1033" s="16"/>
    </row>
    <row r="1034" spans="2:7" x14ac:dyDescent="0.25">
      <c r="B1034" s="15"/>
      <c r="E1034" s="16"/>
      <c r="F1034" s="16"/>
      <c r="G1034" s="16"/>
    </row>
    <row r="1035" spans="2:7" x14ac:dyDescent="0.25">
      <c r="B1035" s="15"/>
      <c r="E1035" s="16"/>
      <c r="F1035" s="16"/>
      <c r="G1035" s="16"/>
    </row>
    <row r="1036" spans="2:7" x14ac:dyDescent="0.25">
      <c r="B1036" s="15"/>
      <c r="E1036" s="16"/>
      <c r="F1036" s="16"/>
      <c r="G1036" s="16"/>
    </row>
    <row r="1037" spans="2:7" x14ac:dyDescent="0.25">
      <c r="B1037" s="15"/>
      <c r="E1037" s="16"/>
      <c r="F1037" s="16"/>
      <c r="G1037" s="16"/>
    </row>
    <row r="1038" spans="2:7" x14ac:dyDescent="0.25">
      <c r="B1038" s="15"/>
      <c r="E1038" s="16"/>
      <c r="F1038" s="16"/>
      <c r="G1038" s="16"/>
    </row>
    <row r="1039" spans="2:7" x14ac:dyDescent="0.25">
      <c r="B1039" s="15"/>
      <c r="E1039" s="16"/>
      <c r="F1039" s="16"/>
      <c r="G1039" s="16"/>
    </row>
    <row r="1040" spans="2:7" x14ac:dyDescent="0.25">
      <c r="B1040" s="15"/>
      <c r="E1040" s="16"/>
      <c r="F1040" s="16"/>
      <c r="G1040" s="16"/>
    </row>
    <row r="1041" spans="2:7" x14ac:dyDescent="0.25">
      <c r="B1041" s="15"/>
      <c r="E1041" s="16"/>
      <c r="F1041" s="16"/>
      <c r="G1041" s="16"/>
    </row>
    <row r="1042" spans="2:7" x14ac:dyDescent="0.25">
      <c r="B1042" s="15"/>
      <c r="E1042" s="16"/>
      <c r="F1042" s="16"/>
      <c r="G1042" s="16"/>
    </row>
    <row r="1043" spans="2:7" x14ac:dyDescent="0.25">
      <c r="B1043" s="15"/>
      <c r="E1043" s="16"/>
      <c r="F1043" s="16"/>
      <c r="G1043" s="16"/>
    </row>
    <row r="1044" spans="2:7" x14ac:dyDescent="0.25">
      <c r="B1044" s="15"/>
      <c r="E1044" s="16"/>
      <c r="F1044" s="16"/>
      <c r="G1044" s="16"/>
    </row>
    <row r="1045" spans="2:7" x14ac:dyDescent="0.25">
      <c r="B1045" s="15"/>
      <c r="E1045" s="16"/>
      <c r="F1045" s="16"/>
      <c r="G1045" s="16"/>
    </row>
    <row r="1046" spans="2:7" x14ac:dyDescent="0.25">
      <c r="B1046" s="15"/>
      <c r="E1046" s="16"/>
      <c r="F1046" s="16"/>
      <c r="G1046" s="16"/>
    </row>
    <row r="1047" spans="2:7" x14ac:dyDescent="0.25">
      <c r="B1047" s="15"/>
      <c r="E1047" s="16"/>
      <c r="F1047" s="16"/>
      <c r="G1047" s="16"/>
    </row>
    <row r="1048" spans="2:7" x14ac:dyDescent="0.25">
      <c r="B1048" s="15"/>
      <c r="E1048" s="16"/>
      <c r="F1048" s="16"/>
      <c r="G1048" s="16"/>
    </row>
    <row r="1049" spans="2:7" x14ac:dyDescent="0.25">
      <c r="B1049" s="15"/>
      <c r="E1049" s="16"/>
      <c r="F1049" s="16"/>
      <c r="G1049" s="16"/>
    </row>
    <row r="1050" spans="2:7" x14ac:dyDescent="0.25">
      <c r="B1050" s="15"/>
      <c r="E1050" s="16"/>
      <c r="F1050" s="16"/>
      <c r="G1050" s="16"/>
    </row>
    <row r="1051" spans="2:7" x14ac:dyDescent="0.25">
      <c r="B1051" s="15"/>
      <c r="E1051" s="16"/>
      <c r="F1051" s="16"/>
      <c r="G1051" s="16"/>
    </row>
    <row r="1052" spans="2:7" x14ac:dyDescent="0.25">
      <c r="B1052" s="15"/>
      <c r="E1052" s="16"/>
      <c r="F1052" s="16"/>
      <c r="G1052" s="16"/>
    </row>
    <row r="1053" spans="2:7" x14ac:dyDescent="0.25">
      <c r="B1053" s="15"/>
      <c r="E1053" s="16"/>
      <c r="F1053" s="16"/>
      <c r="G1053" s="16"/>
    </row>
    <row r="1054" spans="2:7" x14ac:dyDescent="0.25">
      <c r="B1054" s="15"/>
      <c r="E1054" s="16"/>
      <c r="F1054" s="16"/>
      <c r="G1054" s="16"/>
    </row>
    <row r="1055" spans="2:7" x14ac:dyDescent="0.25">
      <c r="B1055" s="15"/>
      <c r="E1055" s="16"/>
      <c r="F1055" s="16"/>
      <c r="G1055" s="16"/>
    </row>
    <row r="1056" spans="2:7" x14ac:dyDescent="0.25">
      <c r="B1056" s="15"/>
      <c r="E1056" s="16"/>
      <c r="F1056" s="16"/>
      <c r="G1056" s="16"/>
    </row>
    <row r="1057" spans="2:7" x14ac:dyDescent="0.25">
      <c r="B1057" s="15"/>
      <c r="E1057" s="16"/>
      <c r="F1057" s="16"/>
      <c r="G1057" s="16"/>
    </row>
    <row r="1058" spans="2:7" x14ac:dyDescent="0.25">
      <c r="B1058" s="15"/>
      <c r="E1058" s="16"/>
      <c r="F1058" s="16"/>
      <c r="G1058" s="16"/>
    </row>
    <row r="1059" spans="2:7" x14ac:dyDescent="0.25">
      <c r="B1059" s="15"/>
      <c r="E1059" s="16"/>
      <c r="F1059" s="16"/>
      <c r="G1059" s="16"/>
    </row>
    <row r="1060" spans="2:7" x14ac:dyDescent="0.25">
      <c r="B1060" s="15"/>
      <c r="E1060" s="16"/>
      <c r="F1060" s="16"/>
      <c r="G1060" s="16"/>
    </row>
    <row r="1061" spans="2:7" x14ac:dyDescent="0.25">
      <c r="B1061" s="15"/>
      <c r="E1061" s="16"/>
      <c r="F1061" s="16"/>
      <c r="G1061" s="16"/>
    </row>
    <row r="1062" spans="2:7" x14ac:dyDescent="0.25">
      <c r="B1062" s="15"/>
      <c r="E1062" s="16"/>
      <c r="F1062" s="16"/>
      <c r="G1062" s="16"/>
    </row>
    <row r="1063" spans="2:7" x14ac:dyDescent="0.25">
      <c r="B1063" s="15"/>
      <c r="E1063" s="16"/>
      <c r="F1063" s="16"/>
      <c r="G1063" s="16"/>
    </row>
    <row r="1064" spans="2:7" x14ac:dyDescent="0.25">
      <c r="B1064" s="15"/>
      <c r="E1064" s="16"/>
      <c r="F1064" s="16"/>
      <c r="G1064" s="16"/>
    </row>
    <row r="1065" spans="2:7" x14ac:dyDescent="0.25">
      <c r="B1065" s="15"/>
      <c r="E1065" s="16"/>
      <c r="F1065" s="16"/>
      <c r="G1065" s="16"/>
    </row>
    <row r="1066" spans="2:7" x14ac:dyDescent="0.25">
      <c r="B1066" s="15"/>
      <c r="E1066" s="16"/>
      <c r="F1066" s="16"/>
      <c r="G1066" s="16"/>
    </row>
    <row r="1067" spans="2:7" x14ac:dyDescent="0.25">
      <c r="B1067" s="15"/>
      <c r="E1067" s="16"/>
      <c r="F1067" s="16"/>
      <c r="G1067" s="16"/>
    </row>
    <row r="1068" spans="2:7" x14ac:dyDescent="0.25">
      <c r="B1068" s="15"/>
      <c r="E1068" s="16"/>
      <c r="F1068" s="16"/>
      <c r="G1068" s="16"/>
    </row>
    <row r="1069" spans="2:7" x14ac:dyDescent="0.25">
      <c r="B1069" s="15"/>
      <c r="E1069" s="16"/>
      <c r="F1069" s="16"/>
      <c r="G1069" s="16"/>
    </row>
    <row r="1070" spans="2:7" x14ac:dyDescent="0.25">
      <c r="B1070" s="15"/>
      <c r="E1070" s="16"/>
      <c r="F1070" s="16"/>
      <c r="G1070" s="16"/>
    </row>
    <row r="1071" spans="2:7" x14ac:dyDescent="0.25">
      <c r="B1071" s="15"/>
      <c r="E1071" s="16"/>
      <c r="F1071" s="16"/>
      <c r="G1071" s="16"/>
    </row>
    <row r="1072" spans="2:7" x14ac:dyDescent="0.25">
      <c r="B1072" s="15"/>
      <c r="E1072" s="16"/>
      <c r="F1072" s="16"/>
      <c r="G1072" s="16"/>
    </row>
    <row r="1073" spans="2:7" x14ac:dyDescent="0.25">
      <c r="B1073" s="15"/>
      <c r="E1073" s="16"/>
      <c r="F1073" s="16"/>
      <c r="G1073" s="16"/>
    </row>
    <row r="1074" spans="2:7" x14ac:dyDescent="0.25">
      <c r="B1074" s="15"/>
      <c r="E1074" s="16"/>
      <c r="F1074" s="16"/>
      <c r="G1074" s="16"/>
    </row>
    <row r="1075" spans="2:7" x14ac:dyDescent="0.25">
      <c r="B1075" s="15"/>
      <c r="E1075" s="16"/>
      <c r="F1075" s="16"/>
      <c r="G1075" s="16"/>
    </row>
    <row r="1076" spans="2:7" x14ac:dyDescent="0.25">
      <c r="B1076" s="15"/>
      <c r="E1076" s="16"/>
      <c r="F1076" s="16"/>
      <c r="G1076" s="16"/>
    </row>
    <row r="1077" spans="2:7" x14ac:dyDescent="0.25">
      <c r="B1077" s="15"/>
      <c r="E1077" s="16"/>
      <c r="F1077" s="16"/>
      <c r="G1077" s="16"/>
    </row>
    <row r="1078" spans="2:7" x14ac:dyDescent="0.25">
      <c r="B1078" s="15"/>
      <c r="E1078" s="16"/>
      <c r="F1078" s="16"/>
      <c r="G1078" s="16"/>
    </row>
    <row r="1079" spans="2:7" x14ac:dyDescent="0.25">
      <c r="B1079" s="15"/>
      <c r="E1079" s="16"/>
      <c r="F1079" s="16"/>
      <c r="G1079" s="16"/>
    </row>
    <row r="1080" spans="2:7" x14ac:dyDescent="0.25">
      <c r="B1080" s="15"/>
      <c r="E1080" s="16"/>
      <c r="F1080" s="16"/>
      <c r="G1080" s="16"/>
    </row>
    <row r="1081" spans="2:7" x14ac:dyDescent="0.25">
      <c r="B1081" s="15"/>
      <c r="E1081" s="16"/>
      <c r="F1081" s="16"/>
      <c r="G1081" s="16"/>
    </row>
    <row r="1082" spans="2:7" x14ac:dyDescent="0.25">
      <c r="B1082" s="15"/>
      <c r="E1082" s="16"/>
      <c r="F1082" s="16"/>
      <c r="G1082" s="16"/>
    </row>
    <row r="1083" spans="2:7" x14ac:dyDescent="0.25">
      <c r="B1083" s="15"/>
      <c r="E1083" s="16"/>
      <c r="F1083" s="16"/>
      <c r="G1083" s="16"/>
    </row>
    <row r="1084" spans="2:7" x14ac:dyDescent="0.25">
      <c r="B1084" s="15"/>
      <c r="E1084" s="16"/>
      <c r="F1084" s="16"/>
      <c r="G1084" s="16"/>
    </row>
    <row r="1085" spans="2:7" x14ac:dyDescent="0.25">
      <c r="B1085" s="15"/>
      <c r="E1085" s="16"/>
      <c r="F1085" s="16"/>
      <c r="G1085" s="16"/>
    </row>
    <row r="1086" spans="2:7" x14ac:dyDescent="0.25">
      <c r="B1086" s="15"/>
      <c r="E1086" s="16"/>
      <c r="F1086" s="16"/>
      <c r="G1086" s="16"/>
    </row>
    <row r="1087" spans="2:7" x14ac:dyDescent="0.25">
      <c r="B1087" s="15"/>
      <c r="E1087" s="16"/>
      <c r="F1087" s="16"/>
      <c r="G1087" s="16"/>
    </row>
    <row r="1088" spans="2:7" x14ac:dyDescent="0.25">
      <c r="B1088" s="15"/>
      <c r="E1088" s="16"/>
      <c r="F1088" s="16"/>
      <c r="G1088" s="16"/>
    </row>
    <row r="1089" spans="2:7" x14ac:dyDescent="0.25">
      <c r="B1089" s="15"/>
      <c r="E1089" s="16"/>
      <c r="F1089" s="16"/>
      <c r="G1089" s="16"/>
    </row>
    <row r="1090" spans="2:7" x14ac:dyDescent="0.25">
      <c r="B1090" s="15"/>
      <c r="E1090" s="16"/>
      <c r="F1090" s="16"/>
      <c r="G1090" s="16"/>
    </row>
    <row r="1091" spans="2:7" x14ac:dyDescent="0.25">
      <c r="B1091" s="15"/>
      <c r="E1091" s="16"/>
      <c r="F1091" s="16"/>
      <c r="G1091" s="16"/>
    </row>
    <row r="1092" spans="2:7" x14ac:dyDescent="0.25">
      <c r="B1092" s="15"/>
      <c r="E1092" s="16"/>
      <c r="F1092" s="16"/>
      <c r="G1092" s="16"/>
    </row>
    <row r="1093" spans="2:7" x14ac:dyDescent="0.25">
      <c r="B1093" s="15"/>
      <c r="E1093" s="16"/>
      <c r="F1093" s="16"/>
      <c r="G1093" s="16"/>
    </row>
    <row r="1094" spans="2:7" x14ac:dyDescent="0.25">
      <c r="B1094" s="15"/>
      <c r="E1094" s="16"/>
      <c r="F1094" s="16"/>
      <c r="G1094" s="16"/>
    </row>
    <row r="1095" spans="2:7" x14ac:dyDescent="0.25">
      <c r="B1095" s="15"/>
      <c r="E1095" s="16"/>
      <c r="F1095" s="16"/>
      <c r="G1095" s="16"/>
    </row>
    <row r="1096" spans="2:7" x14ac:dyDescent="0.25">
      <c r="B1096" s="15"/>
      <c r="E1096" s="16"/>
      <c r="F1096" s="16"/>
      <c r="G1096" s="16"/>
    </row>
    <row r="1097" spans="2:7" x14ac:dyDescent="0.25">
      <c r="B1097" s="15"/>
      <c r="E1097" s="16"/>
      <c r="F1097" s="16"/>
      <c r="G1097" s="16"/>
    </row>
    <row r="1098" spans="2:7" x14ac:dyDescent="0.25">
      <c r="B1098" s="15"/>
      <c r="E1098" s="16"/>
      <c r="F1098" s="16"/>
      <c r="G1098" s="16"/>
    </row>
    <row r="1099" spans="2:7" x14ac:dyDescent="0.25">
      <c r="B1099" s="15"/>
      <c r="E1099" s="16"/>
      <c r="F1099" s="16"/>
      <c r="G1099" s="16"/>
    </row>
    <row r="1100" spans="2:7" x14ac:dyDescent="0.25">
      <c r="B1100" s="15"/>
      <c r="E1100" s="16"/>
      <c r="F1100" s="16"/>
      <c r="G1100" s="16"/>
    </row>
    <row r="1101" spans="2:7" x14ac:dyDescent="0.25">
      <c r="B1101" s="15"/>
      <c r="E1101" s="16"/>
      <c r="F1101" s="16"/>
      <c r="G1101" s="16"/>
    </row>
    <row r="1102" spans="2:7" x14ac:dyDescent="0.25">
      <c r="B1102" s="15"/>
      <c r="E1102" s="16"/>
      <c r="F1102" s="16"/>
      <c r="G1102" s="16"/>
    </row>
    <row r="1103" spans="2:7" x14ac:dyDescent="0.25">
      <c r="B1103" s="15"/>
      <c r="E1103" s="16"/>
      <c r="F1103" s="16"/>
      <c r="G1103" s="16"/>
    </row>
    <row r="1104" spans="2:7" x14ac:dyDescent="0.25">
      <c r="B1104" s="15"/>
      <c r="E1104" s="16"/>
      <c r="F1104" s="16"/>
      <c r="G1104" s="16"/>
    </row>
    <row r="1105" spans="2:7" x14ac:dyDescent="0.25">
      <c r="B1105" s="15"/>
      <c r="E1105" s="16"/>
      <c r="F1105" s="16"/>
      <c r="G1105" s="16"/>
    </row>
    <row r="1106" spans="2:7" x14ac:dyDescent="0.25">
      <c r="B1106" s="15"/>
      <c r="E1106" s="16"/>
      <c r="F1106" s="16"/>
      <c r="G1106" s="16"/>
    </row>
    <row r="1107" spans="2:7" x14ac:dyDescent="0.25">
      <c r="B1107" s="15"/>
      <c r="E1107" s="16"/>
      <c r="F1107" s="16"/>
      <c r="G1107" s="16"/>
    </row>
    <row r="1108" spans="2:7" x14ac:dyDescent="0.25">
      <c r="B1108" s="15"/>
      <c r="E1108" s="16"/>
      <c r="F1108" s="16"/>
      <c r="G1108" s="16"/>
    </row>
    <row r="1109" spans="2:7" x14ac:dyDescent="0.25">
      <c r="B1109" s="15"/>
      <c r="E1109" s="16"/>
      <c r="F1109" s="16"/>
      <c r="G1109" s="16"/>
    </row>
    <row r="1110" spans="2:7" x14ac:dyDescent="0.25">
      <c r="B1110" s="15"/>
      <c r="E1110" s="16"/>
      <c r="F1110" s="16"/>
      <c r="G1110" s="16"/>
    </row>
    <row r="1111" spans="2:7" x14ac:dyDescent="0.25">
      <c r="B1111" s="15"/>
      <c r="E1111" s="16"/>
      <c r="F1111" s="16"/>
      <c r="G1111" s="16"/>
    </row>
    <row r="1112" spans="2:7" x14ac:dyDescent="0.25">
      <c r="B1112" s="15"/>
      <c r="E1112" s="16"/>
      <c r="F1112" s="16"/>
      <c r="G1112" s="16"/>
    </row>
    <row r="1113" spans="2:7" x14ac:dyDescent="0.25">
      <c r="B1113" s="15"/>
      <c r="E1113" s="16"/>
      <c r="F1113" s="16"/>
      <c r="G1113" s="16"/>
    </row>
    <row r="1114" spans="2:7" x14ac:dyDescent="0.25">
      <c r="B1114" s="15"/>
      <c r="E1114" s="16"/>
      <c r="F1114" s="16"/>
      <c r="G1114" s="16"/>
    </row>
    <row r="1115" spans="2:7" x14ac:dyDescent="0.25">
      <c r="B1115" s="15"/>
      <c r="E1115" s="16"/>
      <c r="F1115" s="16"/>
      <c r="G1115" s="16"/>
    </row>
    <row r="1116" spans="2:7" x14ac:dyDescent="0.25">
      <c r="B1116" s="15"/>
      <c r="E1116" s="16"/>
      <c r="F1116" s="16"/>
      <c r="G1116" s="16"/>
    </row>
    <row r="1117" spans="2:7" x14ac:dyDescent="0.25">
      <c r="B1117" s="15"/>
      <c r="E1117" s="16"/>
      <c r="F1117" s="16"/>
      <c r="G1117" s="16"/>
    </row>
    <row r="1118" spans="2:7" x14ac:dyDescent="0.25">
      <c r="B1118" s="15"/>
      <c r="E1118" s="16"/>
      <c r="F1118" s="16"/>
      <c r="G1118" s="16"/>
    </row>
    <row r="1119" spans="2:7" x14ac:dyDescent="0.25">
      <c r="B1119" s="15"/>
      <c r="E1119" s="16"/>
      <c r="F1119" s="16"/>
      <c r="G1119" s="16"/>
    </row>
    <row r="1120" spans="2:7" x14ac:dyDescent="0.25">
      <c r="B1120" s="15"/>
      <c r="E1120" s="16"/>
      <c r="F1120" s="16"/>
      <c r="G1120" s="16"/>
    </row>
    <row r="1121" spans="2:7" x14ac:dyDescent="0.25">
      <c r="B1121" s="15"/>
      <c r="E1121" s="16"/>
      <c r="F1121" s="16"/>
      <c r="G1121" s="16"/>
    </row>
    <row r="1122" spans="2:7" x14ac:dyDescent="0.25">
      <c r="B1122" s="15"/>
      <c r="E1122" s="16"/>
      <c r="F1122" s="16"/>
      <c r="G1122" s="16"/>
    </row>
    <row r="1123" spans="2:7" x14ac:dyDescent="0.25">
      <c r="B1123" s="15"/>
      <c r="E1123" s="16"/>
      <c r="F1123" s="16"/>
      <c r="G1123" s="16"/>
    </row>
    <row r="1124" spans="2:7" x14ac:dyDescent="0.25">
      <c r="B1124" s="15"/>
      <c r="E1124" s="16"/>
      <c r="F1124" s="16"/>
      <c r="G1124" s="16"/>
    </row>
    <row r="1125" spans="2:7" x14ac:dyDescent="0.25">
      <c r="B1125" s="15"/>
      <c r="E1125" s="16"/>
      <c r="F1125" s="16"/>
      <c r="G1125" s="16"/>
    </row>
    <row r="1126" spans="2:7" x14ac:dyDescent="0.25">
      <c r="B1126" s="15"/>
      <c r="E1126" s="16"/>
      <c r="F1126" s="16"/>
      <c r="G1126" s="16"/>
    </row>
    <row r="1127" spans="2:7" x14ac:dyDescent="0.25">
      <c r="B1127" s="15"/>
      <c r="E1127" s="16"/>
      <c r="F1127" s="16"/>
      <c r="G1127" s="16"/>
    </row>
    <row r="1128" spans="2:7" x14ac:dyDescent="0.25">
      <c r="B1128" s="15"/>
      <c r="E1128" s="16"/>
      <c r="F1128" s="16"/>
      <c r="G1128" s="16"/>
    </row>
    <row r="1129" spans="2:7" x14ac:dyDescent="0.25">
      <c r="B1129" s="15"/>
      <c r="E1129" s="16"/>
      <c r="F1129" s="16"/>
      <c r="G1129" s="16"/>
    </row>
    <row r="1130" spans="2:7" x14ac:dyDescent="0.25">
      <c r="B1130" s="15"/>
      <c r="E1130" s="16"/>
      <c r="F1130" s="16"/>
      <c r="G1130" s="16"/>
    </row>
    <row r="1131" spans="2:7" x14ac:dyDescent="0.25">
      <c r="B1131" s="15"/>
      <c r="E1131" s="16"/>
      <c r="F1131" s="16"/>
      <c r="G1131" s="16"/>
    </row>
    <row r="1132" spans="2:7" x14ac:dyDescent="0.25">
      <c r="B1132" s="15"/>
      <c r="E1132" s="16"/>
      <c r="F1132" s="16"/>
      <c r="G1132" s="16"/>
    </row>
    <row r="1133" spans="2:7" x14ac:dyDescent="0.25">
      <c r="B1133" s="15"/>
      <c r="E1133" s="16"/>
      <c r="F1133" s="16"/>
      <c r="G1133" s="16"/>
    </row>
    <row r="1134" spans="2:7" x14ac:dyDescent="0.25">
      <c r="B1134" s="15"/>
      <c r="E1134" s="16"/>
      <c r="F1134" s="16"/>
      <c r="G1134" s="16"/>
    </row>
    <row r="1135" spans="2:7" x14ac:dyDescent="0.25">
      <c r="B1135" s="15"/>
      <c r="E1135" s="16"/>
      <c r="F1135" s="16"/>
      <c r="G1135" s="16"/>
    </row>
    <row r="1136" spans="2:7" x14ac:dyDescent="0.25">
      <c r="B1136" s="15"/>
      <c r="E1136" s="16"/>
      <c r="F1136" s="16"/>
      <c r="G1136" s="16"/>
    </row>
    <row r="1137" spans="2:7" x14ac:dyDescent="0.25">
      <c r="B1137" s="15"/>
      <c r="E1137" s="16"/>
      <c r="F1137" s="16"/>
      <c r="G1137" s="16"/>
    </row>
    <row r="1138" spans="2:7" x14ac:dyDescent="0.25">
      <c r="B1138" s="15"/>
      <c r="E1138" s="16"/>
      <c r="F1138" s="16"/>
      <c r="G1138" s="16"/>
    </row>
    <row r="1139" spans="2:7" x14ac:dyDescent="0.25">
      <c r="B1139" s="15"/>
      <c r="E1139" s="16"/>
      <c r="F1139" s="16"/>
      <c r="G1139" s="16"/>
    </row>
    <row r="1140" spans="2:7" x14ac:dyDescent="0.25">
      <c r="B1140" s="15"/>
      <c r="E1140" s="16"/>
      <c r="F1140" s="16"/>
      <c r="G1140" s="16"/>
    </row>
    <row r="1141" spans="2:7" x14ac:dyDescent="0.25">
      <c r="B1141" s="15"/>
      <c r="E1141" s="16"/>
      <c r="F1141" s="16"/>
      <c r="G1141" s="16"/>
    </row>
    <row r="1142" spans="2:7" x14ac:dyDescent="0.25">
      <c r="B1142" s="15"/>
      <c r="E1142" s="16"/>
      <c r="F1142" s="16"/>
      <c r="G1142" s="16"/>
    </row>
    <row r="1143" spans="2:7" x14ac:dyDescent="0.25">
      <c r="B1143" s="15"/>
      <c r="E1143" s="16"/>
      <c r="F1143" s="16"/>
      <c r="G1143" s="16"/>
    </row>
    <row r="1144" spans="2:7" x14ac:dyDescent="0.25">
      <c r="B1144" s="15"/>
      <c r="E1144" s="16"/>
      <c r="F1144" s="16"/>
      <c r="G1144" s="16"/>
    </row>
    <row r="1145" spans="2:7" x14ac:dyDescent="0.25">
      <c r="B1145" s="15"/>
      <c r="E1145" s="16"/>
      <c r="F1145" s="16"/>
      <c r="G1145" s="16"/>
    </row>
    <row r="1146" spans="2:7" x14ac:dyDescent="0.25">
      <c r="B1146" s="15"/>
      <c r="E1146" s="16"/>
      <c r="F1146" s="16"/>
      <c r="G1146" s="16"/>
    </row>
    <row r="1147" spans="2:7" x14ac:dyDescent="0.25">
      <c r="B1147" s="15"/>
      <c r="E1147" s="16"/>
      <c r="F1147" s="16"/>
      <c r="G1147" s="16"/>
    </row>
    <row r="1148" spans="2:7" x14ac:dyDescent="0.25">
      <c r="B1148" s="15"/>
      <c r="E1148" s="16"/>
      <c r="F1148" s="16"/>
      <c r="G1148" s="16"/>
    </row>
    <row r="1149" spans="2:7" x14ac:dyDescent="0.25">
      <c r="B1149" s="15"/>
      <c r="E1149" s="16"/>
      <c r="F1149" s="16"/>
      <c r="G1149" s="16"/>
    </row>
    <row r="1150" spans="2:7" x14ac:dyDescent="0.25">
      <c r="B1150" s="15"/>
      <c r="E1150" s="16"/>
      <c r="F1150" s="16"/>
      <c r="G1150" s="16"/>
    </row>
    <row r="1151" spans="2:7" x14ac:dyDescent="0.25">
      <c r="B1151" s="15"/>
      <c r="E1151" s="16"/>
      <c r="F1151" s="16"/>
      <c r="G1151" s="16"/>
    </row>
    <row r="1152" spans="2:7" x14ac:dyDescent="0.25">
      <c r="B1152" s="15"/>
      <c r="E1152" s="16"/>
      <c r="F1152" s="16"/>
      <c r="G1152" s="16"/>
    </row>
    <row r="1153" spans="2:7" x14ac:dyDescent="0.25">
      <c r="B1153" s="15"/>
      <c r="E1153" s="16"/>
      <c r="F1153" s="16"/>
      <c r="G1153" s="16"/>
    </row>
    <row r="1154" spans="2:7" x14ac:dyDescent="0.25">
      <c r="B1154" s="15"/>
      <c r="E1154" s="16"/>
      <c r="F1154" s="16"/>
      <c r="G1154" s="16"/>
    </row>
    <row r="1155" spans="2:7" x14ac:dyDescent="0.25">
      <c r="B1155" s="15"/>
      <c r="E1155" s="16"/>
      <c r="F1155" s="16"/>
      <c r="G1155" s="16"/>
    </row>
    <row r="1156" spans="2:7" x14ac:dyDescent="0.25">
      <c r="B1156" s="15"/>
      <c r="E1156" s="16"/>
      <c r="F1156" s="16"/>
      <c r="G1156" s="16"/>
    </row>
    <row r="1157" spans="2:7" x14ac:dyDescent="0.25">
      <c r="B1157" s="15"/>
      <c r="E1157" s="16"/>
      <c r="F1157" s="16"/>
      <c r="G1157" s="16"/>
    </row>
    <row r="1158" spans="2:7" x14ac:dyDescent="0.25">
      <c r="B1158" s="15"/>
      <c r="E1158" s="16"/>
      <c r="F1158" s="16"/>
      <c r="G1158" s="16"/>
    </row>
    <row r="1159" spans="2:7" x14ac:dyDescent="0.25">
      <c r="B1159" s="15"/>
      <c r="E1159" s="16"/>
      <c r="F1159" s="16"/>
      <c r="G1159" s="16"/>
    </row>
    <row r="1160" spans="2:7" x14ac:dyDescent="0.25">
      <c r="B1160" s="15"/>
      <c r="E1160" s="16"/>
      <c r="F1160" s="16"/>
      <c r="G1160" s="16"/>
    </row>
    <row r="1161" spans="2:7" x14ac:dyDescent="0.25">
      <c r="B1161" s="15"/>
      <c r="E1161" s="16"/>
      <c r="F1161" s="16"/>
      <c r="G1161" s="16"/>
    </row>
    <row r="1162" spans="2:7" x14ac:dyDescent="0.25">
      <c r="B1162" s="15"/>
      <c r="E1162" s="16"/>
      <c r="F1162" s="16"/>
      <c r="G1162" s="16"/>
    </row>
    <row r="1163" spans="2:7" x14ac:dyDescent="0.25">
      <c r="B1163" s="15"/>
      <c r="E1163" s="16"/>
      <c r="F1163" s="16"/>
      <c r="G1163" s="16"/>
    </row>
    <row r="1164" spans="2:7" x14ac:dyDescent="0.25">
      <c r="B1164" s="15"/>
      <c r="E1164" s="16"/>
      <c r="F1164" s="16"/>
      <c r="G1164" s="16"/>
    </row>
    <row r="1165" spans="2:7" x14ac:dyDescent="0.25">
      <c r="B1165" s="15"/>
      <c r="E1165" s="16"/>
      <c r="F1165" s="16"/>
      <c r="G1165" s="16"/>
    </row>
    <row r="1166" spans="2:7" x14ac:dyDescent="0.25">
      <c r="B1166" s="15"/>
      <c r="E1166" s="16"/>
      <c r="F1166" s="16"/>
      <c r="G1166" s="16"/>
    </row>
    <row r="1167" spans="2:7" x14ac:dyDescent="0.25">
      <c r="B1167" s="15"/>
      <c r="E1167" s="16"/>
      <c r="F1167" s="16"/>
      <c r="G1167" s="16"/>
    </row>
    <row r="1168" spans="2:7" x14ac:dyDescent="0.25">
      <c r="B1168" s="15"/>
      <c r="E1168" s="16"/>
      <c r="F1168" s="16"/>
      <c r="G1168" s="16"/>
    </row>
    <row r="1169" spans="2:7" x14ac:dyDescent="0.25">
      <c r="B1169" s="15"/>
      <c r="E1169" s="16"/>
      <c r="F1169" s="16"/>
      <c r="G1169" s="16"/>
    </row>
    <row r="1170" spans="2:7" x14ac:dyDescent="0.25">
      <c r="B1170" s="15"/>
      <c r="E1170" s="16"/>
      <c r="F1170" s="16"/>
      <c r="G1170" s="16"/>
    </row>
    <row r="1171" spans="2:7" x14ac:dyDescent="0.25">
      <c r="B1171" s="15"/>
      <c r="E1171" s="16"/>
      <c r="F1171" s="16"/>
      <c r="G1171" s="16"/>
    </row>
    <row r="1172" spans="2:7" x14ac:dyDescent="0.25">
      <c r="B1172" s="15"/>
      <c r="E1172" s="16"/>
      <c r="F1172" s="16"/>
      <c r="G1172" s="16"/>
    </row>
    <row r="1173" spans="2:7" x14ac:dyDescent="0.25">
      <c r="B1173" s="15"/>
      <c r="E1173" s="16"/>
      <c r="F1173" s="16"/>
      <c r="G1173" s="16"/>
    </row>
    <row r="1174" spans="2:7" x14ac:dyDescent="0.25">
      <c r="B1174" s="15"/>
      <c r="E1174" s="16"/>
      <c r="F1174" s="16"/>
      <c r="G1174" s="16"/>
    </row>
    <row r="1175" spans="2:7" x14ac:dyDescent="0.25">
      <c r="B1175" s="15"/>
      <c r="E1175" s="16"/>
      <c r="F1175" s="16"/>
      <c r="G1175" s="16"/>
    </row>
    <row r="1176" spans="2:7" x14ac:dyDescent="0.25">
      <c r="B1176" s="15"/>
      <c r="E1176" s="16"/>
      <c r="F1176" s="16"/>
      <c r="G1176" s="16"/>
    </row>
    <row r="1177" spans="2:7" x14ac:dyDescent="0.25">
      <c r="B1177" s="15"/>
      <c r="E1177" s="16"/>
      <c r="F1177" s="16"/>
      <c r="G1177" s="16"/>
    </row>
    <row r="1178" spans="2:7" x14ac:dyDescent="0.25">
      <c r="B1178" s="15"/>
      <c r="E1178" s="16"/>
      <c r="F1178" s="16"/>
      <c r="G1178" s="16"/>
    </row>
    <row r="1179" spans="2:7" x14ac:dyDescent="0.25">
      <c r="B1179" s="15"/>
      <c r="E1179" s="16"/>
      <c r="F1179" s="16"/>
      <c r="G1179" s="16"/>
    </row>
    <row r="1180" spans="2:7" x14ac:dyDescent="0.25">
      <c r="B1180" s="15"/>
      <c r="E1180" s="16"/>
      <c r="F1180" s="16"/>
      <c r="G1180" s="16"/>
    </row>
    <row r="1181" spans="2:7" x14ac:dyDescent="0.25">
      <c r="B1181" s="15"/>
      <c r="E1181" s="16"/>
      <c r="F1181" s="16"/>
      <c r="G1181" s="16"/>
    </row>
    <row r="1182" spans="2:7" x14ac:dyDescent="0.25">
      <c r="B1182" s="15"/>
      <c r="E1182" s="16"/>
      <c r="F1182" s="16"/>
      <c r="G1182" s="16"/>
    </row>
    <row r="1183" spans="2:7" x14ac:dyDescent="0.25">
      <c r="B1183" s="15"/>
      <c r="E1183" s="16"/>
      <c r="F1183" s="16"/>
      <c r="G1183" s="16"/>
    </row>
    <row r="1184" spans="2:7" x14ac:dyDescent="0.25">
      <c r="B1184" s="15"/>
      <c r="E1184" s="16"/>
      <c r="F1184" s="16"/>
      <c r="G1184" s="16"/>
    </row>
    <row r="1185" spans="2:7" x14ac:dyDescent="0.25">
      <c r="B1185" s="15"/>
      <c r="E1185" s="16"/>
      <c r="F1185" s="16"/>
      <c r="G1185" s="16"/>
    </row>
    <row r="1186" spans="2:7" x14ac:dyDescent="0.25">
      <c r="B1186" s="15"/>
      <c r="E1186" s="16"/>
      <c r="F1186" s="16"/>
      <c r="G1186" s="16"/>
    </row>
    <row r="1187" spans="2:7" x14ac:dyDescent="0.25">
      <c r="B1187" s="15"/>
      <c r="E1187" s="16"/>
      <c r="F1187" s="16"/>
      <c r="G1187" s="16"/>
    </row>
    <row r="1188" spans="2:7" x14ac:dyDescent="0.25">
      <c r="B1188" s="15"/>
      <c r="E1188" s="16"/>
      <c r="F1188" s="16"/>
      <c r="G1188" s="16"/>
    </row>
    <row r="1189" spans="2:7" x14ac:dyDescent="0.25">
      <c r="B1189" s="15"/>
      <c r="E1189" s="16"/>
      <c r="F1189" s="16"/>
      <c r="G1189" s="16"/>
    </row>
    <row r="1190" spans="2:7" x14ac:dyDescent="0.25">
      <c r="B1190" s="15"/>
      <c r="E1190" s="16"/>
      <c r="F1190" s="16"/>
      <c r="G1190" s="16"/>
    </row>
    <row r="1191" spans="2:7" x14ac:dyDescent="0.25">
      <c r="B1191" s="15"/>
      <c r="E1191" s="16"/>
      <c r="F1191" s="16"/>
      <c r="G1191" s="16"/>
    </row>
    <row r="1192" spans="2:7" x14ac:dyDescent="0.25">
      <c r="B1192" s="15"/>
      <c r="E1192" s="16"/>
      <c r="F1192" s="16"/>
      <c r="G1192" s="16"/>
    </row>
    <row r="1193" spans="2:7" x14ac:dyDescent="0.25">
      <c r="B1193" s="15"/>
      <c r="E1193" s="16"/>
      <c r="F1193" s="16"/>
      <c r="G1193" s="16"/>
    </row>
    <row r="1194" spans="2:7" x14ac:dyDescent="0.25">
      <c r="B1194" s="15"/>
      <c r="E1194" s="16"/>
      <c r="F1194" s="16"/>
      <c r="G1194" s="16"/>
    </row>
    <row r="1195" spans="2:7" x14ac:dyDescent="0.25">
      <c r="B1195" s="15"/>
      <c r="E1195" s="16"/>
      <c r="F1195" s="16"/>
      <c r="G1195" s="16"/>
    </row>
    <row r="1196" spans="2:7" x14ac:dyDescent="0.25">
      <c r="B1196" s="15"/>
      <c r="E1196" s="16"/>
      <c r="F1196" s="16"/>
      <c r="G1196" s="16"/>
    </row>
    <row r="1197" spans="2:7" x14ac:dyDescent="0.25">
      <c r="B1197" s="15"/>
      <c r="E1197" s="16"/>
      <c r="F1197" s="16"/>
      <c r="G1197" s="16"/>
    </row>
    <row r="1198" spans="2:7" x14ac:dyDescent="0.25">
      <c r="B1198" s="15"/>
      <c r="E1198" s="16"/>
      <c r="F1198" s="16"/>
      <c r="G1198" s="16"/>
    </row>
    <row r="1199" spans="2:7" x14ac:dyDescent="0.25">
      <c r="B1199" s="15"/>
      <c r="E1199" s="16"/>
      <c r="F1199" s="16"/>
      <c r="G1199" s="16"/>
    </row>
    <row r="1200" spans="2:7" x14ac:dyDescent="0.25">
      <c r="B1200" s="15"/>
      <c r="E1200" s="16"/>
      <c r="F1200" s="16"/>
      <c r="G1200" s="16"/>
    </row>
    <row r="1201" spans="2:7" x14ac:dyDescent="0.25">
      <c r="B1201" s="15"/>
      <c r="E1201" s="16"/>
      <c r="F1201" s="16"/>
      <c r="G1201" s="16"/>
    </row>
    <row r="1202" spans="2:7" x14ac:dyDescent="0.25">
      <c r="B1202" s="15"/>
      <c r="E1202" s="16"/>
      <c r="F1202" s="16"/>
      <c r="G1202" s="16"/>
    </row>
    <row r="1203" spans="2:7" x14ac:dyDescent="0.25">
      <c r="B1203" s="15"/>
      <c r="E1203" s="16"/>
      <c r="F1203" s="16"/>
      <c r="G1203" s="16"/>
    </row>
    <row r="1204" spans="2:7" x14ac:dyDescent="0.25">
      <c r="B1204" s="15"/>
      <c r="E1204" s="16"/>
      <c r="F1204" s="16"/>
      <c r="G1204" s="16"/>
    </row>
    <row r="1205" spans="2:7" x14ac:dyDescent="0.25">
      <c r="B1205" s="15"/>
      <c r="E1205" s="16"/>
      <c r="F1205" s="16"/>
      <c r="G1205" s="16"/>
    </row>
    <row r="1206" spans="2:7" x14ac:dyDescent="0.25">
      <c r="B1206" s="15"/>
      <c r="E1206" s="16"/>
      <c r="F1206" s="16"/>
      <c r="G1206" s="16"/>
    </row>
    <row r="1207" spans="2:7" x14ac:dyDescent="0.25">
      <c r="B1207" s="15"/>
      <c r="E1207" s="16"/>
      <c r="F1207" s="16"/>
      <c r="G1207" s="16"/>
    </row>
    <row r="1208" spans="2:7" x14ac:dyDescent="0.25">
      <c r="B1208" s="15"/>
      <c r="E1208" s="16"/>
      <c r="F1208" s="16"/>
      <c r="G1208" s="16"/>
    </row>
    <row r="1209" spans="2:7" x14ac:dyDescent="0.25">
      <c r="B1209" s="15"/>
      <c r="E1209" s="16"/>
      <c r="F1209" s="16"/>
      <c r="G1209" s="16"/>
    </row>
    <row r="1210" spans="2:7" x14ac:dyDescent="0.25">
      <c r="B1210" s="15"/>
      <c r="E1210" s="16"/>
      <c r="F1210" s="16"/>
      <c r="G1210" s="16"/>
    </row>
    <row r="1211" spans="2:7" x14ac:dyDescent="0.25">
      <c r="B1211" s="15"/>
      <c r="E1211" s="16"/>
      <c r="F1211" s="16"/>
      <c r="G1211" s="16"/>
    </row>
    <row r="1212" spans="2:7" x14ac:dyDescent="0.25">
      <c r="B1212" s="15"/>
      <c r="E1212" s="16"/>
      <c r="F1212" s="16"/>
      <c r="G1212" s="16"/>
    </row>
    <row r="1213" spans="2:7" x14ac:dyDescent="0.25">
      <c r="B1213" s="15"/>
      <c r="E1213" s="16"/>
      <c r="F1213" s="16"/>
      <c r="G1213" s="16"/>
    </row>
    <row r="1214" spans="2:7" x14ac:dyDescent="0.25">
      <c r="B1214" s="15"/>
      <c r="E1214" s="16"/>
      <c r="F1214" s="16"/>
      <c r="G1214" s="16"/>
    </row>
    <row r="1215" spans="2:7" x14ac:dyDescent="0.25">
      <c r="B1215" s="15"/>
      <c r="E1215" s="16"/>
      <c r="F1215" s="16"/>
      <c r="G1215" s="16"/>
    </row>
    <row r="1216" spans="2:7" x14ac:dyDescent="0.25">
      <c r="B1216" s="15"/>
      <c r="E1216" s="16"/>
      <c r="F1216" s="16"/>
      <c r="G1216" s="16"/>
    </row>
    <row r="1217" spans="2:7" x14ac:dyDescent="0.25">
      <c r="B1217" s="15"/>
      <c r="E1217" s="16"/>
      <c r="F1217" s="16"/>
      <c r="G1217" s="16"/>
    </row>
    <row r="1218" spans="2:7" x14ac:dyDescent="0.25">
      <c r="B1218" s="15"/>
      <c r="E1218" s="16"/>
      <c r="F1218" s="16"/>
      <c r="G1218" s="16"/>
    </row>
    <row r="1219" spans="2:7" x14ac:dyDescent="0.25">
      <c r="B1219" s="15"/>
      <c r="E1219" s="16"/>
      <c r="F1219" s="16"/>
      <c r="G1219" s="16"/>
    </row>
    <row r="1220" spans="2:7" x14ac:dyDescent="0.25">
      <c r="B1220" s="15"/>
      <c r="E1220" s="16"/>
      <c r="F1220" s="16"/>
      <c r="G1220" s="16"/>
    </row>
    <row r="1221" spans="2:7" x14ac:dyDescent="0.25">
      <c r="B1221" s="15"/>
      <c r="E1221" s="16"/>
      <c r="F1221" s="16"/>
      <c r="G1221" s="16"/>
    </row>
    <row r="1222" spans="2:7" x14ac:dyDescent="0.25">
      <c r="B1222" s="15"/>
      <c r="E1222" s="16"/>
      <c r="F1222" s="16"/>
      <c r="G1222" s="16"/>
    </row>
    <row r="1223" spans="2:7" x14ac:dyDescent="0.25">
      <c r="B1223" s="15"/>
      <c r="E1223" s="16"/>
      <c r="F1223" s="16"/>
      <c r="G1223" s="16"/>
    </row>
    <row r="1224" spans="2:7" x14ac:dyDescent="0.25">
      <c r="B1224" s="15"/>
      <c r="E1224" s="16"/>
      <c r="F1224" s="16"/>
      <c r="G1224" s="16"/>
    </row>
    <row r="1225" spans="2:7" x14ac:dyDescent="0.25">
      <c r="B1225" s="15"/>
      <c r="E1225" s="16"/>
      <c r="F1225" s="16"/>
      <c r="G1225" s="16"/>
    </row>
    <row r="1226" spans="2:7" x14ac:dyDescent="0.25">
      <c r="B1226" s="15"/>
      <c r="E1226" s="16"/>
      <c r="F1226" s="16"/>
      <c r="G1226" s="16"/>
    </row>
    <row r="1227" spans="2:7" x14ac:dyDescent="0.25">
      <c r="B1227" s="15"/>
      <c r="E1227" s="16"/>
      <c r="F1227" s="16"/>
      <c r="G1227" s="16"/>
    </row>
    <row r="1228" spans="2:7" x14ac:dyDescent="0.25">
      <c r="B1228" s="15"/>
      <c r="E1228" s="16"/>
      <c r="F1228" s="16"/>
      <c r="G1228" s="16"/>
    </row>
    <row r="1229" spans="2:7" x14ac:dyDescent="0.25">
      <c r="B1229" s="15"/>
      <c r="E1229" s="16"/>
      <c r="F1229" s="16"/>
      <c r="G1229" s="16"/>
    </row>
    <row r="1230" spans="2:7" x14ac:dyDescent="0.25">
      <c r="B1230" s="15"/>
      <c r="E1230" s="16"/>
      <c r="F1230" s="16"/>
      <c r="G1230" s="16"/>
    </row>
    <row r="1231" spans="2:7" x14ac:dyDescent="0.25">
      <c r="B1231" s="15"/>
      <c r="E1231" s="16"/>
      <c r="F1231" s="16"/>
      <c r="G1231" s="16"/>
    </row>
    <row r="1232" spans="2:7" x14ac:dyDescent="0.25">
      <c r="B1232" s="15"/>
      <c r="E1232" s="16"/>
      <c r="F1232" s="16"/>
      <c r="G1232" s="16"/>
    </row>
    <row r="1233" spans="2:7" x14ac:dyDescent="0.25">
      <c r="B1233" s="15"/>
      <c r="E1233" s="16"/>
      <c r="F1233" s="16"/>
      <c r="G1233" s="16"/>
    </row>
    <row r="1234" spans="2:7" x14ac:dyDescent="0.25">
      <c r="B1234" s="15"/>
      <c r="E1234" s="16"/>
      <c r="F1234" s="16"/>
      <c r="G1234" s="16"/>
    </row>
    <row r="1235" spans="2:7" x14ac:dyDescent="0.25">
      <c r="B1235" s="15"/>
      <c r="E1235" s="16"/>
      <c r="F1235" s="16"/>
      <c r="G1235" s="16"/>
    </row>
    <row r="1236" spans="2:7" x14ac:dyDescent="0.25">
      <c r="B1236" s="15"/>
      <c r="E1236" s="16"/>
      <c r="F1236" s="16"/>
      <c r="G1236" s="16"/>
    </row>
    <row r="1237" spans="2:7" x14ac:dyDescent="0.25">
      <c r="B1237" s="15"/>
      <c r="E1237" s="16"/>
      <c r="F1237" s="16"/>
      <c r="G1237" s="16"/>
    </row>
    <row r="1238" spans="2:7" x14ac:dyDescent="0.25">
      <c r="B1238" s="15"/>
      <c r="E1238" s="16"/>
      <c r="F1238" s="16"/>
      <c r="G1238" s="16"/>
    </row>
    <row r="1239" spans="2:7" x14ac:dyDescent="0.25">
      <c r="B1239" s="15"/>
      <c r="E1239" s="16"/>
      <c r="F1239" s="16"/>
      <c r="G1239" s="16"/>
    </row>
    <row r="1240" spans="2:7" x14ac:dyDescent="0.25">
      <c r="B1240" s="15"/>
      <c r="E1240" s="16"/>
      <c r="F1240" s="16"/>
      <c r="G1240" s="16"/>
    </row>
    <row r="1241" spans="2:7" x14ac:dyDescent="0.25">
      <c r="B1241" s="15"/>
      <c r="E1241" s="16"/>
      <c r="F1241" s="16"/>
      <c r="G1241" s="16"/>
    </row>
    <row r="1242" spans="2:7" x14ac:dyDescent="0.25">
      <c r="B1242" s="15"/>
      <c r="E1242" s="16"/>
      <c r="F1242" s="16"/>
      <c r="G1242" s="16"/>
    </row>
    <row r="1243" spans="2:7" x14ac:dyDescent="0.25">
      <c r="B1243" s="15"/>
      <c r="E1243" s="16"/>
      <c r="F1243" s="16"/>
      <c r="G1243" s="16"/>
    </row>
    <row r="1244" spans="2:7" x14ac:dyDescent="0.25">
      <c r="B1244" s="15"/>
      <c r="E1244" s="16"/>
      <c r="F1244" s="16"/>
      <c r="G1244" s="16"/>
    </row>
    <row r="1245" spans="2:7" x14ac:dyDescent="0.25">
      <c r="B1245" s="15"/>
      <c r="E1245" s="16"/>
      <c r="F1245" s="16"/>
      <c r="G1245" s="16"/>
    </row>
    <row r="1246" spans="2:7" x14ac:dyDescent="0.25">
      <c r="B1246" s="15"/>
      <c r="E1246" s="16"/>
      <c r="F1246" s="16"/>
      <c r="G1246" s="16"/>
    </row>
    <row r="1247" spans="2:7" x14ac:dyDescent="0.25">
      <c r="B1247" s="15"/>
      <c r="E1247" s="16"/>
      <c r="F1247" s="16"/>
      <c r="G1247" s="16"/>
    </row>
    <row r="1248" spans="2:7" x14ac:dyDescent="0.25">
      <c r="B1248" s="15"/>
      <c r="E1248" s="16"/>
      <c r="F1248" s="16"/>
      <c r="G1248" s="16"/>
    </row>
    <row r="1249" spans="2:7" x14ac:dyDescent="0.25">
      <c r="B1249" s="15"/>
      <c r="E1249" s="16"/>
      <c r="F1249" s="16"/>
      <c r="G1249" s="16"/>
    </row>
    <row r="1250" spans="2:7" x14ac:dyDescent="0.25">
      <c r="B1250" s="15"/>
      <c r="E1250" s="16"/>
      <c r="F1250" s="16"/>
      <c r="G1250" s="16"/>
    </row>
    <row r="1251" spans="2:7" x14ac:dyDescent="0.25">
      <c r="B1251" s="15"/>
      <c r="E1251" s="16"/>
      <c r="F1251" s="16"/>
      <c r="G1251" s="16"/>
    </row>
    <row r="1252" spans="2:7" x14ac:dyDescent="0.25">
      <c r="B1252" s="15"/>
      <c r="E1252" s="16"/>
      <c r="F1252" s="16"/>
      <c r="G1252" s="16"/>
    </row>
    <row r="1253" spans="2:7" x14ac:dyDescent="0.25">
      <c r="B1253" s="15"/>
      <c r="E1253" s="16"/>
      <c r="F1253" s="16"/>
      <c r="G1253" s="16"/>
    </row>
    <row r="1254" spans="2:7" x14ac:dyDescent="0.25">
      <c r="B1254" s="15"/>
      <c r="E1254" s="16"/>
      <c r="F1254" s="16"/>
      <c r="G1254" s="16"/>
    </row>
    <row r="1255" spans="2:7" x14ac:dyDescent="0.25">
      <c r="B1255" s="15"/>
      <c r="E1255" s="16"/>
      <c r="F1255" s="16"/>
      <c r="G1255" s="16"/>
    </row>
    <row r="1256" spans="2:7" x14ac:dyDescent="0.25">
      <c r="B1256" s="15"/>
      <c r="E1256" s="16"/>
      <c r="F1256" s="16"/>
      <c r="G1256" s="16"/>
    </row>
    <row r="1257" spans="2:7" x14ac:dyDescent="0.25">
      <c r="B1257" s="15"/>
      <c r="E1257" s="16"/>
      <c r="F1257" s="16"/>
      <c r="G1257" s="16"/>
    </row>
    <row r="1258" spans="2:7" x14ac:dyDescent="0.25">
      <c r="B1258" s="15"/>
      <c r="E1258" s="16"/>
      <c r="F1258" s="16"/>
      <c r="G1258" s="16"/>
    </row>
    <row r="1259" spans="2:7" x14ac:dyDescent="0.25">
      <c r="B1259" s="15"/>
      <c r="E1259" s="16"/>
      <c r="F1259" s="16"/>
      <c r="G1259" s="16"/>
    </row>
    <row r="1260" spans="2:7" x14ac:dyDescent="0.25">
      <c r="B1260" s="15"/>
      <c r="E1260" s="16"/>
      <c r="F1260" s="16"/>
      <c r="G1260" s="16"/>
    </row>
    <row r="1261" spans="2:7" x14ac:dyDescent="0.25">
      <c r="B1261" s="15"/>
      <c r="E1261" s="16"/>
      <c r="F1261" s="16"/>
      <c r="G1261" s="16"/>
    </row>
    <row r="1262" spans="2:7" x14ac:dyDescent="0.25">
      <c r="B1262" s="15"/>
      <c r="E1262" s="16"/>
      <c r="F1262" s="16"/>
      <c r="G1262" s="16"/>
    </row>
    <row r="1263" spans="2:7" x14ac:dyDescent="0.25">
      <c r="B1263" s="15"/>
      <c r="E1263" s="16"/>
      <c r="F1263" s="16"/>
      <c r="G1263" s="16"/>
    </row>
    <row r="1264" spans="2:7" x14ac:dyDescent="0.25">
      <c r="B1264" s="15"/>
      <c r="E1264" s="16"/>
      <c r="F1264" s="16"/>
      <c r="G1264" s="16"/>
    </row>
    <row r="1265" spans="2:7" x14ac:dyDescent="0.25">
      <c r="B1265" s="15"/>
      <c r="E1265" s="16"/>
      <c r="F1265" s="16"/>
      <c r="G1265" s="16"/>
    </row>
    <row r="1266" spans="2:7" x14ac:dyDescent="0.25">
      <c r="B1266" s="15"/>
      <c r="E1266" s="16"/>
      <c r="F1266" s="16"/>
      <c r="G1266" s="16"/>
    </row>
    <row r="1267" spans="2:7" x14ac:dyDescent="0.25">
      <c r="B1267" s="15"/>
      <c r="E1267" s="16"/>
      <c r="F1267" s="16"/>
      <c r="G1267" s="16"/>
    </row>
    <row r="1268" spans="2:7" x14ac:dyDescent="0.25">
      <c r="B1268" s="15"/>
      <c r="E1268" s="16"/>
      <c r="F1268" s="16"/>
      <c r="G1268" s="16"/>
    </row>
    <row r="1269" spans="2:7" x14ac:dyDescent="0.25">
      <c r="B1269" s="15"/>
      <c r="E1269" s="16"/>
      <c r="F1269" s="16"/>
      <c r="G1269" s="16"/>
    </row>
    <row r="1270" spans="2:7" x14ac:dyDescent="0.25">
      <c r="B1270" s="15"/>
      <c r="E1270" s="16"/>
      <c r="F1270" s="16"/>
      <c r="G1270" s="16"/>
    </row>
    <row r="1271" spans="2:7" x14ac:dyDescent="0.25">
      <c r="B1271" s="15"/>
      <c r="E1271" s="16"/>
      <c r="F1271" s="16"/>
      <c r="G1271" s="16"/>
    </row>
    <row r="1272" spans="2:7" x14ac:dyDescent="0.25">
      <c r="B1272" s="15"/>
      <c r="E1272" s="16"/>
      <c r="F1272" s="16"/>
      <c r="G1272" s="16"/>
    </row>
    <row r="1273" spans="2:7" x14ac:dyDescent="0.25">
      <c r="B1273" s="15"/>
      <c r="E1273" s="16"/>
      <c r="F1273" s="16"/>
      <c r="G1273" s="16"/>
    </row>
    <row r="1274" spans="2:7" x14ac:dyDescent="0.25">
      <c r="B1274" s="15"/>
      <c r="E1274" s="16"/>
      <c r="F1274" s="16"/>
      <c r="G1274" s="16"/>
    </row>
    <row r="1275" spans="2:7" x14ac:dyDescent="0.25">
      <c r="B1275" s="15"/>
      <c r="E1275" s="16"/>
      <c r="F1275" s="16"/>
      <c r="G1275" s="16"/>
    </row>
    <row r="1276" spans="2:7" x14ac:dyDescent="0.25">
      <c r="B1276" s="15"/>
      <c r="E1276" s="16"/>
      <c r="F1276" s="16"/>
      <c r="G1276" s="16"/>
    </row>
    <row r="1277" spans="2:7" x14ac:dyDescent="0.25">
      <c r="B1277" s="15"/>
      <c r="E1277" s="16"/>
      <c r="F1277" s="16"/>
      <c r="G1277" s="16"/>
    </row>
    <row r="1278" spans="2:7" x14ac:dyDescent="0.25">
      <c r="B1278" s="15"/>
      <c r="E1278" s="16"/>
      <c r="F1278" s="16"/>
      <c r="G1278" s="16"/>
    </row>
    <row r="1279" spans="2:7" x14ac:dyDescent="0.25">
      <c r="B1279" s="15"/>
      <c r="E1279" s="16"/>
      <c r="F1279" s="16"/>
      <c r="G1279" s="16"/>
    </row>
    <row r="1280" spans="2:7" x14ac:dyDescent="0.25">
      <c r="B1280" s="15"/>
      <c r="E1280" s="16"/>
      <c r="F1280" s="16"/>
      <c r="G1280" s="16"/>
    </row>
    <row r="1281" spans="2:7" x14ac:dyDescent="0.25">
      <c r="B1281" s="15"/>
      <c r="E1281" s="16"/>
      <c r="F1281" s="16"/>
      <c r="G1281" s="16"/>
    </row>
    <row r="1282" spans="2:7" x14ac:dyDescent="0.25">
      <c r="B1282" s="15"/>
      <c r="E1282" s="16"/>
      <c r="F1282" s="16"/>
      <c r="G1282" s="16"/>
    </row>
    <row r="1283" spans="2:7" x14ac:dyDescent="0.25">
      <c r="B1283" s="15"/>
      <c r="E1283" s="16"/>
      <c r="F1283" s="16"/>
      <c r="G1283" s="16"/>
    </row>
    <row r="1284" spans="2:7" x14ac:dyDescent="0.25">
      <c r="B1284" s="15"/>
      <c r="E1284" s="16"/>
      <c r="F1284" s="16"/>
      <c r="G1284" s="16"/>
    </row>
    <row r="1285" spans="2:7" x14ac:dyDescent="0.25">
      <c r="B1285" s="15"/>
      <c r="E1285" s="16"/>
      <c r="F1285" s="16"/>
      <c r="G1285" s="16"/>
    </row>
    <row r="1286" spans="2:7" x14ac:dyDescent="0.25">
      <c r="B1286" s="15"/>
      <c r="E1286" s="16"/>
      <c r="F1286" s="16"/>
      <c r="G1286" s="16"/>
    </row>
    <row r="1287" spans="2:7" x14ac:dyDescent="0.25">
      <c r="B1287" s="15"/>
      <c r="E1287" s="16"/>
      <c r="F1287" s="16"/>
      <c r="G1287" s="16"/>
    </row>
    <row r="1288" spans="2:7" x14ac:dyDescent="0.25">
      <c r="B1288" s="15"/>
      <c r="E1288" s="16"/>
      <c r="F1288" s="16"/>
      <c r="G1288" s="16"/>
    </row>
    <row r="1289" spans="2:7" x14ac:dyDescent="0.25">
      <c r="B1289" s="15"/>
      <c r="E1289" s="16"/>
      <c r="F1289" s="16"/>
      <c r="G1289" s="16"/>
    </row>
    <row r="1290" spans="2:7" x14ac:dyDescent="0.25">
      <c r="B1290" s="15"/>
      <c r="E1290" s="16"/>
      <c r="F1290" s="16"/>
      <c r="G1290" s="16"/>
    </row>
    <row r="1291" spans="2:7" x14ac:dyDescent="0.25">
      <c r="B1291" s="15"/>
      <c r="E1291" s="16"/>
      <c r="F1291" s="16"/>
      <c r="G1291" s="16"/>
    </row>
    <row r="1292" spans="2:7" x14ac:dyDescent="0.25">
      <c r="B1292" s="15"/>
      <c r="E1292" s="16"/>
      <c r="F1292" s="16"/>
      <c r="G1292" s="16"/>
    </row>
    <row r="1293" spans="2:7" x14ac:dyDescent="0.25">
      <c r="B1293" s="15"/>
      <c r="E1293" s="16"/>
      <c r="F1293" s="16"/>
      <c r="G1293" s="16"/>
    </row>
    <row r="1294" spans="2:7" x14ac:dyDescent="0.25">
      <c r="B1294" s="15"/>
      <c r="E1294" s="16"/>
      <c r="F1294" s="16"/>
      <c r="G1294" s="16"/>
    </row>
    <row r="1295" spans="2:7" x14ac:dyDescent="0.25">
      <c r="B1295" s="15"/>
      <c r="E1295" s="16"/>
      <c r="F1295" s="16"/>
      <c r="G1295" s="16"/>
    </row>
    <row r="1296" spans="2:7" x14ac:dyDescent="0.25">
      <c r="B1296" s="15"/>
      <c r="E1296" s="16"/>
      <c r="F1296" s="16"/>
      <c r="G1296" s="16"/>
    </row>
    <row r="1297" spans="2:7" x14ac:dyDescent="0.25">
      <c r="B1297" s="15"/>
      <c r="E1297" s="16"/>
      <c r="F1297" s="16"/>
      <c r="G1297" s="16"/>
    </row>
    <row r="1298" spans="2:7" x14ac:dyDescent="0.25">
      <c r="B1298" s="15"/>
      <c r="E1298" s="16"/>
      <c r="F1298" s="16"/>
      <c r="G1298" s="16"/>
    </row>
    <row r="1299" spans="2:7" x14ac:dyDescent="0.25">
      <c r="B1299" s="15"/>
      <c r="E1299" s="16"/>
      <c r="F1299" s="16"/>
      <c r="G1299" s="16"/>
    </row>
    <row r="1300" spans="2:7" x14ac:dyDescent="0.25">
      <c r="B1300" s="15"/>
      <c r="E1300" s="16"/>
      <c r="F1300" s="16"/>
      <c r="G1300" s="16"/>
    </row>
    <row r="1301" spans="2:7" x14ac:dyDescent="0.25">
      <c r="B1301" s="15"/>
      <c r="E1301" s="16"/>
      <c r="F1301" s="16"/>
      <c r="G1301" s="16"/>
    </row>
    <row r="1302" spans="2:7" x14ac:dyDescent="0.25">
      <c r="B1302" s="15"/>
      <c r="E1302" s="16"/>
      <c r="F1302" s="16"/>
      <c r="G1302" s="16"/>
    </row>
    <row r="1303" spans="2:7" x14ac:dyDescent="0.25">
      <c r="B1303" s="15"/>
      <c r="E1303" s="16"/>
      <c r="F1303" s="16"/>
      <c r="G1303" s="16"/>
    </row>
    <row r="1304" spans="2:7" x14ac:dyDescent="0.25">
      <c r="B1304" s="15"/>
      <c r="E1304" s="16"/>
      <c r="F1304" s="16"/>
      <c r="G1304" s="16"/>
    </row>
    <row r="1305" spans="2:7" x14ac:dyDescent="0.25">
      <c r="B1305" s="15"/>
      <c r="E1305" s="16"/>
      <c r="F1305" s="16"/>
      <c r="G1305" s="16"/>
    </row>
    <row r="1306" spans="2:7" x14ac:dyDescent="0.25">
      <c r="B1306" s="15"/>
      <c r="E1306" s="16"/>
      <c r="F1306" s="16"/>
      <c r="G1306" s="16"/>
    </row>
    <row r="1307" spans="2:7" x14ac:dyDescent="0.25">
      <c r="B1307" s="15"/>
      <c r="E1307" s="16"/>
      <c r="F1307" s="16"/>
      <c r="G1307" s="16"/>
    </row>
    <row r="1308" spans="2:7" x14ac:dyDescent="0.25">
      <c r="B1308" s="15"/>
      <c r="E1308" s="16"/>
      <c r="F1308" s="16"/>
      <c r="G1308" s="16"/>
    </row>
    <row r="1309" spans="2:7" x14ac:dyDescent="0.25">
      <c r="B1309" s="15"/>
      <c r="E1309" s="16"/>
      <c r="F1309" s="16"/>
      <c r="G1309" s="16"/>
    </row>
    <row r="1310" spans="2:7" x14ac:dyDescent="0.25">
      <c r="B1310" s="15"/>
      <c r="E1310" s="16"/>
      <c r="F1310" s="16"/>
      <c r="G1310" s="16"/>
    </row>
    <row r="1311" spans="2:7" x14ac:dyDescent="0.25">
      <c r="B1311" s="15"/>
      <c r="E1311" s="16"/>
      <c r="F1311" s="16"/>
      <c r="G1311" s="16"/>
    </row>
    <row r="1312" spans="2:7" x14ac:dyDescent="0.25">
      <c r="B1312" s="15"/>
      <c r="E1312" s="16"/>
      <c r="F1312" s="16"/>
      <c r="G1312" s="16"/>
    </row>
    <row r="1313" spans="2:7" x14ac:dyDescent="0.25">
      <c r="B1313" s="15"/>
      <c r="E1313" s="16"/>
      <c r="F1313" s="16"/>
      <c r="G1313" s="16"/>
    </row>
    <row r="1314" spans="2:7" x14ac:dyDescent="0.25">
      <c r="B1314" s="15"/>
      <c r="E1314" s="16"/>
      <c r="F1314" s="16"/>
      <c r="G1314" s="16"/>
    </row>
    <row r="1315" spans="2:7" x14ac:dyDescent="0.25">
      <c r="B1315" s="15"/>
      <c r="E1315" s="16"/>
      <c r="F1315" s="16"/>
      <c r="G1315" s="16"/>
    </row>
    <row r="1316" spans="2:7" x14ac:dyDescent="0.25">
      <c r="B1316" s="15"/>
      <c r="E1316" s="16"/>
      <c r="F1316" s="16"/>
      <c r="G1316" s="16"/>
    </row>
    <row r="1317" spans="2:7" x14ac:dyDescent="0.25">
      <c r="B1317" s="15"/>
      <c r="E1317" s="16"/>
      <c r="F1317" s="16"/>
      <c r="G1317" s="16"/>
    </row>
    <row r="1318" spans="2:7" x14ac:dyDescent="0.25">
      <c r="B1318" s="15"/>
      <c r="E1318" s="16"/>
      <c r="F1318" s="16"/>
      <c r="G1318" s="16"/>
    </row>
    <row r="1319" spans="2:7" x14ac:dyDescent="0.25">
      <c r="B1319" s="15"/>
      <c r="E1319" s="16"/>
      <c r="F1319" s="16"/>
      <c r="G1319" s="16"/>
    </row>
    <row r="1320" spans="2:7" x14ac:dyDescent="0.25">
      <c r="B1320" s="15"/>
      <c r="E1320" s="16"/>
      <c r="F1320" s="16"/>
      <c r="G1320" s="16"/>
    </row>
    <row r="1321" spans="2:7" x14ac:dyDescent="0.25">
      <c r="B1321" s="15"/>
      <c r="E1321" s="16"/>
      <c r="F1321" s="16"/>
      <c r="G1321" s="16"/>
    </row>
    <row r="1322" spans="2:7" x14ac:dyDescent="0.25">
      <c r="B1322" s="15"/>
      <c r="E1322" s="16"/>
      <c r="F1322" s="16"/>
      <c r="G1322" s="16"/>
    </row>
    <row r="1323" spans="2:7" x14ac:dyDescent="0.25">
      <c r="B1323" s="15"/>
      <c r="E1323" s="16"/>
      <c r="F1323" s="16"/>
      <c r="G1323" s="16"/>
    </row>
    <row r="1324" spans="2:7" x14ac:dyDescent="0.25">
      <c r="B1324" s="15"/>
      <c r="E1324" s="16"/>
      <c r="F1324" s="16"/>
      <c r="G1324" s="16"/>
    </row>
    <row r="1325" spans="2:7" x14ac:dyDescent="0.25">
      <c r="B1325" s="15"/>
      <c r="E1325" s="16"/>
      <c r="F1325" s="16"/>
      <c r="G1325" s="16"/>
    </row>
    <row r="1326" spans="2:7" x14ac:dyDescent="0.25">
      <c r="B1326" s="15"/>
      <c r="E1326" s="16"/>
      <c r="F1326" s="16"/>
      <c r="G1326" s="16"/>
    </row>
    <row r="1327" spans="2:7" x14ac:dyDescent="0.25">
      <c r="B1327" s="15"/>
      <c r="E1327" s="16"/>
      <c r="F1327" s="16"/>
      <c r="G1327" s="16"/>
    </row>
    <row r="1328" spans="2:7" x14ac:dyDescent="0.25">
      <c r="B1328" s="15"/>
      <c r="E1328" s="16"/>
      <c r="F1328" s="16"/>
      <c r="G1328" s="16"/>
    </row>
    <row r="1329" spans="2:7" x14ac:dyDescent="0.25">
      <c r="B1329" s="15"/>
      <c r="E1329" s="16"/>
      <c r="F1329" s="16"/>
      <c r="G1329" s="16"/>
    </row>
    <row r="1330" spans="2:7" x14ac:dyDescent="0.25">
      <c r="B1330" s="15"/>
      <c r="E1330" s="16"/>
      <c r="F1330" s="16"/>
      <c r="G1330" s="16"/>
    </row>
    <row r="1331" spans="2:7" x14ac:dyDescent="0.25">
      <c r="B1331" s="15"/>
      <c r="E1331" s="16"/>
      <c r="F1331" s="16"/>
      <c r="G1331" s="16"/>
    </row>
    <row r="1332" spans="2:7" x14ac:dyDescent="0.25">
      <c r="B1332" s="15"/>
      <c r="E1332" s="16"/>
      <c r="F1332" s="16"/>
      <c r="G1332" s="16"/>
    </row>
    <row r="1333" spans="2:7" x14ac:dyDescent="0.25">
      <c r="B1333" s="15"/>
      <c r="E1333" s="16"/>
      <c r="F1333" s="16"/>
      <c r="G1333" s="16"/>
    </row>
    <row r="1334" spans="2:7" x14ac:dyDescent="0.25">
      <c r="B1334" s="15"/>
      <c r="E1334" s="16"/>
      <c r="F1334" s="16"/>
      <c r="G1334" s="16"/>
    </row>
    <row r="1335" spans="2:7" x14ac:dyDescent="0.25">
      <c r="B1335" s="15"/>
      <c r="E1335" s="16"/>
      <c r="F1335" s="16"/>
      <c r="G1335" s="16"/>
    </row>
    <row r="1336" spans="2:7" x14ac:dyDescent="0.25">
      <c r="B1336" s="15"/>
      <c r="E1336" s="16"/>
      <c r="F1336" s="16"/>
      <c r="G1336" s="16"/>
    </row>
    <row r="1337" spans="2:7" x14ac:dyDescent="0.25">
      <c r="B1337" s="15"/>
      <c r="E1337" s="16"/>
      <c r="F1337" s="16"/>
      <c r="G1337" s="16"/>
    </row>
    <row r="1338" spans="2:7" x14ac:dyDescent="0.25">
      <c r="B1338" s="15"/>
      <c r="E1338" s="16"/>
      <c r="F1338" s="16"/>
      <c r="G1338" s="16"/>
    </row>
    <row r="1339" spans="2:7" x14ac:dyDescent="0.25">
      <c r="B1339" s="15"/>
      <c r="E1339" s="16"/>
      <c r="F1339" s="16"/>
      <c r="G1339" s="16"/>
    </row>
    <row r="1340" spans="2:7" x14ac:dyDescent="0.25">
      <c r="B1340" s="15"/>
      <c r="E1340" s="16"/>
      <c r="F1340" s="16"/>
      <c r="G1340" s="16"/>
    </row>
    <row r="1341" spans="2:7" x14ac:dyDescent="0.25">
      <c r="B1341" s="15"/>
      <c r="E1341" s="16"/>
      <c r="F1341" s="16"/>
      <c r="G1341" s="16"/>
    </row>
    <row r="1342" spans="2:7" x14ac:dyDescent="0.25">
      <c r="B1342" s="15"/>
      <c r="E1342" s="16"/>
      <c r="F1342" s="16"/>
      <c r="G1342" s="16"/>
    </row>
    <row r="1343" spans="2:7" x14ac:dyDescent="0.25">
      <c r="B1343" s="15"/>
      <c r="E1343" s="16"/>
      <c r="F1343" s="16"/>
      <c r="G1343" s="16"/>
    </row>
    <row r="1344" spans="2:7" x14ac:dyDescent="0.25">
      <c r="B1344" s="15"/>
      <c r="E1344" s="16"/>
      <c r="F1344" s="16"/>
      <c r="G1344" s="16"/>
    </row>
    <row r="1345" spans="2:7" x14ac:dyDescent="0.25">
      <c r="B1345" s="15"/>
      <c r="E1345" s="16"/>
      <c r="F1345" s="16"/>
      <c r="G1345" s="16"/>
    </row>
    <row r="1346" spans="2:7" x14ac:dyDescent="0.25">
      <c r="B1346" s="15"/>
      <c r="E1346" s="16"/>
      <c r="F1346" s="16"/>
      <c r="G1346" s="16"/>
    </row>
    <row r="1347" spans="2:7" x14ac:dyDescent="0.25">
      <c r="B1347" s="15"/>
      <c r="E1347" s="16"/>
      <c r="F1347" s="16"/>
      <c r="G1347" s="16"/>
    </row>
    <row r="1348" spans="2:7" x14ac:dyDescent="0.25">
      <c r="B1348" s="15"/>
      <c r="E1348" s="16"/>
      <c r="F1348" s="16"/>
      <c r="G1348" s="16"/>
    </row>
    <row r="1349" spans="2:7" x14ac:dyDescent="0.25">
      <c r="B1349" s="15"/>
      <c r="E1349" s="16"/>
      <c r="F1349" s="16"/>
      <c r="G1349" s="16"/>
    </row>
    <row r="1350" spans="2:7" x14ac:dyDescent="0.25">
      <c r="B1350" s="15"/>
      <c r="E1350" s="16"/>
      <c r="F1350" s="16"/>
      <c r="G1350" s="16"/>
    </row>
    <row r="1351" spans="2:7" x14ac:dyDescent="0.25">
      <c r="B1351" s="15"/>
      <c r="E1351" s="16"/>
      <c r="F1351" s="16"/>
      <c r="G1351" s="16"/>
    </row>
    <row r="1352" spans="2:7" x14ac:dyDescent="0.25">
      <c r="B1352" s="15"/>
      <c r="E1352" s="16"/>
      <c r="F1352" s="16"/>
      <c r="G1352" s="16"/>
    </row>
    <row r="1353" spans="2:7" x14ac:dyDescent="0.25">
      <c r="B1353" s="15"/>
      <c r="E1353" s="16"/>
      <c r="F1353" s="16"/>
      <c r="G1353" s="16"/>
    </row>
    <row r="1354" spans="2:7" x14ac:dyDescent="0.25">
      <c r="B1354" s="15"/>
      <c r="E1354" s="16"/>
      <c r="F1354" s="16"/>
      <c r="G1354" s="16"/>
    </row>
    <row r="1355" spans="2:7" x14ac:dyDescent="0.25">
      <c r="B1355" s="15"/>
      <c r="E1355" s="16"/>
      <c r="F1355" s="16"/>
      <c r="G1355" s="16"/>
    </row>
    <row r="1356" spans="2:7" x14ac:dyDescent="0.25">
      <c r="B1356" s="15"/>
      <c r="E1356" s="16"/>
      <c r="F1356" s="16"/>
      <c r="G1356" s="16"/>
    </row>
    <row r="1357" spans="2:7" x14ac:dyDescent="0.25">
      <c r="B1357" s="15"/>
      <c r="E1357" s="16"/>
      <c r="F1357" s="16"/>
      <c r="G1357" s="16"/>
    </row>
    <row r="1358" spans="2:7" x14ac:dyDescent="0.25">
      <c r="B1358" s="15"/>
      <c r="E1358" s="16"/>
      <c r="F1358" s="16"/>
      <c r="G1358" s="16"/>
    </row>
    <row r="1359" spans="2:7" x14ac:dyDescent="0.25">
      <c r="B1359" s="15"/>
      <c r="E1359" s="16"/>
      <c r="F1359" s="16"/>
      <c r="G1359" s="16"/>
    </row>
    <row r="1360" spans="2:7" x14ac:dyDescent="0.25">
      <c r="B1360" s="15"/>
      <c r="E1360" s="16"/>
      <c r="F1360" s="16"/>
      <c r="G1360" s="16"/>
    </row>
    <row r="1361" spans="2:7" x14ac:dyDescent="0.25">
      <c r="B1361" s="15"/>
      <c r="E1361" s="16"/>
      <c r="F1361" s="16"/>
      <c r="G1361" s="16"/>
    </row>
    <row r="1362" spans="2:7" x14ac:dyDescent="0.25">
      <c r="B1362" s="15"/>
      <c r="E1362" s="16"/>
      <c r="F1362" s="16"/>
      <c r="G1362" s="16"/>
    </row>
    <row r="1363" spans="2:7" x14ac:dyDescent="0.25">
      <c r="B1363" s="15"/>
      <c r="E1363" s="16"/>
      <c r="F1363" s="16"/>
      <c r="G1363" s="16"/>
    </row>
    <row r="1364" spans="2:7" x14ac:dyDescent="0.25">
      <c r="B1364" s="15"/>
      <c r="E1364" s="16"/>
      <c r="F1364" s="16"/>
      <c r="G1364" s="16"/>
    </row>
    <row r="1365" spans="2:7" x14ac:dyDescent="0.25">
      <c r="B1365" s="15"/>
      <c r="E1365" s="16"/>
      <c r="F1365" s="16"/>
      <c r="G1365" s="16"/>
    </row>
    <row r="1366" spans="2:7" x14ac:dyDescent="0.25">
      <c r="B1366" s="15"/>
      <c r="E1366" s="16"/>
      <c r="F1366" s="16"/>
      <c r="G1366" s="16"/>
    </row>
    <row r="1367" spans="2:7" x14ac:dyDescent="0.25">
      <c r="B1367" s="15"/>
      <c r="E1367" s="16"/>
      <c r="F1367" s="16"/>
      <c r="G1367" s="16"/>
    </row>
    <row r="1368" spans="2:7" x14ac:dyDescent="0.25">
      <c r="B1368" s="15"/>
      <c r="E1368" s="16"/>
      <c r="F1368" s="16"/>
      <c r="G136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2873-BBBB-4F46-9C3F-A941C9804D3A}">
  <dimension ref="A1:G1368"/>
  <sheetViews>
    <sheetView topLeftCell="A953" workbookViewId="0">
      <selection activeCell="D991" sqref="D991"/>
    </sheetView>
  </sheetViews>
  <sheetFormatPr defaultRowHeight="15" x14ac:dyDescent="0.25"/>
  <cols>
    <col min="1" max="1" width="20.42578125" customWidth="1"/>
    <col min="2" max="2" width="10.140625" bestFit="1" customWidth="1"/>
    <col min="3" max="3" width="18.5703125" bestFit="1" customWidth="1"/>
    <col min="4" max="4" width="23.5703125" customWidth="1"/>
    <col min="5" max="6" width="11.140625" customWidth="1"/>
  </cols>
  <sheetData>
    <row r="1" spans="1:7" x14ac:dyDescent="0.25">
      <c r="A1" s="105" t="s">
        <v>5522</v>
      </c>
      <c r="B1" s="105"/>
      <c r="C1" s="4"/>
      <c r="E1" s="105" t="s">
        <v>5523</v>
      </c>
      <c r="F1" s="105"/>
    </row>
    <row r="2" spans="1:7" x14ac:dyDescent="0.25">
      <c r="A2" s="16" t="s">
        <v>3674</v>
      </c>
      <c r="B2" t="s">
        <v>3675</v>
      </c>
      <c r="C2" t="str">
        <f>_xlfn.CONCAT(A2," ",B2)</f>
        <v>HO21214 19558496C</v>
      </c>
      <c r="E2" s="16" t="s">
        <v>3674</v>
      </c>
      <c r="F2" s="16" t="s">
        <v>3675</v>
      </c>
      <c r="G2" t="str">
        <f>_xlfn.CONCAT(E2," ",F2)</f>
        <v>HO21214 19558496C</v>
      </c>
    </row>
    <row r="3" spans="1:7" x14ac:dyDescent="0.25">
      <c r="A3" s="16" t="s">
        <v>3677</v>
      </c>
      <c r="B3" t="s">
        <v>3678</v>
      </c>
      <c r="C3" t="str">
        <f t="shared" ref="C3:C66" si="0">_xlfn.CONCAT(A3," ",B3)</f>
        <v>HO21144 19558497C</v>
      </c>
      <c r="E3" s="16" t="s">
        <v>3677</v>
      </c>
      <c r="F3" s="16" t="s">
        <v>3678</v>
      </c>
      <c r="G3" t="str">
        <f t="shared" ref="G3:G66" si="1">_xlfn.CONCAT(E3," ",F3)</f>
        <v>HO21144 19558497C</v>
      </c>
    </row>
    <row r="4" spans="1:7" x14ac:dyDescent="0.25">
      <c r="A4" s="16" t="s">
        <v>3680</v>
      </c>
      <c r="B4" t="s">
        <v>3681</v>
      </c>
      <c r="C4" t="str">
        <f t="shared" si="0"/>
        <v>HO20903 19558498C</v>
      </c>
      <c r="E4" s="16" t="s">
        <v>3680</v>
      </c>
      <c r="F4" s="16" t="s">
        <v>3681</v>
      </c>
      <c r="G4" t="str">
        <f t="shared" si="1"/>
        <v>HO20903 19558498C</v>
      </c>
    </row>
    <row r="5" spans="1:7" x14ac:dyDescent="0.25">
      <c r="A5" s="16" t="s">
        <v>3686</v>
      </c>
      <c r="B5" t="s">
        <v>3687</v>
      </c>
      <c r="C5" t="str">
        <f t="shared" si="0"/>
        <v>HO29477 19558500C</v>
      </c>
      <c r="E5" s="16" t="s">
        <v>3683</v>
      </c>
      <c r="F5" s="16" t="s">
        <v>3684</v>
      </c>
      <c r="G5" t="str">
        <f t="shared" si="1"/>
        <v>HO21250 19558499C</v>
      </c>
    </row>
    <row r="6" spans="1:7" x14ac:dyDescent="0.25">
      <c r="A6" s="16" t="s">
        <v>3683</v>
      </c>
      <c r="B6" t="s">
        <v>3684</v>
      </c>
      <c r="C6" t="str">
        <f t="shared" si="0"/>
        <v>HO21250 19558499C</v>
      </c>
      <c r="E6" s="16" t="s">
        <v>3686</v>
      </c>
      <c r="F6" s="16" t="s">
        <v>3687</v>
      </c>
      <c r="G6" t="str">
        <f t="shared" si="1"/>
        <v>HO29477 19558500C</v>
      </c>
    </row>
    <row r="7" spans="1:7" x14ac:dyDescent="0.25">
      <c r="A7" s="16" t="s">
        <v>3686</v>
      </c>
      <c r="B7" t="s">
        <v>3687</v>
      </c>
      <c r="C7" t="str">
        <f t="shared" si="0"/>
        <v>HO29477 19558500C</v>
      </c>
      <c r="E7" s="16" t="s">
        <v>3689</v>
      </c>
      <c r="F7" s="16" t="s">
        <v>3691</v>
      </c>
      <c r="G7" t="str">
        <f t="shared" si="1"/>
        <v>HO29570 19557309C</v>
      </c>
    </row>
    <row r="8" spans="1:7" x14ac:dyDescent="0.25">
      <c r="A8" s="16" t="s">
        <v>3768</v>
      </c>
      <c r="B8" t="s">
        <v>5466</v>
      </c>
      <c r="C8" t="str">
        <f t="shared" si="0"/>
        <v>ES05798 19558501C</v>
      </c>
      <c r="E8" s="16" t="s">
        <v>3693</v>
      </c>
      <c r="F8" s="16" t="s">
        <v>3694</v>
      </c>
      <c r="G8" t="str">
        <f t="shared" si="1"/>
        <v>ES09264 19558503C</v>
      </c>
    </row>
    <row r="9" spans="1:7" x14ac:dyDescent="0.25">
      <c r="A9" s="16" t="s">
        <v>3689</v>
      </c>
      <c r="B9" t="s">
        <v>3691</v>
      </c>
      <c r="C9" t="str">
        <f t="shared" si="0"/>
        <v>HO29570 19557309C</v>
      </c>
      <c r="E9" s="16" t="s">
        <v>3696</v>
      </c>
      <c r="F9" s="16" t="s">
        <v>3697</v>
      </c>
      <c r="G9" t="str">
        <f t="shared" si="1"/>
        <v>ES05540 19558505C</v>
      </c>
    </row>
    <row r="10" spans="1:7" x14ac:dyDescent="0.25">
      <c r="A10" s="16" t="s">
        <v>3693</v>
      </c>
      <c r="B10" t="s">
        <v>3694</v>
      </c>
      <c r="C10" t="str">
        <f t="shared" si="0"/>
        <v>ES09264 19558503C</v>
      </c>
      <c r="E10" s="16" t="s">
        <v>3699</v>
      </c>
      <c r="F10" s="16" t="s">
        <v>3700</v>
      </c>
      <c r="G10" t="str">
        <f t="shared" si="1"/>
        <v>ES06275 19558506C</v>
      </c>
    </row>
    <row r="11" spans="1:7" x14ac:dyDescent="0.25">
      <c r="A11" s="16" t="s">
        <v>3696</v>
      </c>
      <c r="B11" t="s">
        <v>3697</v>
      </c>
      <c r="C11" t="str">
        <f t="shared" si="0"/>
        <v>ES05540 19558505C</v>
      </c>
      <c r="E11" s="16" t="s">
        <v>3683</v>
      </c>
      <c r="F11" s="16" t="s">
        <v>3702</v>
      </c>
      <c r="G11" t="str">
        <f t="shared" si="1"/>
        <v>HO21250 19558504C</v>
      </c>
    </row>
    <row r="12" spans="1:7" x14ac:dyDescent="0.25">
      <c r="A12" s="16" t="s">
        <v>3699</v>
      </c>
      <c r="B12" t="s">
        <v>3700</v>
      </c>
      <c r="C12" t="str">
        <f t="shared" si="0"/>
        <v>ES06275 19558506C</v>
      </c>
      <c r="E12" s="16" t="s">
        <v>3704</v>
      </c>
      <c r="F12" s="16" t="s">
        <v>3705</v>
      </c>
      <c r="G12" t="str">
        <f t="shared" si="1"/>
        <v>ES08265 19558514C</v>
      </c>
    </row>
    <row r="13" spans="1:7" x14ac:dyDescent="0.25">
      <c r="A13" s="16" t="s">
        <v>3683</v>
      </c>
      <c r="B13" t="s">
        <v>3702</v>
      </c>
      <c r="C13" t="str">
        <f t="shared" si="0"/>
        <v>HO21250 19558504C</v>
      </c>
      <c r="E13" s="16" t="s">
        <v>3707</v>
      </c>
      <c r="F13" s="16" t="s">
        <v>3708</v>
      </c>
      <c r="G13" t="str">
        <f t="shared" si="1"/>
        <v>HO01387 19558511C</v>
      </c>
    </row>
    <row r="14" spans="1:7" x14ac:dyDescent="0.25">
      <c r="A14" s="16" t="s">
        <v>3707</v>
      </c>
      <c r="B14" t="s">
        <v>3708</v>
      </c>
      <c r="C14" t="str">
        <f t="shared" si="0"/>
        <v>HO01387 19558511C</v>
      </c>
      <c r="E14" s="16" t="s">
        <v>3710</v>
      </c>
      <c r="F14" s="16" t="s">
        <v>3711</v>
      </c>
      <c r="G14" t="str">
        <f t="shared" si="1"/>
        <v>ES05758 19558521C</v>
      </c>
    </row>
    <row r="15" spans="1:7" x14ac:dyDescent="0.25">
      <c r="A15" s="16" t="s">
        <v>3704</v>
      </c>
      <c r="B15" t="s">
        <v>3705</v>
      </c>
      <c r="C15" t="str">
        <f t="shared" si="0"/>
        <v>ES08265 19558514C</v>
      </c>
      <c r="E15" s="16" t="s">
        <v>3683</v>
      </c>
      <c r="F15" s="16" t="s">
        <v>3713</v>
      </c>
      <c r="G15" t="str">
        <f t="shared" si="1"/>
        <v>HO21250 19558513C</v>
      </c>
    </row>
    <row r="16" spans="1:7" x14ac:dyDescent="0.25">
      <c r="A16" s="16" t="s">
        <v>3710</v>
      </c>
      <c r="B16" t="s">
        <v>3711</v>
      </c>
      <c r="C16" t="str">
        <f t="shared" si="0"/>
        <v>ES05758 19558521C</v>
      </c>
      <c r="E16" s="16" t="s">
        <v>3715</v>
      </c>
      <c r="F16" s="16" t="s">
        <v>3716</v>
      </c>
      <c r="G16" t="str">
        <f t="shared" si="1"/>
        <v>ES08089 19558522C</v>
      </c>
    </row>
    <row r="17" spans="1:7" x14ac:dyDescent="0.25">
      <c r="A17" s="16" t="s">
        <v>3683</v>
      </c>
      <c r="B17" t="s">
        <v>3713</v>
      </c>
      <c r="C17" t="str">
        <f t="shared" si="0"/>
        <v>HO21250 19558513C</v>
      </c>
      <c r="E17" s="16" t="s">
        <v>3718</v>
      </c>
      <c r="F17" s="16" t="s">
        <v>3719</v>
      </c>
      <c r="G17" t="str">
        <f t="shared" si="1"/>
        <v>HO21116 19558507C</v>
      </c>
    </row>
    <row r="18" spans="1:7" x14ac:dyDescent="0.25">
      <c r="A18" s="16" t="s">
        <v>3715</v>
      </c>
      <c r="B18" t="s">
        <v>3716</v>
      </c>
      <c r="C18" t="str">
        <f t="shared" si="0"/>
        <v>ES08089 19558522C</v>
      </c>
      <c r="E18" s="16" t="s">
        <v>3721</v>
      </c>
      <c r="F18" s="16" t="s">
        <v>3722</v>
      </c>
      <c r="G18" t="str">
        <f t="shared" si="1"/>
        <v>ES05804 19558523C</v>
      </c>
    </row>
    <row r="19" spans="1:7" x14ac:dyDescent="0.25">
      <c r="A19" s="16" t="s">
        <v>3718</v>
      </c>
      <c r="B19" t="s">
        <v>3719</v>
      </c>
      <c r="C19" t="str">
        <f t="shared" si="0"/>
        <v>HO21116 19558507C</v>
      </c>
      <c r="E19" s="16" t="s">
        <v>3699</v>
      </c>
      <c r="F19" s="16" t="s">
        <v>3724</v>
      </c>
      <c r="G19" t="str">
        <f t="shared" si="1"/>
        <v>ES06275 19558516C</v>
      </c>
    </row>
    <row r="20" spans="1:7" x14ac:dyDescent="0.25">
      <c r="A20" s="16" t="s">
        <v>3721</v>
      </c>
      <c r="B20" t="s">
        <v>3722</v>
      </c>
      <c r="C20" t="str">
        <f t="shared" si="0"/>
        <v>ES05804 19558523C</v>
      </c>
      <c r="E20" s="16" t="s">
        <v>133</v>
      </c>
      <c r="F20" s="16" t="s">
        <v>3726</v>
      </c>
      <c r="G20" t="str">
        <f t="shared" si="1"/>
        <v>ES03040 19558520C</v>
      </c>
    </row>
    <row r="21" spans="1:7" x14ac:dyDescent="0.25">
      <c r="A21" s="16" t="s">
        <v>3699</v>
      </c>
      <c r="B21" t="s">
        <v>3724</v>
      </c>
      <c r="C21" t="str">
        <f t="shared" si="0"/>
        <v>ES06275 19558516C</v>
      </c>
      <c r="E21" s="16" t="s">
        <v>3686</v>
      </c>
      <c r="F21" s="16" t="s">
        <v>3728</v>
      </c>
      <c r="G21" t="str">
        <f t="shared" si="1"/>
        <v>HO29477 19558512C</v>
      </c>
    </row>
    <row r="22" spans="1:7" x14ac:dyDescent="0.25">
      <c r="A22" s="16" t="s">
        <v>133</v>
      </c>
      <c r="B22" t="s">
        <v>3726</v>
      </c>
      <c r="C22" t="str">
        <f t="shared" si="0"/>
        <v>ES03040 19558520C</v>
      </c>
      <c r="E22" s="16" t="s">
        <v>141</v>
      </c>
      <c r="F22" s="16" t="s">
        <v>3730</v>
      </c>
      <c r="G22" t="str">
        <f t="shared" si="1"/>
        <v>ES07068 19558528C</v>
      </c>
    </row>
    <row r="23" spans="1:7" x14ac:dyDescent="0.25">
      <c r="A23" s="16" t="s">
        <v>3686</v>
      </c>
      <c r="B23" t="s">
        <v>3728</v>
      </c>
      <c r="C23" t="str">
        <f t="shared" si="0"/>
        <v>HO29477 19558512C</v>
      </c>
      <c r="E23" s="16" t="s">
        <v>3732</v>
      </c>
      <c r="F23" s="16" t="s">
        <v>3733</v>
      </c>
      <c r="G23" t="str">
        <f t="shared" si="1"/>
        <v>ES05796 19558530C</v>
      </c>
    </row>
    <row r="24" spans="1:7" x14ac:dyDescent="0.25">
      <c r="A24" s="16" t="s">
        <v>141</v>
      </c>
      <c r="B24" t="s">
        <v>3730</v>
      </c>
      <c r="C24" t="str">
        <f t="shared" si="0"/>
        <v>ES07068 19558528C</v>
      </c>
      <c r="E24" s="16" t="s">
        <v>3680</v>
      </c>
      <c r="F24" s="16" t="s">
        <v>3735</v>
      </c>
      <c r="G24" t="str">
        <f t="shared" si="1"/>
        <v>HO20903 19558527C</v>
      </c>
    </row>
    <row r="25" spans="1:7" x14ac:dyDescent="0.25">
      <c r="A25" s="16" t="s">
        <v>3732</v>
      </c>
      <c r="B25" t="s">
        <v>3733</v>
      </c>
      <c r="C25" t="str">
        <f t="shared" si="0"/>
        <v>ES05796 19558530C</v>
      </c>
      <c r="E25" s="16" t="s">
        <v>136</v>
      </c>
      <c r="F25" s="16" t="s">
        <v>3737</v>
      </c>
      <c r="G25" t="str">
        <f t="shared" si="1"/>
        <v>ES08087 19558536C</v>
      </c>
    </row>
    <row r="26" spans="1:7" x14ac:dyDescent="0.25">
      <c r="A26" s="16" t="s">
        <v>138</v>
      </c>
      <c r="B26" t="s">
        <v>5467</v>
      </c>
      <c r="C26" t="str">
        <f t="shared" si="0"/>
        <v>ES05769 19558531C</v>
      </c>
      <c r="E26" s="16" t="s">
        <v>134</v>
      </c>
      <c r="F26" s="16" t="s">
        <v>3739</v>
      </c>
      <c r="G26" t="str">
        <f t="shared" si="1"/>
        <v>ES07992 19558538C</v>
      </c>
    </row>
    <row r="27" spans="1:7" x14ac:dyDescent="0.25">
      <c r="A27" s="16" t="s">
        <v>3680</v>
      </c>
      <c r="B27" t="s">
        <v>3735</v>
      </c>
      <c r="C27" t="str">
        <f t="shared" si="0"/>
        <v>HO20903 19558527C</v>
      </c>
      <c r="E27" s="16" t="s">
        <v>135</v>
      </c>
      <c r="F27" s="16" t="s">
        <v>3741</v>
      </c>
      <c r="G27" t="str">
        <f t="shared" si="1"/>
        <v>ES06970 19558537C</v>
      </c>
    </row>
    <row r="28" spans="1:7" x14ac:dyDescent="0.25">
      <c r="A28" s="16" t="s">
        <v>136</v>
      </c>
      <c r="B28" t="s">
        <v>3737</v>
      </c>
      <c r="C28" t="str">
        <f t="shared" si="0"/>
        <v>ES08087 19558536C</v>
      </c>
      <c r="E28" s="16" t="s">
        <v>3704</v>
      </c>
      <c r="F28" s="16" t="s">
        <v>3743</v>
      </c>
      <c r="G28" t="str">
        <f t="shared" si="1"/>
        <v>ES08265 19558545C</v>
      </c>
    </row>
    <row r="29" spans="1:7" x14ac:dyDescent="0.25">
      <c r="A29" s="16" t="s">
        <v>135</v>
      </c>
      <c r="B29" t="s">
        <v>3741</v>
      </c>
      <c r="C29" t="str">
        <f t="shared" si="0"/>
        <v>ES06970 19558537C</v>
      </c>
      <c r="E29" s="16" t="s">
        <v>3715</v>
      </c>
      <c r="F29" s="16" t="s">
        <v>3744</v>
      </c>
      <c r="G29" t="str">
        <f t="shared" si="1"/>
        <v>ES08089 19558544C</v>
      </c>
    </row>
    <row r="30" spans="1:7" x14ac:dyDescent="0.25">
      <c r="A30" s="16" t="s">
        <v>134</v>
      </c>
      <c r="B30" t="s">
        <v>3739</v>
      </c>
      <c r="C30" t="str">
        <f t="shared" si="0"/>
        <v>ES07992 19558538C</v>
      </c>
      <c r="E30" s="16" t="s">
        <v>3693</v>
      </c>
      <c r="F30" s="16" t="s">
        <v>3746</v>
      </c>
      <c r="G30" t="str">
        <f t="shared" si="1"/>
        <v>ES09264 19558551C</v>
      </c>
    </row>
    <row r="31" spans="1:7" x14ac:dyDescent="0.25">
      <c r="A31" s="16" t="s">
        <v>3715</v>
      </c>
      <c r="B31" t="s">
        <v>3744</v>
      </c>
      <c r="C31" t="str">
        <f t="shared" si="0"/>
        <v>ES08089 19558544C</v>
      </c>
      <c r="E31" s="16" t="s">
        <v>3686</v>
      </c>
      <c r="F31" s="16" t="s">
        <v>3748</v>
      </c>
      <c r="G31" t="str">
        <f t="shared" si="1"/>
        <v>HO29477 19558550C</v>
      </c>
    </row>
    <row r="32" spans="1:7" x14ac:dyDescent="0.25">
      <c r="A32" s="16" t="s">
        <v>3704</v>
      </c>
      <c r="B32" t="s">
        <v>3743</v>
      </c>
      <c r="C32" t="str">
        <f t="shared" si="0"/>
        <v>ES08265 19558545C</v>
      </c>
      <c r="E32" s="16" t="s">
        <v>3677</v>
      </c>
      <c r="F32" s="16" t="s">
        <v>3750</v>
      </c>
      <c r="G32" t="str">
        <f t="shared" si="1"/>
        <v>HO21144 19558515C</v>
      </c>
    </row>
    <row r="33" spans="1:7" x14ac:dyDescent="0.25">
      <c r="A33" s="16" t="s">
        <v>3718</v>
      </c>
      <c r="B33" t="s">
        <v>5468</v>
      </c>
      <c r="C33" t="str">
        <f t="shared" si="0"/>
        <v>HO21116 19558535C</v>
      </c>
      <c r="E33" s="16" t="s">
        <v>3752</v>
      </c>
      <c r="F33" s="16" t="s">
        <v>3753</v>
      </c>
      <c r="G33" t="str">
        <f t="shared" si="1"/>
        <v>ES05763 19558554C</v>
      </c>
    </row>
    <row r="34" spans="1:7" x14ac:dyDescent="0.25">
      <c r="A34" s="16" t="s">
        <v>3693</v>
      </c>
      <c r="B34" t="s">
        <v>3746</v>
      </c>
      <c r="C34" t="str">
        <f t="shared" si="0"/>
        <v>ES09264 19558551C</v>
      </c>
      <c r="E34" s="16" t="s">
        <v>3680</v>
      </c>
      <c r="F34" s="16" t="s">
        <v>3733</v>
      </c>
      <c r="G34" t="str">
        <f t="shared" si="1"/>
        <v>HO20903 19558530C</v>
      </c>
    </row>
    <row r="35" spans="1:7" x14ac:dyDescent="0.25">
      <c r="A35" s="16" t="s">
        <v>3686</v>
      </c>
      <c r="B35" t="s">
        <v>3748</v>
      </c>
      <c r="C35" t="str">
        <f t="shared" si="0"/>
        <v>HO29477 19558550C</v>
      </c>
      <c r="E35" s="16" t="s">
        <v>3683</v>
      </c>
      <c r="F35" s="16" t="s">
        <v>3755</v>
      </c>
      <c r="G35" t="str">
        <f t="shared" si="1"/>
        <v>HO21250 19558542C</v>
      </c>
    </row>
    <row r="36" spans="1:7" x14ac:dyDescent="0.25">
      <c r="A36" s="16" t="s">
        <v>3677</v>
      </c>
      <c r="B36" t="s">
        <v>3750</v>
      </c>
      <c r="C36" t="str">
        <f t="shared" si="0"/>
        <v>HO21144 19558515C</v>
      </c>
      <c r="E36" s="16" t="s">
        <v>3710</v>
      </c>
      <c r="F36" s="16" t="s">
        <v>3757</v>
      </c>
      <c r="G36" t="str">
        <f t="shared" si="1"/>
        <v>ES05758 19558565C</v>
      </c>
    </row>
    <row r="37" spans="1:7" x14ac:dyDescent="0.25">
      <c r="A37" s="16" t="s">
        <v>3677</v>
      </c>
      <c r="B37" t="s">
        <v>3750</v>
      </c>
      <c r="C37" t="str">
        <f t="shared" si="0"/>
        <v>HO21144 19558515C</v>
      </c>
      <c r="E37" s="16" t="s">
        <v>3689</v>
      </c>
      <c r="F37" s="16" t="s">
        <v>3759</v>
      </c>
      <c r="G37" t="str">
        <f t="shared" si="1"/>
        <v>HO29570 19558517C</v>
      </c>
    </row>
    <row r="38" spans="1:7" x14ac:dyDescent="0.25">
      <c r="A38" s="16" t="s">
        <v>3752</v>
      </c>
      <c r="B38" t="s">
        <v>3753</v>
      </c>
      <c r="C38" t="str">
        <f t="shared" si="0"/>
        <v>ES05763 19558554C</v>
      </c>
      <c r="E38" s="16" t="s">
        <v>3696</v>
      </c>
      <c r="F38" s="16" t="s">
        <v>3761</v>
      </c>
      <c r="G38" t="str">
        <f t="shared" si="1"/>
        <v>ES05540 19558570C</v>
      </c>
    </row>
    <row r="39" spans="1:7" x14ac:dyDescent="0.25">
      <c r="A39" s="16" t="s">
        <v>3680</v>
      </c>
      <c r="B39" t="s">
        <v>3733</v>
      </c>
      <c r="C39" t="str">
        <f t="shared" si="0"/>
        <v>HO20903 19558530C</v>
      </c>
      <c r="E39" s="16" t="s">
        <v>3718</v>
      </c>
      <c r="F39" s="16" t="s">
        <v>3763</v>
      </c>
      <c r="G39" t="str">
        <f t="shared" si="1"/>
        <v>HO21116 19558518C</v>
      </c>
    </row>
    <row r="40" spans="1:7" x14ac:dyDescent="0.25">
      <c r="A40" s="16" t="s">
        <v>3683</v>
      </c>
      <c r="B40" t="s">
        <v>3755</v>
      </c>
      <c r="C40" t="str">
        <f t="shared" si="0"/>
        <v>HO21250 19558542C</v>
      </c>
      <c r="E40" s="16" t="s">
        <v>3765</v>
      </c>
      <c r="F40" s="16" t="s">
        <v>3766</v>
      </c>
      <c r="G40" t="str">
        <f t="shared" si="1"/>
        <v>ES08083 19558572C</v>
      </c>
    </row>
    <row r="41" spans="1:7" x14ac:dyDescent="0.25">
      <c r="A41" s="16" t="s">
        <v>3710</v>
      </c>
      <c r="B41" t="s">
        <v>3757</v>
      </c>
      <c r="C41" t="str">
        <f t="shared" si="0"/>
        <v>ES05758 19558565C</v>
      </c>
      <c r="E41" s="16" t="s">
        <v>3707</v>
      </c>
      <c r="F41" s="16" t="s">
        <v>3716</v>
      </c>
      <c r="G41" t="str">
        <f t="shared" si="1"/>
        <v>HO01387 19558522C</v>
      </c>
    </row>
    <row r="42" spans="1:7" x14ac:dyDescent="0.25">
      <c r="A42" s="16" t="s">
        <v>3689</v>
      </c>
      <c r="B42" t="s">
        <v>3759</v>
      </c>
      <c r="C42" t="str">
        <f t="shared" si="0"/>
        <v>HO29570 19558517C</v>
      </c>
      <c r="E42" s="16" t="s">
        <v>3768</v>
      </c>
      <c r="F42" s="16" t="s">
        <v>3769</v>
      </c>
      <c r="G42" t="str">
        <f t="shared" si="1"/>
        <v>ES05798 19558575C</v>
      </c>
    </row>
    <row r="43" spans="1:7" x14ac:dyDescent="0.25">
      <c r="A43" s="16" t="s">
        <v>3696</v>
      </c>
      <c r="B43" t="s">
        <v>3761</v>
      </c>
      <c r="C43" t="str">
        <f t="shared" si="0"/>
        <v>ES05540 19558570C</v>
      </c>
      <c r="E43" s="16" t="s">
        <v>3721</v>
      </c>
      <c r="F43" s="16" t="s">
        <v>3771</v>
      </c>
      <c r="G43" t="str">
        <f t="shared" si="1"/>
        <v>ES05804 19558580C</v>
      </c>
    </row>
    <row r="44" spans="1:7" x14ac:dyDescent="0.25">
      <c r="A44" s="16" t="s">
        <v>3718</v>
      </c>
      <c r="B44" t="s">
        <v>3763</v>
      </c>
      <c r="C44" t="str">
        <f t="shared" si="0"/>
        <v>HO21116 19558518C</v>
      </c>
      <c r="E44" s="16" t="s">
        <v>3732</v>
      </c>
      <c r="F44" s="16" t="s">
        <v>3773</v>
      </c>
      <c r="G44" t="str">
        <f t="shared" si="1"/>
        <v>ES05796 19558583C</v>
      </c>
    </row>
    <row r="45" spans="1:7" x14ac:dyDescent="0.25">
      <c r="A45" s="16" t="s">
        <v>3765</v>
      </c>
      <c r="B45" t="s">
        <v>3766</v>
      </c>
      <c r="C45" t="str">
        <f t="shared" si="0"/>
        <v>ES08083 19558572C</v>
      </c>
      <c r="E45" s="16" t="s">
        <v>3686</v>
      </c>
      <c r="F45" s="16" t="s">
        <v>3775</v>
      </c>
      <c r="G45" t="str">
        <f t="shared" si="1"/>
        <v>HO29477 19558529C</v>
      </c>
    </row>
    <row r="46" spans="1:7" x14ac:dyDescent="0.25">
      <c r="A46" s="16" t="s">
        <v>3707</v>
      </c>
      <c r="B46" t="s">
        <v>3716</v>
      </c>
      <c r="C46" t="str">
        <f t="shared" si="0"/>
        <v>HO01387 19558522C</v>
      </c>
      <c r="E46" s="16" t="s">
        <v>3674</v>
      </c>
      <c r="F46" s="16" t="s">
        <v>3777</v>
      </c>
      <c r="G46" t="str">
        <f t="shared" si="1"/>
        <v>HO21214 19558533C</v>
      </c>
    </row>
    <row r="47" spans="1:7" x14ac:dyDescent="0.25">
      <c r="A47" s="16" t="s">
        <v>3768</v>
      </c>
      <c r="B47" t="s">
        <v>3769</v>
      </c>
      <c r="C47" t="str">
        <f t="shared" si="0"/>
        <v>ES05798 19558575C</v>
      </c>
      <c r="E47" s="16" t="s">
        <v>3718</v>
      </c>
      <c r="F47" s="16" t="s">
        <v>3779</v>
      </c>
      <c r="G47" t="str">
        <f t="shared" si="1"/>
        <v>HO21116 19558525C</v>
      </c>
    </row>
    <row r="48" spans="1:7" x14ac:dyDescent="0.25">
      <c r="A48" s="16" t="s">
        <v>3721</v>
      </c>
      <c r="B48" t="s">
        <v>3771</v>
      </c>
      <c r="C48" t="str">
        <f t="shared" si="0"/>
        <v>ES05804 19558580C</v>
      </c>
      <c r="E48" s="16" t="s">
        <v>133</v>
      </c>
      <c r="F48" s="16" t="s">
        <v>3781</v>
      </c>
      <c r="G48" t="str">
        <f t="shared" si="1"/>
        <v>ES03040 19558591C</v>
      </c>
    </row>
    <row r="49" spans="1:7" x14ac:dyDescent="0.25">
      <c r="A49" s="16" t="s">
        <v>3732</v>
      </c>
      <c r="B49" t="s">
        <v>3773</v>
      </c>
      <c r="C49" t="str">
        <f t="shared" si="0"/>
        <v>ES05796 19558583C</v>
      </c>
      <c r="E49" s="16" t="s">
        <v>138</v>
      </c>
      <c r="F49" s="16" t="s">
        <v>3783</v>
      </c>
      <c r="G49" t="str">
        <f t="shared" si="1"/>
        <v>ES05769 19558593C</v>
      </c>
    </row>
    <row r="50" spans="1:7" x14ac:dyDescent="0.25">
      <c r="A50" s="16" t="s">
        <v>3686</v>
      </c>
      <c r="B50" t="s">
        <v>3775</v>
      </c>
      <c r="C50" t="str">
        <f t="shared" si="0"/>
        <v>HO29477 19558529C</v>
      </c>
      <c r="E50" s="16" t="s">
        <v>136</v>
      </c>
      <c r="F50" s="16" t="s">
        <v>3785</v>
      </c>
      <c r="G50" t="str">
        <f t="shared" si="1"/>
        <v>ES08087 19558595C</v>
      </c>
    </row>
    <row r="51" spans="1:7" x14ac:dyDescent="0.25">
      <c r="A51" s="16" t="s">
        <v>3674</v>
      </c>
      <c r="B51" t="s">
        <v>3777</v>
      </c>
      <c r="C51" t="str">
        <f t="shared" si="0"/>
        <v>HO21214 19558533C</v>
      </c>
      <c r="E51" s="16" t="s">
        <v>3704</v>
      </c>
      <c r="F51" s="16" t="s">
        <v>3787</v>
      </c>
      <c r="G51" t="str">
        <f t="shared" si="1"/>
        <v>ES08265 19558597C</v>
      </c>
    </row>
    <row r="52" spans="1:7" x14ac:dyDescent="0.25">
      <c r="A52" s="16" t="s">
        <v>3718</v>
      </c>
      <c r="B52" t="s">
        <v>3779</v>
      </c>
      <c r="C52" t="str">
        <f t="shared" si="0"/>
        <v>HO21116 19558525C</v>
      </c>
      <c r="E52" s="16" t="s">
        <v>3699</v>
      </c>
      <c r="F52" s="16" t="s">
        <v>3789</v>
      </c>
      <c r="G52" t="str">
        <f t="shared" si="1"/>
        <v>ES06275 19558602C</v>
      </c>
    </row>
    <row r="53" spans="1:7" x14ac:dyDescent="0.25">
      <c r="A53" s="16" t="s">
        <v>133</v>
      </c>
      <c r="B53" t="s">
        <v>3781</v>
      </c>
      <c r="C53" t="str">
        <f t="shared" si="0"/>
        <v>ES03040 19558591C</v>
      </c>
      <c r="E53" s="16" t="s">
        <v>3686</v>
      </c>
      <c r="F53" s="16" t="s">
        <v>3791</v>
      </c>
      <c r="G53" t="str">
        <f t="shared" si="1"/>
        <v>HO29477 19558589C</v>
      </c>
    </row>
    <row r="54" spans="1:7" x14ac:dyDescent="0.25">
      <c r="A54" s="16" t="s">
        <v>138</v>
      </c>
      <c r="B54" t="s">
        <v>3783</v>
      </c>
      <c r="C54" t="str">
        <f t="shared" si="0"/>
        <v>ES05769 19558593C</v>
      </c>
      <c r="E54" s="16" t="s">
        <v>3693</v>
      </c>
      <c r="F54" s="16" t="s">
        <v>3793</v>
      </c>
      <c r="G54" t="str">
        <f t="shared" si="1"/>
        <v>ES09264 19558607C</v>
      </c>
    </row>
    <row r="55" spans="1:7" x14ac:dyDescent="0.25">
      <c r="A55" s="16" t="s">
        <v>136</v>
      </c>
      <c r="B55" t="s">
        <v>3785</v>
      </c>
      <c r="C55" t="str">
        <f t="shared" si="0"/>
        <v>ES08087 19558595C</v>
      </c>
      <c r="E55" s="16" t="s">
        <v>3752</v>
      </c>
      <c r="F55" s="16" t="s">
        <v>3795</v>
      </c>
      <c r="G55" t="str">
        <f t="shared" si="1"/>
        <v>ES05763 19558608C</v>
      </c>
    </row>
    <row r="56" spans="1:7" x14ac:dyDescent="0.25">
      <c r="A56" s="16" t="s">
        <v>3704</v>
      </c>
      <c r="B56" t="s">
        <v>3787</v>
      </c>
      <c r="C56" t="str">
        <f t="shared" si="0"/>
        <v>ES08265 19558597C</v>
      </c>
      <c r="E56" s="16" t="s">
        <v>3710</v>
      </c>
      <c r="F56" s="16" t="s">
        <v>3797</v>
      </c>
      <c r="G56" t="str">
        <f t="shared" si="1"/>
        <v>ES05758 19558610C</v>
      </c>
    </row>
    <row r="57" spans="1:7" x14ac:dyDescent="0.25">
      <c r="A57" s="16" t="s">
        <v>3699</v>
      </c>
      <c r="B57" t="s">
        <v>3789</v>
      </c>
      <c r="C57" t="str">
        <f t="shared" si="0"/>
        <v>ES06275 19558602C</v>
      </c>
      <c r="E57" s="16" t="s">
        <v>141</v>
      </c>
      <c r="F57" s="16" t="s">
        <v>3799</v>
      </c>
      <c r="G57" t="str">
        <f t="shared" si="1"/>
        <v>ES07068 19558609C</v>
      </c>
    </row>
    <row r="58" spans="1:7" x14ac:dyDescent="0.25">
      <c r="A58" s="16" t="s">
        <v>3686</v>
      </c>
      <c r="B58" t="s">
        <v>3791</v>
      </c>
      <c r="C58" t="str">
        <f t="shared" si="0"/>
        <v>HO29477 19558589C</v>
      </c>
      <c r="E58" s="16" t="s">
        <v>134</v>
      </c>
      <c r="F58" s="16" t="s">
        <v>3801</v>
      </c>
      <c r="G58" t="str">
        <f t="shared" si="1"/>
        <v>ES07992 19558614C</v>
      </c>
    </row>
    <row r="59" spans="1:7" x14ac:dyDescent="0.25">
      <c r="A59" s="16" t="s">
        <v>3693</v>
      </c>
      <c r="B59" t="s">
        <v>3793</v>
      </c>
      <c r="C59" t="str">
        <f t="shared" si="0"/>
        <v>ES09264 19558607C</v>
      </c>
      <c r="E59" s="16" t="s">
        <v>3686</v>
      </c>
      <c r="F59" s="16" t="s">
        <v>3803</v>
      </c>
      <c r="G59" t="str">
        <f t="shared" si="1"/>
        <v>HO29477 19558543C</v>
      </c>
    </row>
    <row r="60" spans="1:7" x14ac:dyDescent="0.25">
      <c r="A60" s="16" t="s">
        <v>3752</v>
      </c>
      <c r="B60" t="s">
        <v>3795</v>
      </c>
      <c r="C60" t="str">
        <f t="shared" si="0"/>
        <v>ES05763 19558608C</v>
      </c>
      <c r="E60" s="16" t="s">
        <v>3765</v>
      </c>
      <c r="F60" s="16" t="s">
        <v>3805</v>
      </c>
      <c r="G60" t="str">
        <f t="shared" si="1"/>
        <v>ES08083 19558616C</v>
      </c>
    </row>
    <row r="61" spans="1:7" x14ac:dyDescent="0.25">
      <c r="A61" s="16" t="s">
        <v>141</v>
      </c>
      <c r="B61" t="s">
        <v>3799</v>
      </c>
      <c r="C61" t="str">
        <f t="shared" si="0"/>
        <v>ES07068 19558609C</v>
      </c>
      <c r="E61" s="16" t="s">
        <v>138</v>
      </c>
      <c r="F61" s="16" t="s">
        <v>3807</v>
      </c>
      <c r="G61" t="str">
        <f t="shared" si="1"/>
        <v>ES05769 19558618C</v>
      </c>
    </row>
    <row r="62" spans="1:7" x14ac:dyDescent="0.25">
      <c r="A62" s="16" t="s">
        <v>3710</v>
      </c>
      <c r="B62" t="s">
        <v>3797</v>
      </c>
      <c r="C62" t="str">
        <f t="shared" si="0"/>
        <v>ES05758 19558610C</v>
      </c>
      <c r="E62" s="16" t="s">
        <v>3707</v>
      </c>
      <c r="F62" s="16" t="s">
        <v>3809</v>
      </c>
      <c r="G62" t="str">
        <f t="shared" si="1"/>
        <v>HO01387 19558553C</v>
      </c>
    </row>
    <row r="63" spans="1:7" x14ac:dyDescent="0.25">
      <c r="A63" s="16" t="s">
        <v>134</v>
      </c>
      <c r="B63" t="s">
        <v>3801</v>
      </c>
      <c r="C63" t="str">
        <f t="shared" si="0"/>
        <v>ES07992 19558614C</v>
      </c>
      <c r="E63" s="16" t="s">
        <v>133</v>
      </c>
      <c r="F63" s="16" t="s">
        <v>3785</v>
      </c>
      <c r="G63" t="str">
        <f t="shared" si="1"/>
        <v>ES03040 19558595C</v>
      </c>
    </row>
    <row r="64" spans="1:7" x14ac:dyDescent="0.25">
      <c r="A64" s="16" t="s">
        <v>3686</v>
      </c>
      <c r="B64" t="s">
        <v>3803</v>
      </c>
      <c r="C64" t="str">
        <f t="shared" si="0"/>
        <v>HO29477 19558543C</v>
      </c>
      <c r="E64" s="16" t="s">
        <v>3686</v>
      </c>
      <c r="F64" s="16" t="s">
        <v>3811</v>
      </c>
      <c r="G64" t="str">
        <f t="shared" si="1"/>
        <v>HO29477 19558560C</v>
      </c>
    </row>
    <row r="65" spans="1:7" x14ac:dyDescent="0.25">
      <c r="A65" s="16" t="s">
        <v>3765</v>
      </c>
      <c r="B65" t="s">
        <v>3805</v>
      </c>
      <c r="C65" t="str">
        <f t="shared" si="0"/>
        <v>ES08083 19558616C</v>
      </c>
      <c r="E65" s="16" t="s">
        <v>3768</v>
      </c>
      <c r="F65" s="16" t="s">
        <v>3813</v>
      </c>
      <c r="G65" t="str">
        <f t="shared" si="1"/>
        <v>ES05798 19558625C</v>
      </c>
    </row>
    <row r="66" spans="1:7" x14ac:dyDescent="0.25">
      <c r="A66" s="16" t="s">
        <v>138</v>
      </c>
      <c r="B66" t="s">
        <v>3807</v>
      </c>
      <c r="C66" t="str">
        <f t="shared" si="0"/>
        <v>ES05769 19558618C</v>
      </c>
      <c r="E66" s="16" t="s">
        <v>3693</v>
      </c>
      <c r="F66" s="16" t="s">
        <v>3814</v>
      </c>
      <c r="G66" t="str">
        <f t="shared" si="1"/>
        <v>ES09264 19558626C</v>
      </c>
    </row>
    <row r="67" spans="1:7" x14ac:dyDescent="0.25">
      <c r="A67" s="16" t="s">
        <v>3707</v>
      </c>
      <c r="B67" t="s">
        <v>3809</v>
      </c>
      <c r="C67" t="str">
        <f t="shared" ref="C67:C130" si="2">_xlfn.CONCAT(A67," ",B67)</f>
        <v>HO01387 19558553C</v>
      </c>
      <c r="E67" s="16" t="s">
        <v>3721</v>
      </c>
      <c r="F67" s="16" t="s">
        <v>3816</v>
      </c>
      <c r="G67" t="str">
        <f t="shared" ref="G67:G130" si="3">_xlfn.CONCAT(E67," ",F67)</f>
        <v>ES05804 19558629C</v>
      </c>
    </row>
    <row r="68" spans="1:7" x14ac:dyDescent="0.25">
      <c r="A68" s="16" t="s">
        <v>133</v>
      </c>
      <c r="B68" t="s">
        <v>3785</v>
      </c>
      <c r="C68" t="str">
        <f t="shared" si="2"/>
        <v>ES03040 19558595C</v>
      </c>
      <c r="E68" s="16" t="s">
        <v>3689</v>
      </c>
      <c r="F68" s="16" t="s">
        <v>3819</v>
      </c>
      <c r="G68" t="str">
        <f t="shared" si="3"/>
        <v>HO29570 19558619C</v>
      </c>
    </row>
    <row r="69" spans="1:7" x14ac:dyDescent="0.25">
      <c r="A69" s="16" t="s">
        <v>3686</v>
      </c>
      <c r="B69" t="s">
        <v>3811</v>
      </c>
      <c r="C69" t="str">
        <f t="shared" si="2"/>
        <v>HO29477 19558560C</v>
      </c>
      <c r="E69" s="16" t="s">
        <v>136</v>
      </c>
      <c r="F69" s="16" t="s">
        <v>3821</v>
      </c>
      <c r="G69" t="str">
        <f t="shared" si="3"/>
        <v>ES08087 19558630C</v>
      </c>
    </row>
    <row r="70" spans="1:7" x14ac:dyDescent="0.25">
      <c r="A70" s="16" t="s">
        <v>3768</v>
      </c>
      <c r="B70" t="s">
        <v>3813</v>
      </c>
      <c r="C70" t="str">
        <f t="shared" si="2"/>
        <v>ES05798 19558625C</v>
      </c>
      <c r="E70" s="16" t="s">
        <v>3715</v>
      </c>
      <c r="F70" s="16" t="s">
        <v>3823</v>
      </c>
      <c r="G70" t="str">
        <f t="shared" si="3"/>
        <v>ES08089 19558631C</v>
      </c>
    </row>
    <row r="71" spans="1:7" x14ac:dyDescent="0.25">
      <c r="A71" s="16" t="s">
        <v>3693</v>
      </c>
      <c r="B71" t="s">
        <v>3814</v>
      </c>
      <c r="C71" t="str">
        <f t="shared" si="2"/>
        <v>ES09264 19558626C</v>
      </c>
      <c r="E71" s="16" t="s">
        <v>135</v>
      </c>
      <c r="F71" s="16" t="s">
        <v>3824</v>
      </c>
      <c r="G71" t="str">
        <f t="shared" si="3"/>
        <v>ES06970 19558633C</v>
      </c>
    </row>
    <row r="72" spans="1:7" x14ac:dyDescent="0.25">
      <c r="A72" s="16" t="s">
        <v>3721</v>
      </c>
      <c r="B72" t="s">
        <v>3816</v>
      </c>
      <c r="C72" t="str">
        <f t="shared" si="2"/>
        <v>ES05804 19558629C</v>
      </c>
      <c r="E72" s="16" t="s">
        <v>3732</v>
      </c>
      <c r="F72" s="16" t="s">
        <v>3826</v>
      </c>
      <c r="G72" t="str">
        <f t="shared" si="3"/>
        <v>ES05796 19558636C</v>
      </c>
    </row>
    <row r="73" spans="1:7" x14ac:dyDescent="0.25">
      <c r="A73" s="16" t="s">
        <v>3689</v>
      </c>
      <c r="B73" t="s">
        <v>3819</v>
      </c>
      <c r="C73" t="str">
        <f t="shared" si="2"/>
        <v>HO29570 19558619C</v>
      </c>
      <c r="E73" s="16" t="s">
        <v>3683</v>
      </c>
      <c r="F73" s="16" t="s">
        <v>3828</v>
      </c>
      <c r="G73" t="str">
        <f t="shared" si="3"/>
        <v>HO21250 19558532C</v>
      </c>
    </row>
    <row r="74" spans="1:7" x14ac:dyDescent="0.25">
      <c r="A74" s="16" t="s">
        <v>136</v>
      </c>
      <c r="B74" t="s">
        <v>3821</v>
      </c>
      <c r="C74" t="str">
        <f t="shared" si="2"/>
        <v>ES08087 19558630C</v>
      </c>
      <c r="E74" s="16" t="s">
        <v>3693</v>
      </c>
      <c r="F74" s="16" t="s">
        <v>3829</v>
      </c>
      <c r="G74" t="str">
        <f t="shared" si="3"/>
        <v>ES09264 19558640C</v>
      </c>
    </row>
    <row r="75" spans="1:7" x14ac:dyDescent="0.25">
      <c r="A75" s="16" t="s">
        <v>3715</v>
      </c>
      <c r="B75" t="s">
        <v>3823</v>
      </c>
      <c r="C75" t="str">
        <f t="shared" si="2"/>
        <v>ES08089 19558631C</v>
      </c>
      <c r="E75" s="16" t="s">
        <v>3710</v>
      </c>
      <c r="F75" s="16" t="s">
        <v>3831</v>
      </c>
      <c r="G75" t="str">
        <f t="shared" si="3"/>
        <v>ES05758 19558639C</v>
      </c>
    </row>
    <row r="76" spans="1:7" x14ac:dyDescent="0.25">
      <c r="A76" s="16" t="s">
        <v>135</v>
      </c>
      <c r="B76" t="s">
        <v>3824</v>
      </c>
      <c r="C76" t="str">
        <f t="shared" si="2"/>
        <v>ES06970 19558633C</v>
      </c>
      <c r="E76" s="16" t="s">
        <v>3699</v>
      </c>
      <c r="F76" s="16" t="s">
        <v>3833</v>
      </c>
      <c r="G76" t="str">
        <f t="shared" si="3"/>
        <v>ES06275 19558643C</v>
      </c>
    </row>
    <row r="77" spans="1:7" x14ac:dyDescent="0.25">
      <c r="A77" s="16" t="s">
        <v>3732</v>
      </c>
      <c r="B77" t="s">
        <v>3826</v>
      </c>
      <c r="C77" t="str">
        <f t="shared" si="2"/>
        <v>ES05796 19558636C</v>
      </c>
      <c r="E77" s="16" t="s">
        <v>3686</v>
      </c>
      <c r="F77" s="16" t="s">
        <v>3835</v>
      </c>
      <c r="G77" t="str">
        <f t="shared" si="3"/>
        <v>HO29477 19558637C</v>
      </c>
    </row>
    <row r="78" spans="1:7" x14ac:dyDescent="0.25">
      <c r="A78" s="16" t="s">
        <v>3683</v>
      </c>
      <c r="B78" t="s">
        <v>3828</v>
      </c>
      <c r="C78" t="str">
        <f t="shared" si="2"/>
        <v>HO21250 19558532C</v>
      </c>
      <c r="E78" s="16" t="s">
        <v>3718</v>
      </c>
      <c r="F78" s="16" t="s">
        <v>3836</v>
      </c>
      <c r="G78" t="str">
        <f t="shared" si="3"/>
        <v>HO21116 19558645C</v>
      </c>
    </row>
    <row r="79" spans="1:7" x14ac:dyDescent="0.25">
      <c r="A79" s="16" t="s">
        <v>3710</v>
      </c>
      <c r="B79" t="s">
        <v>3831</v>
      </c>
      <c r="C79" t="str">
        <f t="shared" si="2"/>
        <v>ES05758 19558639C</v>
      </c>
      <c r="E79" s="16" t="s">
        <v>138</v>
      </c>
      <c r="F79" s="16" t="s">
        <v>3837</v>
      </c>
      <c r="G79" t="str">
        <f t="shared" si="3"/>
        <v>ES05769 19558647C</v>
      </c>
    </row>
    <row r="80" spans="1:7" x14ac:dyDescent="0.25">
      <c r="A80" s="16" t="s">
        <v>3693</v>
      </c>
      <c r="B80" t="s">
        <v>3829</v>
      </c>
      <c r="C80" t="str">
        <f t="shared" si="2"/>
        <v>ES09264 19558640C</v>
      </c>
      <c r="E80" s="16" t="s">
        <v>3683</v>
      </c>
      <c r="F80" s="16" t="s">
        <v>3839</v>
      </c>
      <c r="G80" t="str">
        <f t="shared" si="3"/>
        <v>HO21250 19558534C</v>
      </c>
    </row>
    <row r="81" spans="1:7" x14ac:dyDescent="0.25">
      <c r="A81" s="16" t="s">
        <v>3699</v>
      </c>
      <c r="B81" t="s">
        <v>3833</v>
      </c>
      <c r="C81" t="str">
        <f t="shared" si="2"/>
        <v>ES06275 19558643C</v>
      </c>
      <c r="E81" s="16" t="s">
        <v>3715</v>
      </c>
      <c r="F81" s="16" t="s">
        <v>3841</v>
      </c>
      <c r="G81" t="str">
        <f t="shared" si="3"/>
        <v>ES08089 19558658C</v>
      </c>
    </row>
    <row r="82" spans="1:7" x14ac:dyDescent="0.25">
      <c r="A82" s="16" t="s">
        <v>3686</v>
      </c>
      <c r="B82" t="s">
        <v>3835</v>
      </c>
      <c r="C82" t="str">
        <f t="shared" si="2"/>
        <v>HO29477 19558637C</v>
      </c>
      <c r="E82" s="16" t="s">
        <v>3765</v>
      </c>
      <c r="F82" s="16" t="s">
        <v>3843</v>
      </c>
      <c r="G82" t="str">
        <f t="shared" si="3"/>
        <v>ES08083 19558659C</v>
      </c>
    </row>
    <row r="83" spans="1:7" x14ac:dyDescent="0.25">
      <c r="A83" s="16" t="s">
        <v>3718</v>
      </c>
      <c r="B83" t="s">
        <v>3836</v>
      </c>
      <c r="C83" t="str">
        <f t="shared" si="2"/>
        <v>HO21116 19558645C</v>
      </c>
      <c r="E83" s="16" t="s">
        <v>141</v>
      </c>
      <c r="F83" s="16" t="s">
        <v>3845</v>
      </c>
      <c r="G83" t="str">
        <f t="shared" si="3"/>
        <v>ES07068 19558662C</v>
      </c>
    </row>
    <row r="84" spans="1:7" x14ac:dyDescent="0.25">
      <c r="A84" s="16" t="s">
        <v>138</v>
      </c>
      <c r="B84" t="s">
        <v>3837</v>
      </c>
      <c r="C84" t="str">
        <f t="shared" si="2"/>
        <v>ES05769 19558647C</v>
      </c>
      <c r="E84" s="16" t="s">
        <v>3732</v>
      </c>
      <c r="F84" s="16" t="s">
        <v>3847</v>
      </c>
      <c r="G84" t="str">
        <f t="shared" si="3"/>
        <v>ES05796 19558664C</v>
      </c>
    </row>
    <row r="85" spans="1:7" x14ac:dyDescent="0.25">
      <c r="A85" s="16" t="s">
        <v>3683</v>
      </c>
      <c r="B85" t="s">
        <v>3839</v>
      </c>
      <c r="C85" t="str">
        <f t="shared" si="2"/>
        <v>HO21250 19558534C</v>
      </c>
      <c r="E85" s="16" t="s">
        <v>3677</v>
      </c>
      <c r="F85" s="16" t="s">
        <v>3849</v>
      </c>
      <c r="G85" t="str">
        <f t="shared" si="3"/>
        <v>HO21144 19558540C</v>
      </c>
    </row>
    <row r="86" spans="1:7" x14ac:dyDescent="0.25">
      <c r="A86" s="16" t="s">
        <v>3768</v>
      </c>
      <c r="B86" t="s">
        <v>5469</v>
      </c>
      <c r="C86" t="str">
        <f t="shared" si="2"/>
        <v>ES05798 19558657C</v>
      </c>
      <c r="E86" s="16" t="s">
        <v>3677</v>
      </c>
      <c r="F86" s="16" t="s">
        <v>3851</v>
      </c>
      <c r="G86" t="str">
        <f t="shared" si="3"/>
        <v>HO21144 19558547C</v>
      </c>
    </row>
    <row r="87" spans="1:7" x14ac:dyDescent="0.25">
      <c r="A87" s="16" t="s">
        <v>3715</v>
      </c>
      <c r="B87" t="s">
        <v>3841</v>
      </c>
      <c r="C87" t="str">
        <f t="shared" si="2"/>
        <v>ES08089 19558658C</v>
      </c>
      <c r="E87" s="16" t="s">
        <v>3683</v>
      </c>
      <c r="F87" s="16" t="s">
        <v>3853</v>
      </c>
      <c r="G87" t="str">
        <f t="shared" si="3"/>
        <v>HO21250 19558549C</v>
      </c>
    </row>
    <row r="88" spans="1:7" x14ac:dyDescent="0.25">
      <c r="A88" s="16" t="s">
        <v>3765</v>
      </c>
      <c r="B88" t="s">
        <v>3843</v>
      </c>
      <c r="C88" t="str">
        <f t="shared" si="2"/>
        <v>ES08083 19558659C</v>
      </c>
      <c r="E88" s="16" t="s">
        <v>3686</v>
      </c>
      <c r="F88" s="16" t="s">
        <v>3855</v>
      </c>
      <c r="G88" t="str">
        <f t="shared" si="3"/>
        <v>HO29477 19558654C</v>
      </c>
    </row>
    <row r="89" spans="1:7" x14ac:dyDescent="0.25">
      <c r="A89" s="16" t="s">
        <v>141</v>
      </c>
      <c r="B89" t="s">
        <v>3845</v>
      </c>
      <c r="C89" t="str">
        <f t="shared" si="2"/>
        <v>ES07068 19558662C</v>
      </c>
      <c r="E89" s="16" t="s">
        <v>3699</v>
      </c>
      <c r="F89" s="16" t="s">
        <v>3856</v>
      </c>
      <c r="G89" t="str">
        <f t="shared" si="3"/>
        <v>ES06275 19558670C</v>
      </c>
    </row>
    <row r="90" spans="1:7" x14ac:dyDescent="0.25">
      <c r="A90" s="16" t="s">
        <v>3721</v>
      </c>
      <c r="B90" t="s">
        <v>5470</v>
      </c>
      <c r="C90" t="str">
        <f t="shared" si="2"/>
        <v>ES05804 19558663C</v>
      </c>
      <c r="E90" s="16" t="s">
        <v>138</v>
      </c>
      <c r="F90" s="16" t="s">
        <v>3858</v>
      </c>
      <c r="G90" t="str">
        <f t="shared" si="3"/>
        <v>ES05769 19558671C</v>
      </c>
    </row>
    <row r="91" spans="1:7" x14ac:dyDescent="0.25">
      <c r="A91" s="16" t="s">
        <v>3732</v>
      </c>
      <c r="B91" t="s">
        <v>3847</v>
      </c>
      <c r="C91" t="str">
        <f t="shared" si="2"/>
        <v>ES05796 19558664C</v>
      </c>
      <c r="E91" s="16" t="s">
        <v>3768</v>
      </c>
      <c r="F91" s="16" t="s">
        <v>3860</v>
      </c>
      <c r="G91" t="str">
        <f t="shared" si="3"/>
        <v>ES05798 19558673C</v>
      </c>
    </row>
    <row r="92" spans="1:7" x14ac:dyDescent="0.25">
      <c r="A92" s="16" t="s">
        <v>3677</v>
      </c>
      <c r="B92" t="s">
        <v>3849</v>
      </c>
      <c r="C92" t="str">
        <f t="shared" si="2"/>
        <v>HO21144 19558540C</v>
      </c>
      <c r="E92" s="16" t="s">
        <v>3707</v>
      </c>
      <c r="F92" s="16" t="s">
        <v>3862</v>
      </c>
      <c r="G92" t="str">
        <f t="shared" si="3"/>
        <v>HO01387 19558577C</v>
      </c>
    </row>
    <row r="93" spans="1:7" x14ac:dyDescent="0.25">
      <c r="A93" s="16" t="s">
        <v>3677</v>
      </c>
      <c r="B93" t="s">
        <v>3851</v>
      </c>
      <c r="C93" t="str">
        <f t="shared" si="2"/>
        <v>HO21144 19558547C</v>
      </c>
      <c r="E93" s="16" t="s">
        <v>3693</v>
      </c>
      <c r="F93" s="16" t="s">
        <v>3864</v>
      </c>
      <c r="G93" t="str">
        <f t="shared" si="3"/>
        <v>ES09264 19558675C</v>
      </c>
    </row>
    <row r="94" spans="1:7" x14ac:dyDescent="0.25">
      <c r="A94" s="16" t="s">
        <v>3689</v>
      </c>
      <c r="B94" t="s">
        <v>3819</v>
      </c>
      <c r="C94" t="str">
        <f t="shared" si="2"/>
        <v>HO29570 19558619C</v>
      </c>
      <c r="E94" s="16" t="s">
        <v>133</v>
      </c>
      <c r="F94" s="16" t="s">
        <v>3866</v>
      </c>
      <c r="G94" t="str">
        <f t="shared" si="3"/>
        <v>ES03040 19558678C</v>
      </c>
    </row>
    <row r="95" spans="1:7" x14ac:dyDescent="0.25">
      <c r="A95" s="16" t="s">
        <v>3683</v>
      </c>
      <c r="B95" t="s">
        <v>3853</v>
      </c>
      <c r="C95" t="str">
        <f t="shared" si="2"/>
        <v>HO21250 19558549C</v>
      </c>
      <c r="E95" s="16" t="s">
        <v>3696</v>
      </c>
      <c r="F95" s="16" t="s">
        <v>3868</v>
      </c>
      <c r="G95" t="str">
        <f t="shared" si="3"/>
        <v>ES05540 19558682C</v>
      </c>
    </row>
    <row r="96" spans="1:7" x14ac:dyDescent="0.25">
      <c r="A96" s="16" t="s">
        <v>3686</v>
      </c>
      <c r="B96" t="s">
        <v>3855</v>
      </c>
      <c r="C96" t="str">
        <f t="shared" si="2"/>
        <v>HO29477 19558654C</v>
      </c>
      <c r="E96" s="16" t="s">
        <v>3689</v>
      </c>
      <c r="F96" s="16" t="s">
        <v>3869</v>
      </c>
      <c r="G96" t="str">
        <f t="shared" si="3"/>
        <v>HO29570 19558564C</v>
      </c>
    </row>
    <row r="97" spans="1:7" x14ac:dyDescent="0.25">
      <c r="A97" s="16" t="s">
        <v>3699</v>
      </c>
      <c r="B97" t="s">
        <v>3856</v>
      </c>
      <c r="C97" t="str">
        <f t="shared" si="2"/>
        <v>ES06275 19558670C</v>
      </c>
      <c r="E97" s="16" t="s">
        <v>135</v>
      </c>
      <c r="F97" s="16" t="s">
        <v>3871</v>
      </c>
      <c r="G97" t="str">
        <f t="shared" si="3"/>
        <v>ES06970 19558684C</v>
      </c>
    </row>
    <row r="98" spans="1:7" x14ac:dyDescent="0.25">
      <c r="A98" s="16" t="s">
        <v>138</v>
      </c>
      <c r="B98" t="s">
        <v>3858</v>
      </c>
      <c r="C98" t="str">
        <f t="shared" si="2"/>
        <v>ES05769 19558671C</v>
      </c>
      <c r="E98" s="16" t="s">
        <v>3683</v>
      </c>
      <c r="F98" s="16" t="s">
        <v>3873</v>
      </c>
      <c r="G98" t="str">
        <f t="shared" si="3"/>
        <v>HO21250 19558567C</v>
      </c>
    </row>
    <row r="99" spans="1:7" x14ac:dyDescent="0.25">
      <c r="A99" s="16" t="s">
        <v>3768</v>
      </c>
      <c r="B99" t="s">
        <v>3860</v>
      </c>
      <c r="C99" t="str">
        <f t="shared" si="2"/>
        <v>ES05798 19558673C</v>
      </c>
      <c r="E99" s="16" t="s">
        <v>3710</v>
      </c>
      <c r="F99" s="16" t="s">
        <v>3875</v>
      </c>
      <c r="G99" t="str">
        <f t="shared" si="3"/>
        <v>ES05758 19558691C</v>
      </c>
    </row>
    <row r="100" spans="1:7" x14ac:dyDescent="0.25">
      <c r="A100" s="16" t="s">
        <v>3707</v>
      </c>
      <c r="B100" t="s">
        <v>3862</v>
      </c>
      <c r="C100" t="str">
        <f t="shared" si="2"/>
        <v>HO01387 19558577C</v>
      </c>
      <c r="E100" s="16" t="s">
        <v>3674</v>
      </c>
      <c r="F100" s="16" t="s">
        <v>3877</v>
      </c>
      <c r="G100" t="str">
        <f t="shared" si="3"/>
        <v>HO21214 19558585C</v>
      </c>
    </row>
    <row r="101" spans="1:7" x14ac:dyDescent="0.25">
      <c r="A101" s="16" t="s">
        <v>3693</v>
      </c>
      <c r="B101" t="s">
        <v>3864</v>
      </c>
      <c r="C101" t="str">
        <f t="shared" si="2"/>
        <v>ES09264 19558675C</v>
      </c>
      <c r="E101" s="16" t="s">
        <v>3765</v>
      </c>
      <c r="F101" s="16" t="s">
        <v>3879</v>
      </c>
      <c r="G101" t="str">
        <f t="shared" si="3"/>
        <v>ES08083 19558699C</v>
      </c>
    </row>
    <row r="102" spans="1:7" x14ac:dyDescent="0.25">
      <c r="A102" s="16" t="s">
        <v>133</v>
      </c>
      <c r="B102" t="s">
        <v>3866</v>
      </c>
      <c r="C102" t="str">
        <f t="shared" si="2"/>
        <v>ES03040 19558678C</v>
      </c>
      <c r="E102" s="16" t="s">
        <v>3721</v>
      </c>
      <c r="F102" s="16" t="s">
        <v>3880</v>
      </c>
      <c r="G102" t="str">
        <f t="shared" si="3"/>
        <v>ES05804 19558703C</v>
      </c>
    </row>
    <row r="103" spans="1:7" x14ac:dyDescent="0.25">
      <c r="A103" s="16" t="s">
        <v>3696</v>
      </c>
      <c r="B103" t="s">
        <v>3868</v>
      </c>
      <c r="C103" t="str">
        <f t="shared" si="2"/>
        <v>ES05540 19558682C</v>
      </c>
      <c r="E103" s="16" t="s">
        <v>141</v>
      </c>
      <c r="F103" s="16" t="s">
        <v>3882</v>
      </c>
      <c r="G103" t="str">
        <f t="shared" si="3"/>
        <v>ES07068 19558705C</v>
      </c>
    </row>
    <row r="104" spans="1:7" x14ac:dyDescent="0.25">
      <c r="A104" s="16" t="s">
        <v>3689</v>
      </c>
      <c r="B104" t="s">
        <v>3869</v>
      </c>
      <c r="C104" t="str">
        <f t="shared" si="2"/>
        <v>HO29570 19558564C</v>
      </c>
      <c r="E104" s="16" t="s">
        <v>3677</v>
      </c>
      <c r="F104" s="16" t="s">
        <v>3884</v>
      </c>
      <c r="G104" t="str">
        <f t="shared" si="3"/>
        <v>HO21144 19558582C</v>
      </c>
    </row>
    <row r="105" spans="1:7" x14ac:dyDescent="0.25">
      <c r="A105" s="16" t="s">
        <v>135</v>
      </c>
      <c r="B105" t="s">
        <v>3871</v>
      </c>
      <c r="C105" t="str">
        <f t="shared" si="2"/>
        <v>ES06970 19558684C</v>
      </c>
      <c r="E105" s="16" t="s">
        <v>136</v>
      </c>
      <c r="F105" s="16" t="s">
        <v>3886</v>
      </c>
      <c r="G105" t="str">
        <f t="shared" si="3"/>
        <v>ES08087 19558707C</v>
      </c>
    </row>
    <row r="106" spans="1:7" x14ac:dyDescent="0.25">
      <c r="A106" s="16" t="s">
        <v>3683</v>
      </c>
      <c r="B106" t="s">
        <v>3873</v>
      </c>
      <c r="C106" t="str">
        <f t="shared" si="2"/>
        <v>HO21250 19558567C</v>
      </c>
      <c r="E106" s="16" t="s">
        <v>3683</v>
      </c>
      <c r="F106" s="16" t="s">
        <v>3888</v>
      </c>
      <c r="G106" t="str">
        <f t="shared" si="3"/>
        <v>HO21250 19558587C</v>
      </c>
    </row>
    <row r="107" spans="1:7" x14ac:dyDescent="0.25">
      <c r="A107" s="16" t="s">
        <v>3710</v>
      </c>
      <c r="B107" t="s">
        <v>3875</v>
      </c>
      <c r="C107" t="str">
        <f t="shared" si="2"/>
        <v>ES05758 19558691C</v>
      </c>
      <c r="E107" s="16" t="s">
        <v>133</v>
      </c>
      <c r="F107" s="16" t="s">
        <v>3890</v>
      </c>
      <c r="G107" t="str">
        <f t="shared" si="3"/>
        <v>ES03040 19558709C</v>
      </c>
    </row>
    <row r="108" spans="1:7" x14ac:dyDescent="0.25">
      <c r="A108" s="16" t="s">
        <v>134</v>
      </c>
      <c r="B108" t="s">
        <v>5471</v>
      </c>
      <c r="C108" t="str">
        <f t="shared" si="2"/>
        <v>ES07992 19558696C</v>
      </c>
      <c r="E108" s="16" t="s">
        <v>3704</v>
      </c>
      <c r="F108" s="16" t="s">
        <v>3892</v>
      </c>
      <c r="G108" t="str">
        <f t="shared" si="3"/>
        <v>ES08265 19558711C</v>
      </c>
    </row>
    <row r="109" spans="1:7" x14ac:dyDescent="0.25">
      <c r="A109" s="16" t="s">
        <v>3674</v>
      </c>
      <c r="B109" t="s">
        <v>3877</v>
      </c>
      <c r="C109" t="str">
        <f t="shared" si="2"/>
        <v>HO21214 19558585C</v>
      </c>
      <c r="E109" s="16" t="s">
        <v>3768</v>
      </c>
      <c r="F109" s="16" t="s">
        <v>3894</v>
      </c>
      <c r="G109" t="str">
        <f t="shared" si="3"/>
        <v>ES05798 19558712C</v>
      </c>
    </row>
    <row r="110" spans="1:7" x14ac:dyDescent="0.25">
      <c r="A110" s="16" t="s">
        <v>3765</v>
      </c>
      <c r="B110" t="s">
        <v>3879</v>
      </c>
      <c r="C110" t="str">
        <f t="shared" si="2"/>
        <v>ES08083 19558699C</v>
      </c>
      <c r="E110" s="16" t="s">
        <v>134</v>
      </c>
      <c r="F110" s="16" t="s">
        <v>3896</v>
      </c>
      <c r="G110" t="str">
        <f t="shared" si="3"/>
        <v>ES07992 19558719C</v>
      </c>
    </row>
    <row r="111" spans="1:7" x14ac:dyDescent="0.25">
      <c r="A111" s="16" t="s">
        <v>3721</v>
      </c>
      <c r="B111" t="s">
        <v>3880</v>
      </c>
      <c r="C111" t="str">
        <f t="shared" si="2"/>
        <v>ES05804 19558703C</v>
      </c>
      <c r="E111" s="16" t="s">
        <v>3707</v>
      </c>
      <c r="F111" s="16" t="s">
        <v>3897</v>
      </c>
      <c r="G111" t="str">
        <f t="shared" si="3"/>
        <v>HO01387 19558704C</v>
      </c>
    </row>
    <row r="112" spans="1:7" x14ac:dyDescent="0.25">
      <c r="A112" s="16" t="s">
        <v>141</v>
      </c>
      <c r="B112" t="s">
        <v>3882</v>
      </c>
      <c r="C112" t="str">
        <f t="shared" si="2"/>
        <v>ES07068 19558705C</v>
      </c>
      <c r="E112" s="16" t="s">
        <v>3699</v>
      </c>
      <c r="F112" s="16" t="s">
        <v>3899</v>
      </c>
      <c r="G112" t="str">
        <f t="shared" si="3"/>
        <v>ES06275 19558729C</v>
      </c>
    </row>
    <row r="113" spans="1:7" x14ac:dyDescent="0.25">
      <c r="A113" s="16" t="s">
        <v>3677</v>
      </c>
      <c r="B113" t="s">
        <v>3884</v>
      </c>
      <c r="C113" t="str">
        <f t="shared" si="2"/>
        <v>HO21144 19558582C</v>
      </c>
      <c r="E113" s="16" t="s">
        <v>3696</v>
      </c>
      <c r="F113" s="16" t="s">
        <v>3901</v>
      </c>
      <c r="G113" t="str">
        <f t="shared" si="3"/>
        <v>ES05540 19558732C</v>
      </c>
    </row>
    <row r="114" spans="1:7" x14ac:dyDescent="0.25">
      <c r="A114" s="16" t="s">
        <v>136</v>
      </c>
      <c r="B114" t="s">
        <v>3886</v>
      </c>
      <c r="C114" t="str">
        <f t="shared" si="2"/>
        <v>ES08087 19558707C</v>
      </c>
      <c r="E114" s="16" t="s">
        <v>3718</v>
      </c>
      <c r="F114" s="16" t="s">
        <v>3903</v>
      </c>
      <c r="G114" t="str">
        <f t="shared" si="3"/>
        <v>HO21116 19558726C</v>
      </c>
    </row>
    <row r="115" spans="1:7" x14ac:dyDescent="0.25">
      <c r="A115" s="16" t="s">
        <v>3683</v>
      </c>
      <c r="B115" t="s">
        <v>3888</v>
      </c>
      <c r="C115" t="str">
        <f t="shared" si="2"/>
        <v>HO21250 19558587C</v>
      </c>
      <c r="E115" s="16" t="s">
        <v>138</v>
      </c>
      <c r="F115" s="16" t="s">
        <v>3905</v>
      </c>
      <c r="G115" t="str">
        <f t="shared" si="3"/>
        <v>ES05769 19558738C</v>
      </c>
    </row>
    <row r="116" spans="1:7" x14ac:dyDescent="0.25">
      <c r="A116" s="16" t="s">
        <v>133</v>
      </c>
      <c r="B116" t="s">
        <v>3890</v>
      </c>
      <c r="C116" t="str">
        <f t="shared" si="2"/>
        <v>ES03040 19558709C</v>
      </c>
      <c r="E116" s="16" t="s">
        <v>3715</v>
      </c>
      <c r="F116" s="16" t="s">
        <v>3907</v>
      </c>
      <c r="G116" t="str">
        <f t="shared" si="3"/>
        <v>ES08089 19558739C</v>
      </c>
    </row>
    <row r="117" spans="1:7" x14ac:dyDescent="0.25">
      <c r="A117" s="16" t="s">
        <v>3704</v>
      </c>
      <c r="B117" t="s">
        <v>3892</v>
      </c>
      <c r="C117" t="str">
        <f t="shared" si="2"/>
        <v>ES08265 19558711C</v>
      </c>
      <c r="E117" s="16" t="s">
        <v>135</v>
      </c>
      <c r="F117" s="16" t="s">
        <v>3909</v>
      </c>
      <c r="G117" t="str">
        <f t="shared" si="3"/>
        <v>ES06970 19558745C</v>
      </c>
    </row>
    <row r="118" spans="1:7" x14ac:dyDescent="0.25">
      <c r="A118" s="16" t="s">
        <v>3768</v>
      </c>
      <c r="B118" t="s">
        <v>3894</v>
      </c>
      <c r="C118" t="str">
        <f t="shared" si="2"/>
        <v>ES05798 19558712C</v>
      </c>
      <c r="E118" s="16" t="s">
        <v>3718</v>
      </c>
      <c r="F118" s="16" t="s">
        <v>3910</v>
      </c>
      <c r="G118" t="str">
        <f t="shared" si="3"/>
        <v>HO21116 19558742C</v>
      </c>
    </row>
    <row r="119" spans="1:7" x14ac:dyDescent="0.25">
      <c r="A119" s="16" t="s">
        <v>134</v>
      </c>
      <c r="B119" t="s">
        <v>3896</v>
      </c>
      <c r="C119" t="str">
        <f t="shared" si="2"/>
        <v>ES07992 19558719C</v>
      </c>
      <c r="E119" s="16" t="s">
        <v>3768</v>
      </c>
      <c r="F119" s="16" t="s">
        <v>3912</v>
      </c>
      <c r="G119" t="str">
        <f t="shared" si="3"/>
        <v>ES05798 19558753C</v>
      </c>
    </row>
    <row r="120" spans="1:7" x14ac:dyDescent="0.25">
      <c r="A120" s="16" t="s">
        <v>3707</v>
      </c>
      <c r="B120" t="s">
        <v>3897</v>
      </c>
      <c r="C120" t="str">
        <f t="shared" si="2"/>
        <v>HO01387 19558704C</v>
      </c>
      <c r="E120" s="16" t="s">
        <v>134</v>
      </c>
      <c r="F120" s="16" t="s">
        <v>3914</v>
      </c>
      <c r="G120" t="str">
        <f t="shared" si="3"/>
        <v>ES07992 19558755C</v>
      </c>
    </row>
    <row r="121" spans="1:7" x14ac:dyDescent="0.25">
      <c r="A121" s="16" t="s">
        <v>3699</v>
      </c>
      <c r="B121" t="s">
        <v>3899</v>
      </c>
      <c r="C121" t="str">
        <f t="shared" si="2"/>
        <v>ES06275 19558729C</v>
      </c>
      <c r="E121" s="16" t="s">
        <v>3707</v>
      </c>
      <c r="F121" s="16" t="s">
        <v>3916</v>
      </c>
      <c r="G121" t="str">
        <f t="shared" si="3"/>
        <v>HO01387 19558592C</v>
      </c>
    </row>
    <row r="122" spans="1:7" x14ac:dyDescent="0.25">
      <c r="A122" s="16" t="s">
        <v>3696</v>
      </c>
      <c r="B122" t="s">
        <v>3901</v>
      </c>
      <c r="C122" t="str">
        <f t="shared" si="2"/>
        <v>ES05540 19558732C</v>
      </c>
      <c r="E122" s="16" t="s">
        <v>3696</v>
      </c>
      <c r="F122" s="16" t="s">
        <v>3918</v>
      </c>
      <c r="G122" t="str">
        <f t="shared" si="3"/>
        <v>ES05540 19558761C</v>
      </c>
    </row>
    <row r="123" spans="1:7" x14ac:dyDescent="0.25">
      <c r="A123" s="16" t="s">
        <v>3718</v>
      </c>
      <c r="B123" t="s">
        <v>3903</v>
      </c>
      <c r="C123" t="str">
        <f t="shared" si="2"/>
        <v>HO21116 19558726C</v>
      </c>
      <c r="E123" s="16" t="s">
        <v>3710</v>
      </c>
      <c r="F123" s="16" t="s">
        <v>3920</v>
      </c>
      <c r="G123" t="str">
        <f t="shared" si="3"/>
        <v>ES05758 19558759C</v>
      </c>
    </row>
    <row r="124" spans="1:7" x14ac:dyDescent="0.25">
      <c r="A124" s="16" t="s">
        <v>138</v>
      </c>
      <c r="B124" t="s">
        <v>3905</v>
      </c>
      <c r="C124" t="str">
        <f t="shared" si="2"/>
        <v>ES05769 19558738C</v>
      </c>
      <c r="E124" s="16" t="s">
        <v>3686</v>
      </c>
      <c r="F124" s="16" t="s">
        <v>3922</v>
      </c>
      <c r="G124" t="str">
        <f t="shared" si="3"/>
        <v>HO29477 19558617C</v>
      </c>
    </row>
    <row r="125" spans="1:7" x14ac:dyDescent="0.25">
      <c r="A125" s="16" t="s">
        <v>3715</v>
      </c>
      <c r="B125" t="s">
        <v>3907</v>
      </c>
      <c r="C125" t="str">
        <f t="shared" si="2"/>
        <v>ES08089 19558739C</v>
      </c>
      <c r="E125" s="16" t="s">
        <v>3674</v>
      </c>
      <c r="F125" s="16" t="s">
        <v>3924</v>
      </c>
      <c r="G125" t="str">
        <f t="shared" si="3"/>
        <v>HO21214 19558623C</v>
      </c>
    </row>
    <row r="126" spans="1:7" x14ac:dyDescent="0.25">
      <c r="A126" s="16" t="s">
        <v>135</v>
      </c>
      <c r="B126" t="s">
        <v>3909</v>
      </c>
      <c r="C126" t="str">
        <f t="shared" si="2"/>
        <v>ES06970 19558745C</v>
      </c>
      <c r="E126" s="16" t="s">
        <v>3680</v>
      </c>
      <c r="F126" s="16" t="s">
        <v>3769</v>
      </c>
      <c r="G126" t="str">
        <f t="shared" si="3"/>
        <v>HO20903 19558575C</v>
      </c>
    </row>
    <row r="127" spans="1:7" x14ac:dyDescent="0.25">
      <c r="A127" s="16" t="s">
        <v>3718</v>
      </c>
      <c r="B127" t="s">
        <v>3910</v>
      </c>
      <c r="C127" t="str">
        <f t="shared" si="2"/>
        <v>HO21116 19558742C</v>
      </c>
      <c r="E127" s="16" t="s">
        <v>135</v>
      </c>
      <c r="F127" s="16" t="s">
        <v>3926</v>
      </c>
      <c r="G127" t="str">
        <f t="shared" si="3"/>
        <v>ES06970 19558769C</v>
      </c>
    </row>
    <row r="128" spans="1:7" x14ac:dyDescent="0.25">
      <c r="A128" s="16" t="s">
        <v>3768</v>
      </c>
      <c r="B128" t="s">
        <v>3912</v>
      </c>
      <c r="C128" t="str">
        <f t="shared" si="2"/>
        <v>ES05798 19558753C</v>
      </c>
      <c r="E128" s="16" t="s">
        <v>3693</v>
      </c>
      <c r="F128" s="16" t="s">
        <v>3928</v>
      </c>
      <c r="G128" t="str">
        <f t="shared" si="3"/>
        <v>ES09264 19558775C</v>
      </c>
    </row>
    <row r="129" spans="1:7" x14ac:dyDescent="0.25">
      <c r="A129" s="16" t="s">
        <v>134</v>
      </c>
      <c r="B129" t="s">
        <v>3914</v>
      </c>
      <c r="C129" t="str">
        <f t="shared" si="2"/>
        <v>ES07992 19558755C</v>
      </c>
      <c r="E129" s="16" t="s">
        <v>141</v>
      </c>
      <c r="F129" s="16" t="s">
        <v>3930</v>
      </c>
      <c r="G129" t="str">
        <f t="shared" si="3"/>
        <v>ES07068 19558774C</v>
      </c>
    </row>
    <row r="130" spans="1:7" x14ac:dyDescent="0.25">
      <c r="A130" s="16" t="s">
        <v>3707</v>
      </c>
      <c r="B130" t="s">
        <v>3916</v>
      </c>
      <c r="C130" t="str">
        <f t="shared" si="2"/>
        <v>HO01387 19558592C</v>
      </c>
      <c r="E130" s="16" t="s">
        <v>3715</v>
      </c>
      <c r="F130" s="16" t="s">
        <v>3932</v>
      </c>
      <c r="G130" t="str">
        <f t="shared" si="3"/>
        <v>ES08089 19558776C</v>
      </c>
    </row>
    <row r="131" spans="1:7" x14ac:dyDescent="0.25">
      <c r="A131" s="16" t="s">
        <v>3710</v>
      </c>
      <c r="B131" t="s">
        <v>3920</v>
      </c>
      <c r="C131" t="str">
        <f t="shared" ref="C131:C194" si="4">_xlfn.CONCAT(A131," ",B131)</f>
        <v>ES05758 19558759C</v>
      </c>
      <c r="E131" s="16" t="s">
        <v>3689</v>
      </c>
      <c r="F131" s="16" t="s">
        <v>3934</v>
      </c>
      <c r="G131" t="str">
        <f t="shared" ref="G131:G194" si="5">_xlfn.CONCAT(E131," ",F131)</f>
        <v>HO29570 19558606C</v>
      </c>
    </row>
    <row r="132" spans="1:7" x14ac:dyDescent="0.25">
      <c r="A132" s="16" t="s">
        <v>3696</v>
      </c>
      <c r="B132" t="s">
        <v>3918</v>
      </c>
      <c r="C132" t="str">
        <f t="shared" si="4"/>
        <v>ES05540 19558761C</v>
      </c>
      <c r="E132" s="16" t="s">
        <v>3768</v>
      </c>
      <c r="F132" s="16" t="s">
        <v>3936</v>
      </c>
      <c r="G132" t="str">
        <f t="shared" si="5"/>
        <v>ES05798 19558778C</v>
      </c>
    </row>
    <row r="133" spans="1:7" x14ac:dyDescent="0.25">
      <c r="A133" s="16" t="s">
        <v>3686</v>
      </c>
      <c r="B133" t="s">
        <v>3922</v>
      </c>
      <c r="C133" t="str">
        <f t="shared" si="4"/>
        <v>HO29477 19558617C</v>
      </c>
      <c r="E133" s="16" t="s">
        <v>136</v>
      </c>
      <c r="F133" s="16" t="s">
        <v>3938</v>
      </c>
      <c r="G133" t="str">
        <f t="shared" si="5"/>
        <v>ES08087 19558779C</v>
      </c>
    </row>
    <row r="134" spans="1:7" x14ac:dyDescent="0.25">
      <c r="A134" s="16" t="s">
        <v>3674</v>
      </c>
      <c r="B134" t="s">
        <v>3924</v>
      </c>
      <c r="C134" t="str">
        <f t="shared" si="4"/>
        <v>HO21214 19558623C</v>
      </c>
      <c r="E134" s="16" t="s">
        <v>133</v>
      </c>
      <c r="F134" s="16" t="s">
        <v>3940</v>
      </c>
      <c r="G134" t="str">
        <f t="shared" si="5"/>
        <v>ES03040 19558780C</v>
      </c>
    </row>
    <row r="135" spans="1:7" x14ac:dyDescent="0.25">
      <c r="A135" s="16" t="s">
        <v>3680</v>
      </c>
      <c r="B135" t="s">
        <v>3769</v>
      </c>
      <c r="C135" t="str">
        <f t="shared" si="4"/>
        <v>HO20903 19558575C</v>
      </c>
      <c r="E135" s="16" t="s">
        <v>3699</v>
      </c>
      <c r="F135" s="16" t="s">
        <v>3942</v>
      </c>
      <c r="G135" t="str">
        <f t="shared" si="5"/>
        <v>ES06275 19558781C</v>
      </c>
    </row>
    <row r="136" spans="1:7" x14ac:dyDescent="0.25">
      <c r="A136" s="16" t="s">
        <v>135</v>
      </c>
      <c r="B136" t="s">
        <v>3926</v>
      </c>
      <c r="C136" t="str">
        <f t="shared" si="4"/>
        <v>ES06970 19558769C</v>
      </c>
      <c r="E136" s="16" t="s">
        <v>3696</v>
      </c>
      <c r="F136" s="16" t="s">
        <v>3944</v>
      </c>
      <c r="G136" t="str">
        <f t="shared" si="5"/>
        <v>ES05540 19558783C</v>
      </c>
    </row>
    <row r="137" spans="1:7" x14ac:dyDescent="0.25">
      <c r="A137" s="16" t="s">
        <v>3718</v>
      </c>
      <c r="B137" t="s">
        <v>5472</v>
      </c>
      <c r="C137" t="str">
        <f t="shared" si="4"/>
        <v>HO21116 19558741C</v>
      </c>
      <c r="E137" s="16" t="s">
        <v>3677</v>
      </c>
      <c r="F137" s="16" t="s">
        <v>3946</v>
      </c>
      <c r="G137" t="str">
        <f t="shared" si="5"/>
        <v>HO21144 19558628C</v>
      </c>
    </row>
    <row r="138" spans="1:7" x14ac:dyDescent="0.25">
      <c r="A138" s="16" t="s">
        <v>3768</v>
      </c>
      <c r="B138" t="s">
        <v>5473</v>
      </c>
      <c r="C138" t="str">
        <f t="shared" si="4"/>
        <v>ES05798 19558771C</v>
      </c>
      <c r="E138" s="16" t="s">
        <v>3710</v>
      </c>
      <c r="F138" s="16" t="s">
        <v>3948</v>
      </c>
      <c r="G138" t="str">
        <f t="shared" si="5"/>
        <v>ES05758 19558784C</v>
      </c>
    </row>
    <row r="139" spans="1:7" x14ac:dyDescent="0.25">
      <c r="A139" s="16" t="s">
        <v>141</v>
      </c>
      <c r="B139" t="s">
        <v>3930</v>
      </c>
      <c r="C139" t="str">
        <f t="shared" si="4"/>
        <v>ES07068 19558774C</v>
      </c>
      <c r="E139" s="16" t="s">
        <v>3693</v>
      </c>
      <c r="F139" s="16" t="s">
        <v>3949</v>
      </c>
      <c r="G139" t="str">
        <f t="shared" si="5"/>
        <v>ES09264 19558785C</v>
      </c>
    </row>
    <row r="140" spans="1:7" x14ac:dyDescent="0.25">
      <c r="A140" s="16" t="s">
        <v>3693</v>
      </c>
      <c r="B140" t="s">
        <v>3928</v>
      </c>
      <c r="C140" t="str">
        <f t="shared" si="4"/>
        <v>ES09264 19558775C</v>
      </c>
      <c r="E140" s="16" t="s">
        <v>3707</v>
      </c>
      <c r="F140" s="16" t="s">
        <v>3951</v>
      </c>
      <c r="G140" t="str">
        <f t="shared" si="5"/>
        <v>HO01387 19558777C</v>
      </c>
    </row>
    <row r="141" spans="1:7" x14ac:dyDescent="0.25">
      <c r="A141" s="16" t="s">
        <v>3715</v>
      </c>
      <c r="B141" t="s">
        <v>3932</v>
      </c>
      <c r="C141" t="str">
        <f t="shared" si="4"/>
        <v>ES08089 19558776C</v>
      </c>
      <c r="E141" s="16" t="s">
        <v>3768</v>
      </c>
      <c r="F141" s="16" t="s">
        <v>3953</v>
      </c>
      <c r="G141" t="str">
        <f t="shared" si="5"/>
        <v>ES05798 19558787C</v>
      </c>
    </row>
    <row r="142" spans="1:7" x14ac:dyDescent="0.25">
      <c r="A142" s="16" t="s">
        <v>3683</v>
      </c>
      <c r="B142" t="s">
        <v>5474</v>
      </c>
      <c r="C142" t="str">
        <f t="shared" si="4"/>
        <v>HO21250 19558767C</v>
      </c>
      <c r="E142" s="16" t="s">
        <v>3680</v>
      </c>
      <c r="F142" s="16" t="s">
        <v>3880</v>
      </c>
      <c r="G142" t="str">
        <f t="shared" si="5"/>
        <v>HO20903 19558703C</v>
      </c>
    </row>
    <row r="143" spans="1:7" x14ac:dyDescent="0.25">
      <c r="A143" s="16" t="s">
        <v>3689</v>
      </c>
      <c r="B143" t="s">
        <v>3934</v>
      </c>
      <c r="C143" t="str">
        <f t="shared" si="4"/>
        <v>HO29570 19558606C</v>
      </c>
      <c r="E143" s="16" t="s">
        <v>135</v>
      </c>
      <c r="F143" s="16" t="s">
        <v>3955</v>
      </c>
      <c r="G143" t="str">
        <f t="shared" si="5"/>
        <v>ES06970 19558791C</v>
      </c>
    </row>
    <row r="144" spans="1:7" x14ac:dyDescent="0.25">
      <c r="A144" s="16" t="s">
        <v>3768</v>
      </c>
      <c r="B144" t="s">
        <v>3936</v>
      </c>
      <c r="C144" t="str">
        <f t="shared" si="4"/>
        <v>ES05798 19558778C</v>
      </c>
      <c r="E144" s="16" t="s">
        <v>3718</v>
      </c>
      <c r="F144" s="16" t="s">
        <v>3957</v>
      </c>
      <c r="G144" t="str">
        <f t="shared" si="5"/>
        <v>HO21116 19558634C</v>
      </c>
    </row>
    <row r="145" spans="1:7" x14ac:dyDescent="0.25">
      <c r="A145" s="16" t="s">
        <v>136</v>
      </c>
      <c r="B145" t="s">
        <v>3938</v>
      </c>
      <c r="C145" t="str">
        <f t="shared" si="4"/>
        <v>ES08087 19558779C</v>
      </c>
      <c r="E145" s="16" t="s">
        <v>3768</v>
      </c>
      <c r="F145" s="16" t="s">
        <v>3959</v>
      </c>
      <c r="G145" t="str">
        <f t="shared" si="5"/>
        <v>ES05798 19558798C</v>
      </c>
    </row>
    <row r="146" spans="1:7" x14ac:dyDescent="0.25">
      <c r="A146" s="16" t="s">
        <v>133</v>
      </c>
      <c r="B146" t="s">
        <v>3940</v>
      </c>
      <c r="C146" t="str">
        <f t="shared" si="4"/>
        <v>ES03040 19558780C</v>
      </c>
      <c r="E146" s="16" t="s">
        <v>3768</v>
      </c>
      <c r="F146" s="16" t="s">
        <v>3961</v>
      </c>
      <c r="G146" t="str">
        <f t="shared" si="5"/>
        <v>ES05798 19558799C</v>
      </c>
    </row>
    <row r="147" spans="1:7" x14ac:dyDescent="0.25">
      <c r="A147" s="16" t="s">
        <v>3699</v>
      </c>
      <c r="B147" t="s">
        <v>3942</v>
      </c>
      <c r="C147" t="str">
        <f t="shared" si="4"/>
        <v>ES06275 19558781C</v>
      </c>
      <c r="E147" s="16" t="s">
        <v>3677</v>
      </c>
      <c r="F147" s="16" t="s">
        <v>3963</v>
      </c>
      <c r="G147" t="str">
        <f t="shared" si="5"/>
        <v>HO21144 19558692C</v>
      </c>
    </row>
    <row r="148" spans="1:7" x14ac:dyDescent="0.25">
      <c r="A148" s="16" t="s">
        <v>3696</v>
      </c>
      <c r="B148" t="s">
        <v>3944</v>
      </c>
      <c r="C148" t="str">
        <f t="shared" si="4"/>
        <v>ES05540 19558783C</v>
      </c>
      <c r="E148" s="16" t="s">
        <v>3696</v>
      </c>
      <c r="F148" s="16" t="s">
        <v>3965</v>
      </c>
      <c r="G148" t="str">
        <f t="shared" si="5"/>
        <v>ES05540 19558804C</v>
      </c>
    </row>
    <row r="149" spans="1:7" x14ac:dyDescent="0.25">
      <c r="A149" s="16" t="s">
        <v>3710</v>
      </c>
      <c r="B149" t="s">
        <v>3948</v>
      </c>
      <c r="C149" t="str">
        <f t="shared" si="4"/>
        <v>ES05758 19558784C</v>
      </c>
      <c r="E149" s="16" t="s">
        <v>3966</v>
      </c>
      <c r="F149" s="16" t="s">
        <v>3967</v>
      </c>
      <c r="G149" t="str">
        <f t="shared" si="5"/>
        <v>HO29591 19558706C</v>
      </c>
    </row>
    <row r="150" spans="1:7" x14ac:dyDescent="0.25">
      <c r="A150" s="16" t="s">
        <v>3677</v>
      </c>
      <c r="B150" t="s">
        <v>3946</v>
      </c>
      <c r="C150" t="str">
        <f t="shared" si="4"/>
        <v>HO21144 19558628C</v>
      </c>
      <c r="E150" s="16" t="s">
        <v>3715</v>
      </c>
      <c r="F150" s="16" t="s">
        <v>3969</v>
      </c>
      <c r="G150" t="str">
        <f t="shared" si="5"/>
        <v>ES08089 19558813C</v>
      </c>
    </row>
    <row r="151" spans="1:7" x14ac:dyDescent="0.25">
      <c r="A151" s="16" t="s">
        <v>3677</v>
      </c>
      <c r="B151" t="s">
        <v>3946</v>
      </c>
      <c r="C151" t="str">
        <f t="shared" si="4"/>
        <v>HO21144 19558628C</v>
      </c>
      <c r="E151" s="16" t="s">
        <v>3699</v>
      </c>
      <c r="F151" s="16" t="s">
        <v>3971</v>
      </c>
      <c r="G151" t="str">
        <f t="shared" si="5"/>
        <v>ES06275 19558816C</v>
      </c>
    </row>
    <row r="152" spans="1:7" x14ac:dyDescent="0.25">
      <c r="A152" s="16" t="s">
        <v>3693</v>
      </c>
      <c r="B152" t="s">
        <v>3949</v>
      </c>
      <c r="C152" t="str">
        <f t="shared" si="4"/>
        <v>ES09264 19558785C</v>
      </c>
      <c r="E152" s="16" t="s">
        <v>3686</v>
      </c>
      <c r="F152" s="16" t="s">
        <v>3973</v>
      </c>
      <c r="G152" t="str">
        <f t="shared" si="5"/>
        <v>HO29477 19558794C</v>
      </c>
    </row>
    <row r="153" spans="1:7" x14ac:dyDescent="0.25">
      <c r="A153" s="16" t="s">
        <v>3707</v>
      </c>
      <c r="B153" t="s">
        <v>3951</v>
      </c>
      <c r="C153" t="str">
        <f t="shared" si="4"/>
        <v>HO01387 19558777C</v>
      </c>
      <c r="E153" s="16" t="s">
        <v>135</v>
      </c>
      <c r="F153" s="16" t="s">
        <v>3975</v>
      </c>
      <c r="G153" t="str">
        <f t="shared" si="5"/>
        <v>ES06970 19558819C</v>
      </c>
    </row>
    <row r="154" spans="1:7" x14ac:dyDescent="0.25">
      <c r="A154" s="16" t="s">
        <v>3683</v>
      </c>
      <c r="B154" t="s">
        <v>3914</v>
      </c>
      <c r="C154" t="str">
        <f t="shared" si="4"/>
        <v>HO21250 19558755C</v>
      </c>
      <c r="E154" s="16" t="s">
        <v>3693</v>
      </c>
      <c r="F154" s="16" t="s">
        <v>3977</v>
      </c>
      <c r="G154" t="str">
        <f t="shared" si="5"/>
        <v>ES09264 19558827C</v>
      </c>
    </row>
    <row r="155" spans="1:7" x14ac:dyDescent="0.25">
      <c r="A155" s="16" t="s">
        <v>3768</v>
      </c>
      <c r="B155" t="s">
        <v>3953</v>
      </c>
      <c r="C155" t="str">
        <f t="shared" si="4"/>
        <v>ES05798 19558787C</v>
      </c>
      <c r="E155" s="16" t="s">
        <v>3707</v>
      </c>
      <c r="F155" s="16" t="s">
        <v>3979</v>
      </c>
      <c r="G155" t="str">
        <f t="shared" si="5"/>
        <v>HO01387 19558773C</v>
      </c>
    </row>
    <row r="156" spans="1:7" x14ac:dyDescent="0.25">
      <c r="A156" s="16" t="s">
        <v>3680</v>
      </c>
      <c r="B156" t="s">
        <v>3880</v>
      </c>
      <c r="C156" t="str">
        <f t="shared" si="4"/>
        <v>HO20903 19558703C</v>
      </c>
      <c r="E156" s="16" t="s">
        <v>133</v>
      </c>
      <c r="F156" s="16" t="s">
        <v>3981</v>
      </c>
      <c r="G156" t="str">
        <f t="shared" si="5"/>
        <v>ES03040 19558829C</v>
      </c>
    </row>
    <row r="157" spans="1:7" x14ac:dyDescent="0.25">
      <c r="A157" s="16" t="s">
        <v>135</v>
      </c>
      <c r="B157" t="s">
        <v>3955</v>
      </c>
      <c r="C157" t="str">
        <f t="shared" si="4"/>
        <v>ES06970 19558791C</v>
      </c>
      <c r="E157" s="16" t="s">
        <v>141</v>
      </c>
      <c r="F157" s="16" t="s">
        <v>3983</v>
      </c>
      <c r="G157" t="str">
        <f t="shared" si="5"/>
        <v>ES07068 19558831C</v>
      </c>
    </row>
    <row r="158" spans="1:7" x14ac:dyDescent="0.25">
      <c r="A158" s="16" t="s">
        <v>3718</v>
      </c>
      <c r="B158" t="s">
        <v>3957</v>
      </c>
      <c r="C158" t="str">
        <f t="shared" si="4"/>
        <v>HO21116 19558634C</v>
      </c>
      <c r="E158" s="16" t="s">
        <v>3715</v>
      </c>
      <c r="F158" s="16" t="s">
        <v>3984</v>
      </c>
      <c r="G158" t="str">
        <f t="shared" si="5"/>
        <v>ES08089 19558833C</v>
      </c>
    </row>
    <row r="159" spans="1:7" x14ac:dyDescent="0.25">
      <c r="A159" s="16" t="s">
        <v>3768</v>
      </c>
      <c r="B159" t="s">
        <v>3959</v>
      </c>
      <c r="C159" t="str">
        <f t="shared" si="4"/>
        <v>ES05798 19558798C</v>
      </c>
      <c r="E159" s="16" t="s">
        <v>135</v>
      </c>
      <c r="F159" s="16" t="s">
        <v>3986</v>
      </c>
      <c r="G159" t="str">
        <f t="shared" si="5"/>
        <v>ES06970 19558836C</v>
      </c>
    </row>
    <row r="160" spans="1:7" x14ac:dyDescent="0.25">
      <c r="A160" s="16" t="s">
        <v>3768</v>
      </c>
      <c r="B160" t="s">
        <v>3961</v>
      </c>
      <c r="C160" t="str">
        <f t="shared" si="4"/>
        <v>ES05798 19558799C</v>
      </c>
      <c r="E160" s="16" t="s">
        <v>3699</v>
      </c>
      <c r="F160" s="16" t="s">
        <v>3988</v>
      </c>
      <c r="G160" t="str">
        <f t="shared" si="5"/>
        <v>ES06275 19558837C</v>
      </c>
    </row>
    <row r="161" spans="1:7" x14ac:dyDescent="0.25">
      <c r="A161" s="16" t="s">
        <v>3677</v>
      </c>
      <c r="B161" t="s">
        <v>3963</v>
      </c>
      <c r="C161" t="str">
        <f t="shared" si="4"/>
        <v>HO21144 19558692C</v>
      </c>
      <c r="E161" s="16" t="s">
        <v>3686</v>
      </c>
      <c r="F161" s="16" t="s">
        <v>3990</v>
      </c>
      <c r="G161" t="str">
        <f t="shared" si="5"/>
        <v>HO29477 19558786C</v>
      </c>
    </row>
    <row r="162" spans="1:7" x14ac:dyDescent="0.25">
      <c r="A162" s="16" t="s">
        <v>3696</v>
      </c>
      <c r="B162" t="s">
        <v>3965</v>
      </c>
      <c r="C162" t="str">
        <f t="shared" si="4"/>
        <v>ES05540 19558804C</v>
      </c>
      <c r="E162" s="16" t="s">
        <v>3674</v>
      </c>
      <c r="F162" s="16" t="s">
        <v>3992</v>
      </c>
      <c r="G162" t="str">
        <f t="shared" si="5"/>
        <v>HO21214 19558802C</v>
      </c>
    </row>
    <row r="163" spans="1:7" x14ac:dyDescent="0.25">
      <c r="A163" s="16" t="s">
        <v>3966</v>
      </c>
      <c r="B163" t="s">
        <v>3967</v>
      </c>
      <c r="C163" t="str">
        <f t="shared" si="4"/>
        <v>HO29591 19558706C</v>
      </c>
      <c r="E163" s="16" t="s">
        <v>3680</v>
      </c>
      <c r="F163" s="16" t="s">
        <v>3896</v>
      </c>
      <c r="G163" t="str">
        <f t="shared" si="5"/>
        <v>HO20903 19558719C</v>
      </c>
    </row>
    <row r="164" spans="1:7" x14ac:dyDescent="0.25">
      <c r="A164" s="16" t="s">
        <v>3715</v>
      </c>
      <c r="B164" t="s">
        <v>3969</v>
      </c>
      <c r="C164" t="str">
        <f t="shared" si="4"/>
        <v>ES08089 19558813C</v>
      </c>
      <c r="E164" s="16" t="s">
        <v>3768</v>
      </c>
      <c r="F164" s="16" t="s">
        <v>3994</v>
      </c>
      <c r="G164" t="str">
        <f t="shared" si="5"/>
        <v>ES05798 19558840C</v>
      </c>
    </row>
    <row r="165" spans="1:7" x14ac:dyDescent="0.25">
      <c r="A165" s="16" t="s">
        <v>3699</v>
      </c>
      <c r="B165" t="s">
        <v>3971</v>
      </c>
      <c r="C165" t="str">
        <f t="shared" si="4"/>
        <v>ES06275 19558816C</v>
      </c>
      <c r="E165" s="16" t="s">
        <v>3710</v>
      </c>
      <c r="F165" s="16" t="s">
        <v>3995</v>
      </c>
      <c r="G165" t="str">
        <f t="shared" si="5"/>
        <v>ES05758 19558845C</v>
      </c>
    </row>
    <row r="166" spans="1:7" x14ac:dyDescent="0.25">
      <c r="A166" s="16" t="s">
        <v>3686</v>
      </c>
      <c r="B166" t="s">
        <v>3973</v>
      </c>
      <c r="C166" t="str">
        <f t="shared" si="4"/>
        <v>HO29477 19558794C</v>
      </c>
      <c r="E166" s="16" t="s">
        <v>3966</v>
      </c>
      <c r="F166" s="16" t="s">
        <v>3997</v>
      </c>
      <c r="G166" t="str">
        <f t="shared" si="5"/>
        <v>HO29591 19558714C</v>
      </c>
    </row>
    <row r="167" spans="1:7" x14ac:dyDescent="0.25">
      <c r="A167" s="16" t="s">
        <v>135</v>
      </c>
      <c r="B167" t="s">
        <v>3975</v>
      </c>
      <c r="C167" t="str">
        <f t="shared" si="4"/>
        <v>ES06970 19558819C</v>
      </c>
      <c r="E167" s="16" t="s">
        <v>141</v>
      </c>
      <c r="F167" s="16" t="s">
        <v>3999</v>
      </c>
      <c r="G167" t="str">
        <f t="shared" si="5"/>
        <v>ES07068 19558850C</v>
      </c>
    </row>
    <row r="168" spans="1:7" x14ac:dyDescent="0.25">
      <c r="A168" s="16" t="s">
        <v>3693</v>
      </c>
      <c r="B168" t="s">
        <v>3977</v>
      </c>
      <c r="C168" t="str">
        <f t="shared" si="4"/>
        <v>ES09264 19558827C</v>
      </c>
      <c r="E168" s="16" t="s">
        <v>3710</v>
      </c>
      <c r="F168" s="16" t="s">
        <v>4001</v>
      </c>
      <c r="G168" t="str">
        <f t="shared" si="5"/>
        <v>ES05758 19558857C</v>
      </c>
    </row>
    <row r="169" spans="1:7" x14ac:dyDescent="0.25">
      <c r="A169" s="16" t="s">
        <v>3707</v>
      </c>
      <c r="B169" t="s">
        <v>3979</v>
      </c>
      <c r="C169" t="str">
        <f t="shared" si="4"/>
        <v>HO01387 19558773C</v>
      </c>
      <c r="E169" s="16" t="s">
        <v>3689</v>
      </c>
      <c r="F169" s="16" t="s">
        <v>4003</v>
      </c>
      <c r="G169" t="str">
        <f t="shared" si="5"/>
        <v>HO29570 19558715C</v>
      </c>
    </row>
    <row r="170" spans="1:7" x14ac:dyDescent="0.25">
      <c r="A170" s="16" t="s">
        <v>3768</v>
      </c>
      <c r="B170" t="s">
        <v>5475</v>
      </c>
      <c r="C170" t="str">
        <f t="shared" si="4"/>
        <v>ES05798 19558830C</v>
      </c>
      <c r="E170" s="16" t="s">
        <v>3699</v>
      </c>
      <c r="F170" s="16" t="s">
        <v>4005</v>
      </c>
      <c r="G170" t="str">
        <f t="shared" si="5"/>
        <v>ES06275 19558844C</v>
      </c>
    </row>
    <row r="171" spans="1:7" x14ac:dyDescent="0.25">
      <c r="A171" s="16" t="s">
        <v>133</v>
      </c>
      <c r="B171" t="s">
        <v>3981</v>
      </c>
      <c r="C171" t="str">
        <f t="shared" si="4"/>
        <v>ES03040 19558829C</v>
      </c>
      <c r="E171" s="16" t="s">
        <v>4007</v>
      </c>
      <c r="F171" s="16" t="s">
        <v>4008</v>
      </c>
      <c r="G171" t="str">
        <f t="shared" si="5"/>
        <v>HO29418 19558720C</v>
      </c>
    </row>
    <row r="172" spans="1:7" x14ac:dyDescent="0.25">
      <c r="A172" s="16" t="s">
        <v>141</v>
      </c>
      <c r="B172" t="s">
        <v>3983</v>
      </c>
      <c r="C172" t="str">
        <f t="shared" si="4"/>
        <v>ES07068 19558831C</v>
      </c>
      <c r="E172" s="16" t="s">
        <v>3686</v>
      </c>
      <c r="F172" s="16" t="s">
        <v>4010</v>
      </c>
      <c r="G172" t="str">
        <f t="shared" si="5"/>
        <v>HO29477 19558859C</v>
      </c>
    </row>
    <row r="173" spans="1:7" x14ac:dyDescent="0.25">
      <c r="A173" s="16" t="s">
        <v>3715</v>
      </c>
      <c r="B173" t="s">
        <v>3984</v>
      </c>
      <c r="C173" t="str">
        <f t="shared" si="4"/>
        <v>ES08089 19558833C</v>
      </c>
      <c r="E173" s="16" t="s">
        <v>3680</v>
      </c>
      <c r="F173" s="16" t="s">
        <v>3953</v>
      </c>
      <c r="G173" t="str">
        <f t="shared" si="5"/>
        <v>HO20903 19558787C</v>
      </c>
    </row>
    <row r="174" spans="1:7" x14ac:dyDescent="0.25">
      <c r="A174" s="16" t="s">
        <v>135</v>
      </c>
      <c r="B174" t="s">
        <v>3986</v>
      </c>
      <c r="C174" t="str">
        <f t="shared" si="4"/>
        <v>ES06970 19558836C</v>
      </c>
      <c r="E174" s="16" t="s">
        <v>135</v>
      </c>
      <c r="F174" s="16" t="s">
        <v>4012</v>
      </c>
      <c r="G174" t="str">
        <f t="shared" si="5"/>
        <v>ES06970 19558865C</v>
      </c>
    </row>
    <row r="175" spans="1:7" x14ac:dyDescent="0.25">
      <c r="A175" s="16" t="s">
        <v>3699</v>
      </c>
      <c r="B175" t="s">
        <v>3988</v>
      </c>
      <c r="C175" t="str">
        <f t="shared" si="4"/>
        <v>ES06275 19558837C</v>
      </c>
      <c r="E175" s="16" t="s">
        <v>4013</v>
      </c>
      <c r="F175" s="16" t="s">
        <v>3938</v>
      </c>
      <c r="G175" t="str">
        <f t="shared" si="5"/>
        <v>HO29475 19558779C</v>
      </c>
    </row>
    <row r="176" spans="1:7" x14ac:dyDescent="0.25">
      <c r="A176" s="16" t="s">
        <v>3686</v>
      </c>
      <c r="B176" t="s">
        <v>3990</v>
      </c>
      <c r="C176" t="str">
        <f t="shared" si="4"/>
        <v>HO29477 19558786C</v>
      </c>
      <c r="E176" s="16" t="s">
        <v>3707</v>
      </c>
      <c r="F176" s="16" t="s">
        <v>4015</v>
      </c>
      <c r="G176" t="str">
        <f t="shared" si="5"/>
        <v>HO01387 19558814C</v>
      </c>
    </row>
    <row r="177" spans="1:7" x14ac:dyDescent="0.25">
      <c r="A177" s="16" t="s">
        <v>3674</v>
      </c>
      <c r="B177" t="s">
        <v>3992</v>
      </c>
      <c r="C177" t="str">
        <f t="shared" si="4"/>
        <v>HO21214 19558802C</v>
      </c>
      <c r="E177" s="16" t="s">
        <v>3699</v>
      </c>
      <c r="F177" s="16" t="s">
        <v>4017</v>
      </c>
      <c r="G177" t="str">
        <f t="shared" si="5"/>
        <v>ES06275 19558858C</v>
      </c>
    </row>
    <row r="178" spans="1:7" x14ac:dyDescent="0.25">
      <c r="A178" s="16" t="s">
        <v>3680</v>
      </c>
      <c r="B178" t="s">
        <v>3896</v>
      </c>
      <c r="C178" t="str">
        <f t="shared" si="4"/>
        <v>HO20903 19558719C</v>
      </c>
      <c r="E178" s="16" t="s">
        <v>4019</v>
      </c>
      <c r="F178" s="16" t="s">
        <v>4020</v>
      </c>
      <c r="G178" t="str">
        <f t="shared" si="5"/>
        <v>HO29516 19558730C</v>
      </c>
    </row>
    <row r="179" spans="1:7" x14ac:dyDescent="0.25">
      <c r="A179" s="16" t="s">
        <v>3768</v>
      </c>
      <c r="B179" t="s">
        <v>3994</v>
      </c>
      <c r="C179" t="str">
        <f t="shared" si="4"/>
        <v>ES05798 19558840C</v>
      </c>
      <c r="E179" s="16" t="s">
        <v>3715</v>
      </c>
      <c r="F179" s="16" t="s">
        <v>4022</v>
      </c>
      <c r="G179" t="str">
        <f t="shared" si="5"/>
        <v>ES08089 19558854C</v>
      </c>
    </row>
    <row r="180" spans="1:7" x14ac:dyDescent="0.25">
      <c r="A180" s="16" t="s">
        <v>3710</v>
      </c>
      <c r="B180" t="s">
        <v>3995</v>
      </c>
      <c r="C180" t="str">
        <f t="shared" si="4"/>
        <v>ES05758 19558845C</v>
      </c>
      <c r="E180" s="16" t="s">
        <v>3696</v>
      </c>
      <c r="F180" s="16" t="s">
        <v>4024</v>
      </c>
      <c r="G180" t="str">
        <f t="shared" si="5"/>
        <v>ES05540 19558862C</v>
      </c>
    </row>
    <row r="181" spans="1:7" x14ac:dyDescent="0.25">
      <c r="A181" s="16" t="s">
        <v>3966</v>
      </c>
      <c r="B181" t="s">
        <v>3997</v>
      </c>
      <c r="C181" t="str">
        <f t="shared" si="4"/>
        <v>HO29591 19558714C</v>
      </c>
      <c r="E181" s="16" t="s">
        <v>3768</v>
      </c>
      <c r="F181" s="16" t="s">
        <v>4005</v>
      </c>
      <c r="G181" t="str">
        <f t="shared" si="5"/>
        <v>ES05798 19558844C</v>
      </c>
    </row>
    <row r="182" spans="1:7" x14ac:dyDescent="0.25">
      <c r="A182" s="16" t="s">
        <v>4028</v>
      </c>
      <c r="B182" t="s">
        <v>3994</v>
      </c>
      <c r="C182" t="str">
        <f t="shared" si="4"/>
        <v>HO21109 19558840C</v>
      </c>
      <c r="E182" s="16" t="s">
        <v>3699</v>
      </c>
      <c r="F182" s="16" t="s">
        <v>4026</v>
      </c>
      <c r="G182" t="str">
        <f t="shared" si="5"/>
        <v>ES06275 19558868C</v>
      </c>
    </row>
    <row r="183" spans="1:7" x14ac:dyDescent="0.25">
      <c r="A183" s="16" t="s">
        <v>141</v>
      </c>
      <c r="B183" t="s">
        <v>3999</v>
      </c>
      <c r="C183" t="str">
        <f t="shared" si="4"/>
        <v>ES07068 19558850C</v>
      </c>
      <c r="E183" s="16" t="s">
        <v>4028</v>
      </c>
      <c r="F183" s="16" t="s">
        <v>4029</v>
      </c>
      <c r="G183" t="str">
        <f t="shared" si="5"/>
        <v>HO21109 19558877C</v>
      </c>
    </row>
    <row r="184" spans="1:7" x14ac:dyDescent="0.25">
      <c r="A184" s="16" t="s">
        <v>3710</v>
      </c>
      <c r="B184" t="s">
        <v>4001</v>
      </c>
      <c r="C184" t="str">
        <f t="shared" si="4"/>
        <v>ES05758 19558857C</v>
      </c>
      <c r="E184" s="16" t="s">
        <v>3693</v>
      </c>
      <c r="F184" s="16" t="s">
        <v>4031</v>
      </c>
      <c r="G184" t="str">
        <f t="shared" si="5"/>
        <v>ES09264 19558871C</v>
      </c>
    </row>
    <row r="185" spans="1:7" x14ac:dyDescent="0.25">
      <c r="A185" s="16" t="s">
        <v>3689</v>
      </c>
      <c r="B185" t="s">
        <v>4003</v>
      </c>
      <c r="C185" t="str">
        <f t="shared" si="4"/>
        <v>HO29570 19558715C</v>
      </c>
      <c r="E185" s="16" t="s">
        <v>141</v>
      </c>
      <c r="F185" s="16" t="s">
        <v>4033</v>
      </c>
      <c r="G185" t="str">
        <f t="shared" si="5"/>
        <v>ES07068 19558873C</v>
      </c>
    </row>
    <row r="186" spans="1:7" x14ac:dyDescent="0.25">
      <c r="A186" s="16" t="s">
        <v>3699</v>
      </c>
      <c r="B186" t="s">
        <v>4005</v>
      </c>
      <c r="C186" t="str">
        <f t="shared" si="4"/>
        <v>ES06275 19558844C</v>
      </c>
      <c r="E186" s="16" t="s">
        <v>3686</v>
      </c>
      <c r="F186" s="16" t="s">
        <v>4035</v>
      </c>
      <c r="G186" t="str">
        <f t="shared" si="5"/>
        <v>HO29477 19558824C</v>
      </c>
    </row>
    <row r="187" spans="1:7" x14ac:dyDescent="0.25">
      <c r="A187" s="16" t="s">
        <v>4007</v>
      </c>
      <c r="B187" t="s">
        <v>4008</v>
      </c>
      <c r="C187" t="str">
        <f t="shared" si="4"/>
        <v>HO29418 19558720C</v>
      </c>
      <c r="E187" s="16" t="s">
        <v>3966</v>
      </c>
      <c r="F187" s="16" t="s">
        <v>4037</v>
      </c>
      <c r="G187" t="str">
        <f t="shared" si="5"/>
        <v>HO29591 19558740C</v>
      </c>
    </row>
    <row r="188" spans="1:7" x14ac:dyDescent="0.25">
      <c r="A188" s="16" t="s">
        <v>3686</v>
      </c>
      <c r="B188" t="s">
        <v>4010</v>
      </c>
      <c r="C188" t="str">
        <f t="shared" si="4"/>
        <v>HO29477 19558859C</v>
      </c>
      <c r="E188" s="16" t="s">
        <v>141</v>
      </c>
      <c r="F188" s="16" t="s">
        <v>4039</v>
      </c>
      <c r="G188" t="str">
        <f t="shared" si="5"/>
        <v>ES07068 19558879C</v>
      </c>
    </row>
    <row r="189" spans="1:7" x14ac:dyDescent="0.25">
      <c r="A189" s="16" t="s">
        <v>3680</v>
      </c>
      <c r="B189" t="s">
        <v>3953</v>
      </c>
      <c r="C189" t="str">
        <f t="shared" si="4"/>
        <v>HO20903 19558787C</v>
      </c>
      <c r="E189" s="16" t="s">
        <v>4007</v>
      </c>
      <c r="F189" s="16" t="s">
        <v>4041</v>
      </c>
      <c r="G189" t="str">
        <f t="shared" si="5"/>
        <v>HO29418 19558747C</v>
      </c>
    </row>
    <row r="190" spans="1:7" x14ac:dyDescent="0.25">
      <c r="A190" s="16" t="s">
        <v>135</v>
      </c>
      <c r="B190" t="s">
        <v>4012</v>
      </c>
      <c r="C190" t="str">
        <f t="shared" si="4"/>
        <v>ES06970 19558865C</v>
      </c>
      <c r="E190" s="16" t="s">
        <v>3680</v>
      </c>
      <c r="F190" s="16" t="s">
        <v>4043</v>
      </c>
      <c r="G190" t="str">
        <f t="shared" si="5"/>
        <v>HO20903 19558897C</v>
      </c>
    </row>
    <row r="191" spans="1:7" x14ac:dyDescent="0.25">
      <c r="A191" s="16" t="s">
        <v>3707</v>
      </c>
      <c r="B191" t="s">
        <v>4015</v>
      </c>
      <c r="C191" t="str">
        <f t="shared" si="4"/>
        <v>HO01387 19558814C</v>
      </c>
      <c r="E191" s="16" t="s">
        <v>141</v>
      </c>
      <c r="F191" s="16" t="s">
        <v>4045</v>
      </c>
      <c r="G191" t="str">
        <f t="shared" si="5"/>
        <v>ES07068 19558885C</v>
      </c>
    </row>
    <row r="192" spans="1:7" x14ac:dyDescent="0.25">
      <c r="A192" s="16" t="s">
        <v>4013</v>
      </c>
      <c r="B192" t="s">
        <v>3938</v>
      </c>
      <c r="C192" t="str">
        <f t="shared" si="4"/>
        <v>HO29475 19558779C</v>
      </c>
      <c r="E192" s="16" t="s">
        <v>3693</v>
      </c>
      <c r="F192" s="16" t="s">
        <v>4047</v>
      </c>
      <c r="G192" t="str">
        <f t="shared" si="5"/>
        <v>ES09264 19558890C</v>
      </c>
    </row>
    <row r="193" spans="1:7" x14ac:dyDescent="0.25">
      <c r="A193" s="16" t="s">
        <v>3699</v>
      </c>
      <c r="B193" t="s">
        <v>4017</v>
      </c>
      <c r="C193" t="str">
        <f t="shared" si="4"/>
        <v>ES06275 19558858C</v>
      </c>
      <c r="E193" s="16" t="s">
        <v>4019</v>
      </c>
      <c r="F193" s="16" t="s">
        <v>4049</v>
      </c>
      <c r="G193" t="str">
        <f t="shared" si="5"/>
        <v>HO29516 19558748C</v>
      </c>
    </row>
    <row r="194" spans="1:7" x14ac:dyDescent="0.25">
      <c r="A194" s="16" t="s">
        <v>4019</v>
      </c>
      <c r="B194" t="s">
        <v>4020</v>
      </c>
      <c r="C194" t="str">
        <f t="shared" si="4"/>
        <v>HO29516 19558730C</v>
      </c>
      <c r="E194" s="16" t="s">
        <v>3699</v>
      </c>
      <c r="F194" s="16" t="s">
        <v>4051</v>
      </c>
      <c r="G194" t="str">
        <f t="shared" si="5"/>
        <v>ES06275 19558891C</v>
      </c>
    </row>
    <row r="195" spans="1:7" x14ac:dyDescent="0.25">
      <c r="A195" s="16" t="s">
        <v>3715</v>
      </c>
      <c r="B195" t="s">
        <v>4022</v>
      </c>
      <c r="C195" t="str">
        <f t="shared" ref="C195:C258" si="6">_xlfn.CONCAT(A195," ",B195)</f>
        <v>ES08089 19558854C</v>
      </c>
      <c r="E195" s="16" t="s">
        <v>3707</v>
      </c>
      <c r="F195" s="16" t="s">
        <v>4053</v>
      </c>
      <c r="G195" t="str">
        <f t="shared" ref="G195:G258" si="7">_xlfn.CONCAT(E195," ",F195)</f>
        <v>HO01387 19558907C</v>
      </c>
    </row>
    <row r="196" spans="1:7" x14ac:dyDescent="0.25">
      <c r="A196" s="16" t="s">
        <v>3696</v>
      </c>
      <c r="B196" t="s">
        <v>4024</v>
      </c>
      <c r="C196" t="str">
        <f t="shared" si="6"/>
        <v>ES05540 19558862C</v>
      </c>
      <c r="E196" s="16" t="s">
        <v>3696</v>
      </c>
      <c r="F196" s="16" t="s">
        <v>4055</v>
      </c>
      <c r="G196" t="str">
        <f t="shared" si="7"/>
        <v>ES05540 19558893C</v>
      </c>
    </row>
    <row r="197" spans="1:7" x14ac:dyDescent="0.25">
      <c r="A197" s="16" t="s">
        <v>3768</v>
      </c>
      <c r="B197" t="s">
        <v>4005</v>
      </c>
      <c r="C197" t="str">
        <f t="shared" si="6"/>
        <v>ES05798 19558844C</v>
      </c>
      <c r="E197" s="16" t="s">
        <v>3680</v>
      </c>
      <c r="F197" s="16" t="s">
        <v>4057</v>
      </c>
      <c r="G197" t="str">
        <f t="shared" si="7"/>
        <v>HO20903 19558812C</v>
      </c>
    </row>
    <row r="198" spans="1:7" x14ac:dyDescent="0.25">
      <c r="A198" s="16" t="s">
        <v>3699</v>
      </c>
      <c r="B198" t="s">
        <v>4026</v>
      </c>
      <c r="C198" t="str">
        <f t="shared" si="6"/>
        <v>ES06275 19558868C</v>
      </c>
      <c r="E198" s="16" t="s">
        <v>3686</v>
      </c>
      <c r="F198" s="16" t="s">
        <v>4059</v>
      </c>
      <c r="G198" t="str">
        <f t="shared" si="7"/>
        <v>HO29477 19558839C</v>
      </c>
    </row>
    <row r="199" spans="1:7" x14ac:dyDescent="0.25">
      <c r="A199" s="16" t="s">
        <v>4028</v>
      </c>
      <c r="B199" t="s">
        <v>4029</v>
      </c>
      <c r="C199" t="str">
        <f t="shared" si="6"/>
        <v>HO21109 19558877C</v>
      </c>
      <c r="E199" s="16" t="s">
        <v>3699</v>
      </c>
      <c r="F199" s="16" t="s">
        <v>4060</v>
      </c>
      <c r="G199" t="str">
        <f t="shared" si="7"/>
        <v>ES06275 19558934C</v>
      </c>
    </row>
    <row r="200" spans="1:7" x14ac:dyDescent="0.25">
      <c r="A200" s="16" t="s">
        <v>3693</v>
      </c>
      <c r="B200" t="s">
        <v>4031</v>
      </c>
      <c r="C200" t="str">
        <f t="shared" si="6"/>
        <v>ES09264 19558871C</v>
      </c>
      <c r="E200" s="16" t="s">
        <v>133</v>
      </c>
      <c r="F200" s="16" t="s">
        <v>4062</v>
      </c>
      <c r="G200" t="str">
        <f t="shared" si="7"/>
        <v>ES03040 19558904C</v>
      </c>
    </row>
    <row r="201" spans="1:7" x14ac:dyDescent="0.25">
      <c r="A201" s="16" t="s">
        <v>141</v>
      </c>
      <c r="B201" t="s">
        <v>4033</v>
      </c>
      <c r="C201" t="str">
        <f t="shared" si="6"/>
        <v>ES07068 19558873C</v>
      </c>
      <c r="E201" s="16" t="s">
        <v>3689</v>
      </c>
      <c r="F201" s="16" t="s">
        <v>4064</v>
      </c>
      <c r="G201" t="str">
        <f t="shared" si="7"/>
        <v>HO29570 19558867C</v>
      </c>
    </row>
    <row r="202" spans="1:7" x14ac:dyDescent="0.25">
      <c r="A202" s="16" t="s">
        <v>3686</v>
      </c>
      <c r="B202" t="s">
        <v>4035</v>
      </c>
      <c r="C202" t="str">
        <f t="shared" si="6"/>
        <v>HO29477 19558824C</v>
      </c>
      <c r="E202" s="16" t="s">
        <v>3715</v>
      </c>
      <c r="F202" s="16" t="s">
        <v>4066</v>
      </c>
      <c r="G202" t="str">
        <f t="shared" si="7"/>
        <v>ES08089 19558909C</v>
      </c>
    </row>
    <row r="203" spans="1:7" x14ac:dyDescent="0.25">
      <c r="A203" s="16" t="s">
        <v>3966</v>
      </c>
      <c r="B203" t="s">
        <v>4037</v>
      </c>
      <c r="C203" t="str">
        <f t="shared" si="6"/>
        <v>HO29591 19558740C</v>
      </c>
      <c r="E203" s="16" t="s">
        <v>3707</v>
      </c>
      <c r="F203" s="16" t="s">
        <v>4068</v>
      </c>
      <c r="G203" t="str">
        <f t="shared" si="7"/>
        <v>HO01387 19558869C</v>
      </c>
    </row>
    <row r="204" spans="1:7" x14ac:dyDescent="0.25">
      <c r="A204" s="16" t="s">
        <v>141</v>
      </c>
      <c r="B204" t="s">
        <v>4039</v>
      </c>
      <c r="C204" t="str">
        <f t="shared" si="6"/>
        <v>ES07068 19558879C</v>
      </c>
      <c r="E204" s="16" t="s">
        <v>3752</v>
      </c>
      <c r="F204" s="16" t="s">
        <v>4070</v>
      </c>
      <c r="G204" t="str">
        <f t="shared" si="7"/>
        <v>ES05763 19558914C</v>
      </c>
    </row>
    <row r="205" spans="1:7" x14ac:dyDescent="0.25">
      <c r="A205" s="16" t="s">
        <v>4007</v>
      </c>
      <c r="B205" t="s">
        <v>4041</v>
      </c>
      <c r="C205" t="str">
        <f t="shared" si="6"/>
        <v>HO29418 19558747C</v>
      </c>
      <c r="E205" s="16" t="s">
        <v>3693</v>
      </c>
      <c r="F205" s="16" t="s">
        <v>4072</v>
      </c>
      <c r="G205" t="str">
        <f t="shared" si="7"/>
        <v>ES09264 19558916C</v>
      </c>
    </row>
    <row r="206" spans="1:7" x14ac:dyDescent="0.25">
      <c r="A206" s="16" t="s">
        <v>141</v>
      </c>
      <c r="B206" t="s">
        <v>4045</v>
      </c>
      <c r="C206" t="str">
        <f t="shared" si="6"/>
        <v>ES07068 19558885C</v>
      </c>
      <c r="E206" s="16" t="s">
        <v>3699</v>
      </c>
      <c r="F206" s="16" t="s">
        <v>4074</v>
      </c>
      <c r="G206" t="str">
        <f t="shared" si="7"/>
        <v>ES06275 19558921C</v>
      </c>
    </row>
    <row r="207" spans="1:7" x14ac:dyDescent="0.25">
      <c r="A207" s="16" t="s">
        <v>3680</v>
      </c>
      <c r="B207" t="s">
        <v>4043</v>
      </c>
      <c r="C207" t="str">
        <f t="shared" si="6"/>
        <v>HO20903 19558897C</v>
      </c>
      <c r="E207" s="16" t="s">
        <v>3707</v>
      </c>
      <c r="F207" s="16" t="s">
        <v>4068</v>
      </c>
      <c r="G207" t="str">
        <f t="shared" si="7"/>
        <v>HO01387 19558869C</v>
      </c>
    </row>
    <row r="208" spans="1:7" x14ac:dyDescent="0.25">
      <c r="A208" s="16" t="s">
        <v>3693</v>
      </c>
      <c r="B208" t="s">
        <v>4047</v>
      </c>
      <c r="C208" t="str">
        <f t="shared" si="6"/>
        <v>ES09264 19558890C</v>
      </c>
      <c r="E208" s="16" t="s">
        <v>3966</v>
      </c>
      <c r="F208" s="16" t="s">
        <v>4075</v>
      </c>
      <c r="G208" t="str">
        <f t="shared" si="7"/>
        <v>HO29591 19555976C</v>
      </c>
    </row>
    <row r="209" spans="1:7" x14ac:dyDescent="0.25">
      <c r="A209" s="16" t="s">
        <v>4019</v>
      </c>
      <c r="B209" t="s">
        <v>4049</v>
      </c>
      <c r="C209" t="str">
        <f t="shared" si="6"/>
        <v>HO29516 19558748C</v>
      </c>
      <c r="E209" s="16" t="s">
        <v>4013</v>
      </c>
      <c r="F209" s="16" t="s">
        <v>4077</v>
      </c>
      <c r="G209" t="str">
        <f t="shared" si="7"/>
        <v>HO29475 19558942C</v>
      </c>
    </row>
    <row r="210" spans="1:7" x14ac:dyDescent="0.25">
      <c r="A210" s="16" t="s">
        <v>3699</v>
      </c>
      <c r="B210" t="s">
        <v>4051</v>
      </c>
      <c r="C210" t="str">
        <f t="shared" si="6"/>
        <v>ES06275 19558891C</v>
      </c>
      <c r="E210" s="16" t="s">
        <v>3710</v>
      </c>
      <c r="F210" s="16" t="s">
        <v>4079</v>
      </c>
      <c r="G210" t="str">
        <f t="shared" si="7"/>
        <v>ES05758 19558925C</v>
      </c>
    </row>
    <row r="211" spans="1:7" x14ac:dyDescent="0.25">
      <c r="A211" s="16" t="s">
        <v>3710</v>
      </c>
      <c r="B211" t="s">
        <v>5476</v>
      </c>
      <c r="C211" t="str">
        <f t="shared" si="6"/>
        <v>ES05758 19558926C</v>
      </c>
      <c r="E211" s="16" t="s">
        <v>3693</v>
      </c>
      <c r="F211" s="16" t="s">
        <v>4081</v>
      </c>
      <c r="G211" t="str">
        <f t="shared" si="7"/>
        <v>ES09264 19558931C</v>
      </c>
    </row>
    <row r="212" spans="1:7" x14ac:dyDescent="0.25">
      <c r="A212" s="16" t="s">
        <v>3707</v>
      </c>
      <c r="B212" t="s">
        <v>4053</v>
      </c>
      <c r="C212" t="str">
        <f t="shared" si="6"/>
        <v>HO01387 19558907C</v>
      </c>
      <c r="E212" s="16" t="s">
        <v>3707</v>
      </c>
      <c r="F212" s="16" t="s">
        <v>4083</v>
      </c>
      <c r="G212" t="str">
        <f t="shared" si="7"/>
        <v>HO01387 19558874C</v>
      </c>
    </row>
    <row r="213" spans="1:7" x14ac:dyDescent="0.25">
      <c r="A213" s="16" t="s">
        <v>3696</v>
      </c>
      <c r="B213" t="s">
        <v>4055</v>
      </c>
      <c r="C213" t="str">
        <f t="shared" si="6"/>
        <v>ES05540 19558893C</v>
      </c>
      <c r="E213" s="16" t="s">
        <v>3686</v>
      </c>
      <c r="F213" s="16" t="s">
        <v>4085</v>
      </c>
      <c r="G213" t="str">
        <f t="shared" si="7"/>
        <v>HO29477 19558880C</v>
      </c>
    </row>
    <row r="214" spans="1:7" x14ac:dyDescent="0.25">
      <c r="A214" s="16" t="s">
        <v>3680</v>
      </c>
      <c r="B214" t="s">
        <v>4057</v>
      </c>
      <c r="C214" t="str">
        <f t="shared" si="6"/>
        <v>HO20903 19558812C</v>
      </c>
      <c r="E214" s="16" t="s">
        <v>133</v>
      </c>
      <c r="F214" s="16" t="s">
        <v>4087</v>
      </c>
      <c r="G214" t="str">
        <f t="shared" si="7"/>
        <v>ES03040 19558933C</v>
      </c>
    </row>
    <row r="215" spans="1:7" x14ac:dyDescent="0.25">
      <c r="A215" s="16" t="s">
        <v>3686</v>
      </c>
      <c r="B215" t="s">
        <v>4059</v>
      </c>
      <c r="C215" t="str">
        <f t="shared" si="6"/>
        <v>HO29477 19558839C</v>
      </c>
      <c r="E215" s="16" t="s">
        <v>3696</v>
      </c>
      <c r="F215" s="16" t="s">
        <v>4053</v>
      </c>
      <c r="G215" t="str">
        <f t="shared" si="7"/>
        <v>ES05540 19558907C</v>
      </c>
    </row>
    <row r="216" spans="1:7" x14ac:dyDescent="0.25">
      <c r="A216" s="16" t="s">
        <v>134</v>
      </c>
      <c r="B216" t="s">
        <v>5477</v>
      </c>
      <c r="C216" t="str">
        <f t="shared" si="6"/>
        <v>ES07992 19558927C</v>
      </c>
      <c r="E216" s="16" t="s">
        <v>4019</v>
      </c>
      <c r="F216" s="16" t="s">
        <v>4089</v>
      </c>
      <c r="G216" t="str">
        <f t="shared" si="7"/>
        <v>HO29516 19558872C</v>
      </c>
    </row>
    <row r="217" spans="1:7" x14ac:dyDescent="0.25">
      <c r="A217" s="16" t="s">
        <v>3677</v>
      </c>
      <c r="B217" t="s">
        <v>5478</v>
      </c>
      <c r="C217" t="str">
        <f t="shared" si="6"/>
        <v>HO21144 19558930C</v>
      </c>
      <c r="E217" s="16" t="s">
        <v>3693</v>
      </c>
      <c r="F217" s="16" t="s">
        <v>4060</v>
      </c>
      <c r="G217" t="str">
        <f t="shared" si="7"/>
        <v>ES09264 19558934C</v>
      </c>
    </row>
    <row r="218" spans="1:7" x14ac:dyDescent="0.25">
      <c r="A218" s="16" t="s">
        <v>3699</v>
      </c>
      <c r="B218" t="s">
        <v>4060</v>
      </c>
      <c r="C218" t="str">
        <f t="shared" si="6"/>
        <v>ES06275 19558934C</v>
      </c>
      <c r="E218" s="16" t="s">
        <v>3699</v>
      </c>
      <c r="F218" s="16" t="s">
        <v>4091</v>
      </c>
      <c r="G218" t="str">
        <f t="shared" si="7"/>
        <v>ES06275 19558946C</v>
      </c>
    </row>
    <row r="219" spans="1:7" x14ac:dyDescent="0.25">
      <c r="A219" s="16" t="s">
        <v>133</v>
      </c>
      <c r="B219" t="s">
        <v>4062</v>
      </c>
      <c r="C219" t="str">
        <f t="shared" si="6"/>
        <v>ES03040 19558904C</v>
      </c>
      <c r="E219" s="16" t="s">
        <v>3689</v>
      </c>
      <c r="F219" s="16" t="s">
        <v>4093</v>
      </c>
      <c r="G219" t="str">
        <f t="shared" si="7"/>
        <v>HO29570 19558875C</v>
      </c>
    </row>
    <row r="220" spans="1:7" x14ac:dyDescent="0.25">
      <c r="A220" s="16" t="s">
        <v>3689</v>
      </c>
      <c r="B220" t="s">
        <v>4064</v>
      </c>
      <c r="C220" t="str">
        <f t="shared" si="6"/>
        <v>HO29570 19558867C</v>
      </c>
      <c r="E220" s="16" t="s">
        <v>3686</v>
      </c>
      <c r="F220" s="16" t="s">
        <v>4095</v>
      </c>
      <c r="G220" t="str">
        <f t="shared" si="7"/>
        <v>HO29477 19558962C</v>
      </c>
    </row>
    <row r="221" spans="1:7" x14ac:dyDescent="0.25">
      <c r="A221" s="16" t="s">
        <v>3715</v>
      </c>
      <c r="B221" t="s">
        <v>4066</v>
      </c>
      <c r="C221" t="str">
        <f t="shared" si="6"/>
        <v>ES08089 19558909C</v>
      </c>
      <c r="E221" s="16" t="s">
        <v>3677</v>
      </c>
      <c r="F221" s="16" t="s">
        <v>4097</v>
      </c>
      <c r="G221" t="str">
        <f t="shared" si="7"/>
        <v>HO21144 19558882C</v>
      </c>
    </row>
    <row r="222" spans="1:7" x14ac:dyDescent="0.25">
      <c r="A222" s="16" t="s">
        <v>3707</v>
      </c>
      <c r="B222" t="s">
        <v>4068</v>
      </c>
      <c r="C222" t="str">
        <f t="shared" si="6"/>
        <v>HO01387 19558869C</v>
      </c>
      <c r="E222" s="16" t="s">
        <v>3710</v>
      </c>
      <c r="F222" s="16" t="s">
        <v>4099</v>
      </c>
      <c r="G222" t="str">
        <f t="shared" si="7"/>
        <v>ES05758 19558970C</v>
      </c>
    </row>
    <row r="223" spans="1:7" x14ac:dyDescent="0.25">
      <c r="A223" s="16" t="s">
        <v>3752</v>
      </c>
      <c r="B223" t="s">
        <v>4070</v>
      </c>
      <c r="C223" t="str">
        <f t="shared" si="6"/>
        <v>ES05763 19558914C</v>
      </c>
      <c r="E223" s="16" t="s">
        <v>3966</v>
      </c>
      <c r="F223" s="16" t="s">
        <v>4100</v>
      </c>
      <c r="G223" t="str">
        <f t="shared" si="7"/>
        <v>HO29591 19558911C</v>
      </c>
    </row>
    <row r="224" spans="1:7" x14ac:dyDescent="0.25">
      <c r="A224" s="16" t="s">
        <v>3693</v>
      </c>
      <c r="B224" t="s">
        <v>4072</v>
      </c>
      <c r="C224" t="str">
        <f t="shared" si="6"/>
        <v>ES09264 19558916C</v>
      </c>
      <c r="E224" s="16" t="s">
        <v>3696</v>
      </c>
      <c r="F224" s="16" t="s">
        <v>4102</v>
      </c>
      <c r="G224" t="str">
        <f t="shared" si="7"/>
        <v>ES05540 19558951C</v>
      </c>
    </row>
    <row r="225" spans="1:7" x14ac:dyDescent="0.25">
      <c r="A225" s="16" t="s">
        <v>3699</v>
      </c>
      <c r="B225" t="s">
        <v>4074</v>
      </c>
      <c r="C225" t="str">
        <f t="shared" si="6"/>
        <v>ES06275 19558921C</v>
      </c>
      <c r="E225" s="16" t="s">
        <v>4007</v>
      </c>
      <c r="F225" s="16" t="s">
        <v>4104</v>
      </c>
      <c r="G225" t="str">
        <f t="shared" si="7"/>
        <v>HO29418 19558884C</v>
      </c>
    </row>
    <row r="226" spans="1:7" x14ac:dyDescent="0.25">
      <c r="A226" s="16" t="s">
        <v>4013</v>
      </c>
      <c r="B226" t="s">
        <v>4077</v>
      </c>
      <c r="C226" t="str">
        <f t="shared" si="6"/>
        <v>HO29475 19558942C</v>
      </c>
      <c r="E226" s="16" t="s">
        <v>4013</v>
      </c>
      <c r="F226" s="16" t="s">
        <v>4106</v>
      </c>
      <c r="G226" t="str">
        <f t="shared" si="7"/>
        <v>HO29475 19558896C</v>
      </c>
    </row>
    <row r="227" spans="1:7" x14ac:dyDescent="0.25">
      <c r="A227" s="16" t="s">
        <v>3966</v>
      </c>
      <c r="B227" t="s">
        <v>4075</v>
      </c>
      <c r="C227" t="str">
        <f t="shared" si="6"/>
        <v>HO29591 19555976C</v>
      </c>
      <c r="E227" s="16" t="s">
        <v>141</v>
      </c>
      <c r="F227" s="16" t="s">
        <v>4108</v>
      </c>
      <c r="G227" t="str">
        <f t="shared" si="7"/>
        <v>ES07068 19558929C</v>
      </c>
    </row>
    <row r="228" spans="1:7" x14ac:dyDescent="0.25">
      <c r="A228" s="16" t="s">
        <v>3710</v>
      </c>
      <c r="B228" t="s">
        <v>4079</v>
      </c>
      <c r="C228" t="str">
        <f t="shared" si="6"/>
        <v>ES05758 19558925C</v>
      </c>
      <c r="E228" s="16" t="s">
        <v>4019</v>
      </c>
      <c r="F228" s="16" t="s">
        <v>4110</v>
      </c>
      <c r="G228" t="str">
        <f t="shared" si="7"/>
        <v>HO29516 19558903C</v>
      </c>
    </row>
    <row r="229" spans="1:7" x14ac:dyDescent="0.25">
      <c r="A229" s="16" t="s">
        <v>3693</v>
      </c>
      <c r="B229" t="s">
        <v>4081</v>
      </c>
      <c r="C229" t="str">
        <f t="shared" si="6"/>
        <v>ES09264 19558931C</v>
      </c>
      <c r="E229" s="16" t="s">
        <v>134</v>
      </c>
      <c r="F229" s="16" t="s">
        <v>4112</v>
      </c>
      <c r="G229" t="str">
        <f t="shared" si="7"/>
        <v>ES07992 19558949C</v>
      </c>
    </row>
    <row r="230" spans="1:7" x14ac:dyDescent="0.25">
      <c r="A230" s="16" t="s">
        <v>3707</v>
      </c>
      <c r="B230" t="s">
        <v>4083</v>
      </c>
      <c r="C230" t="str">
        <f t="shared" si="6"/>
        <v>HO01387 19558874C</v>
      </c>
      <c r="E230" s="16" t="s">
        <v>3710</v>
      </c>
      <c r="F230" s="16" t="s">
        <v>4114</v>
      </c>
      <c r="G230" t="str">
        <f t="shared" si="7"/>
        <v>ES05758 19558959C</v>
      </c>
    </row>
    <row r="231" spans="1:7" x14ac:dyDescent="0.25">
      <c r="A231" s="16" t="s">
        <v>3686</v>
      </c>
      <c r="B231" t="s">
        <v>4085</v>
      </c>
      <c r="C231" t="str">
        <f t="shared" si="6"/>
        <v>HO29477 19558880C</v>
      </c>
      <c r="E231" s="16" t="s">
        <v>4007</v>
      </c>
      <c r="F231" s="16" t="s">
        <v>4116</v>
      </c>
      <c r="G231" t="str">
        <f t="shared" si="7"/>
        <v>HO29418 19558905C</v>
      </c>
    </row>
    <row r="232" spans="1:7" x14ac:dyDescent="0.25">
      <c r="A232" s="16" t="s">
        <v>133</v>
      </c>
      <c r="B232" t="s">
        <v>4087</v>
      </c>
      <c r="C232" t="str">
        <f t="shared" si="6"/>
        <v>ES03040 19558933C</v>
      </c>
      <c r="E232" s="16" t="s">
        <v>3693</v>
      </c>
      <c r="F232" s="16" t="s">
        <v>4118</v>
      </c>
      <c r="G232" t="str">
        <f t="shared" si="7"/>
        <v>ES09264 19558966C</v>
      </c>
    </row>
    <row r="233" spans="1:7" x14ac:dyDescent="0.25">
      <c r="A233" s="16" t="s">
        <v>3696</v>
      </c>
      <c r="B233" t="s">
        <v>4053</v>
      </c>
      <c r="C233" t="str">
        <f t="shared" si="6"/>
        <v>ES05540 19558907C</v>
      </c>
      <c r="E233" s="16" t="s">
        <v>3768</v>
      </c>
      <c r="F233" s="16" t="s">
        <v>4120</v>
      </c>
      <c r="G233" t="str">
        <f t="shared" si="7"/>
        <v>ES05798 19558971C</v>
      </c>
    </row>
    <row r="234" spans="1:7" x14ac:dyDescent="0.25">
      <c r="A234" s="16" t="s">
        <v>3752</v>
      </c>
      <c r="B234" t="s">
        <v>5479</v>
      </c>
      <c r="C234" t="str">
        <f t="shared" si="6"/>
        <v>ES05763 19558960C</v>
      </c>
      <c r="E234" s="16" t="s">
        <v>3674</v>
      </c>
      <c r="F234" s="16" t="s">
        <v>4122</v>
      </c>
      <c r="G234" t="str">
        <f t="shared" si="7"/>
        <v>HO21214 19558912C</v>
      </c>
    </row>
    <row r="235" spans="1:7" x14ac:dyDescent="0.25">
      <c r="A235" s="16" t="s">
        <v>3680</v>
      </c>
      <c r="B235" t="s">
        <v>4005</v>
      </c>
      <c r="C235" t="str">
        <f t="shared" si="6"/>
        <v>HO20903 19558844C</v>
      </c>
      <c r="E235" s="16" t="s">
        <v>135</v>
      </c>
      <c r="F235" s="16" t="s">
        <v>4124</v>
      </c>
      <c r="G235" t="str">
        <f t="shared" si="7"/>
        <v>ES06970 19558972C</v>
      </c>
    </row>
    <row r="236" spans="1:7" x14ac:dyDescent="0.25">
      <c r="A236" s="16" t="s">
        <v>4019</v>
      </c>
      <c r="B236" t="s">
        <v>4089</v>
      </c>
      <c r="C236" t="str">
        <f t="shared" si="6"/>
        <v>HO29516 19558872C</v>
      </c>
      <c r="E236" s="16" t="s">
        <v>3715</v>
      </c>
      <c r="F236" s="16" t="s">
        <v>4125</v>
      </c>
      <c r="G236" t="str">
        <f t="shared" si="7"/>
        <v>ES08089 19558982C</v>
      </c>
    </row>
    <row r="237" spans="1:7" x14ac:dyDescent="0.25">
      <c r="A237" s="16" t="s">
        <v>3693</v>
      </c>
      <c r="B237" t="s">
        <v>4060</v>
      </c>
      <c r="C237" t="str">
        <f t="shared" si="6"/>
        <v>ES09264 19558934C</v>
      </c>
      <c r="E237" s="16" t="s">
        <v>138</v>
      </c>
      <c r="F237" s="16" t="s">
        <v>4127</v>
      </c>
      <c r="G237" t="str">
        <f t="shared" si="7"/>
        <v>ES05769 19558988C</v>
      </c>
    </row>
    <row r="238" spans="1:7" x14ac:dyDescent="0.25">
      <c r="A238" s="16" t="s">
        <v>3699</v>
      </c>
      <c r="B238" t="s">
        <v>4091</v>
      </c>
      <c r="C238" t="str">
        <f t="shared" si="6"/>
        <v>ES06275 19558946C</v>
      </c>
      <c r="E238" s="16" t="s">
        <v>3696</v>
      </c>
      <c r="F238" s="16" t="s">
        <v>4129</v>
      </c>
      <c r="G238" t="str">
        <f t="shared" si="7"/>
        <v>ES05540 19558995C</v>
      </c>
    </row>
    <row r="239" spans="1:7" x14ac:dyDescent="0.25">
      <c r="A239" s="16" t="s">
        <v>3689</v>
      </c>
      <c r="B239" t="s">
        <v>4093</v>
      </c>
      <c r="C239" t="str">
        <f t="shared" si="6"/>
        <v>HO29570 19558875C</v>
      </c>
      <c r="E239" s="16" t="s">
        <v>3768</v>
      </c>
      <c r="F239" s="16" t="s">
        <v>4131</v>
      </c>
      <c r="G239" t="str">
        <f t="shared" si="7"/>
        <v>ES05798 19559001C</v>
      </c>
    </row>
    <row r="240" spans="1:7" x14ac:dyDescent="0.25">
      <c r="A240" s="16" t="s">
        <v>3686</v>
      </c>
      <c r="B240" t="s">
        <v>4095</v>
      </c>
      <c r="C240" t="str">
        <f t="shared" si="6"/>
        <v>HO29477 19558962C</v>
      </c>
      <c r="E240" s="16" t="s">
        <v>133</v>
      </c>
      <c r="F240" s="16" t="s">
        <v>4133</v>
      </c>
      <c r="G240" t="str">
        <f t="shared" si="7"/>
        <v>ES03040 19558999C</v>
      </c>
    </row>
    <row r="241" spans="1:7" x14ac:dyDescent="0.25">
      <c r="A241" s="16" t="s">
        <v>3677</v>
      </c>
      <c r="B241" t="s">
        <v>4097</v>
      </c>
      <c r="C241" t="str">
        <f t="shared" si="6"/>
        <v>HO21144 19558882C</v>
      </c>
      <c r="E241" s="16" t="s">
        <v>3677</v>
      </c>
      <c r="F241" s="16" t="s">
        <v>4135</v>
      </c>
      <c r="G241" t="str">
        <f t="shared" si="7"/>
        <v>HO21144 19558918C</v>
      </c>
    </row>
    <row r="242" spans="1:7" x14ac:dyDescent="0.25">
      <c r="A242" s="16" t="s">
        <v>3710</v>
      </c>
      <c r="B242" t="s">
        <v>4099</v>
      </c>
      <c r="C242" t="str">
        <f t="shared" si="6"/>
        <v>ES05758 19558970C</v>
      </c>
      <c r="E242" s="16" t="s">
        <v>3696</v>
      </c>
      <c r="F242" s="16" t="s">
        <v>4137</v>
      </c>
      <c r="G242" t="str">
        <f t="shared" si="7"/>
        <v>ES05540 19559002C</v>
      </c>
    </row>
    <row r="243" spans="1:7" x14ac:dyDescent="0.25">
      <c r="A243" s="16" t="s">
        <v>3966</v>
      </c>
      <c r="B243" t="s">
        <v>4100</v>
      </c>
      <c r="C243" t="str">
        <f t="shared" si="6"/>
        <v>HO29591 19558911C</v>
      </c>
      <c r="E243" s="16" t="s">
        <v>3686</v>
      </c>
      <c r="F243" s="16" t="s">
        <v>4139</v>
      </c>
      <c r="G243" t="str">
        <f t="shared" si="7"/>
        <v>HO29477 19559008C</v>
      </c>
    </row>
    <row r="244" spans="1:7" x14ac:dyDescent="0.25">
      <c r="A244" s="16" t="s">
        <v>3696</v>
      </c>
      <c r="B244" t="s">
        <v>4102</v>
      </c>
      <c r="C244" t="str">
        <f t="shared" si="6"/>
        <v>ES05540 19558951C</v>
      </c>
      <c r="E244" s="16" t="s">
        <v>3707</v>
      </c>
      <c r="F244" s="16" t="s">
        <v>4141</v>
      </c>
      <c r="G244" t="str">
        <f t="shared" si="7"/>
        <v>HO01387 19558938C</v>
      </c>
    </row>
    <row r="245" spans="1:7" x14ac:dyDescent="0.25">
      <c r="A245" s="16" t="s">
        <v>4007</v>
      </c>
      <c r="B245" t="s">
        <v>4104</v>
      </c>
      <c r="C245" t="str">
        <f t="shared" si="6"/>
        <v>HO29418 19558884C</v>
      </c>
      <c r="E245" s="16" t="s">
        <v>3715</v>
      </c>
      <c r="F245" s="16" t="s">
        <v>4143</v>
      </c>
      <c r="G245" t="str">
        <f t="shared" si="7"/>
        <v>ES08089 19559012C</v>
      </c>
    </row>
    <row r="246" spans="1:7" x14ac:dyDescent="0.25">
      <c r="A246" s="16" t="s">
        <v>3752</v>
      </c>
      <c r="B246" t="s">
        <v>5480</v>
      </c>
      <c r="C246" t="str">
        <f t="shared" si="6"/>
        <v>ES05763 19558980C</v>
      </c>
      <c r="E246" s="16" t="s">
        <v>4028</v>
      </c>
      <c r="F246" s="16" t="s">
        <v>4145</v>
      </c>
      <c r="G246" t="str">
        <f t="shared" si="7"/>
        <v>HO21109 19558917C</v>
      </c>
    </row>
    <row r="247" spans="1:7" x14ac:dyDescent="0.25">
      <c r="A247" s="16" t="s">
        <v>4013</v>
      </c>
      <c r="B247" t="s">
        <v>4106</v>
      </c>
      <c r="C247" t="str">
        <f t="shared" si="6"/>
        <v>HO29475 19558896C</v>
      </c>
      <c r="E247" s="16" t="s">
        <v>4007</v>
      </c>
      <c r="F247" s="16" t="s">
        <v>4147</v>
      </c>
      <c r="G247" t="str">
        <f t="shared" si="7"/>
        <v>HO29418 19558920C</v>
      </c>
    </row>
    <row r="248" spans="1:7" x14ac:dyDescent="0.25">
      <c r="A248" s="16" t="s">
        <v>4028</v>
      </c>
      <c r="B248" t="s">
        <v>5481</v>
      </c>
      <c r="C248" t="str">
        <f t="shared" si="6"/>
        <v>HO21109 19558902C</v>
      </c>
      <c r="E248" s="16" t="s">
        <v>3677</v>
      </c>
      <c r="F248" s="16" t="s">
        <v>4149</v>
      </c>
      <c r="G248" t="str">
        <f t="shared" si="7"/>
        <v>HO21144 19559017C</v>
      </c>
    </row>
    <row r="249" spans="1:7" x14ac:dyDescent="0.25">
      <c r="A249" s="16" t="s">
        <v>141</v>
      </c>
      <c r="B249" t="s">
        <v>4108</v>
      </c>
      <c r="C249" t="str">
        <f t="shared" si="6"/>
        <v>ES07068 19558929C</v>
      </c>
      <c r="E249" s="16" t="s">
        <v>133</v>
      </c>
      <c r="F249" s="16" t="s">
        <v>4151</v>
      </c>
      <c r="G249" t="str">
        <f t="shared" si="7"/>
        <v>ES03040 19559003C</v>
      </c>
    </row>
    <row r="250" spans="1:7" x14ac:dyDescent="0.25">
      <c r="A250" s="16" t="s">
        <v>4019</v>
      </c>
      <c r="B250" t="s">
        <v>4110</v>
      </c>
      <c r="C250" t="str">
        <f t="shared" si="6"/>
        <v>HO29516 19558903C</v>
      </c>
      <c r="E250" s="16" t="s">
        <v>3768</v>
      </c>
      <c r="F250" s="16" t="s">
        <v>4153</v>
      </c>
      <c r="G250" t="str">
        <f t="shared" si="7"/>
        <v>ES05798 19559004C</v>
      </c>
    </row>
    <row r="251" spans="1:7" x14ac:dyDescent="0.25">
      <c r="A251" s="16" t="s">
        <v>134</v>
      </c>
      <c r="B251" t="s">
        <v>4112</v>
      </c>
      <c r="C251" t="str">
        <f t="shared" si="6"/>
        <v>ES07992 19558949C</v>
      </c>
      <c r="E251" s="16" t="s">
        <v>3693</v>
      </c>
      <c r="F251" s="16" t="s">
        <v>4154</v>
      </c>
      <c r="G251" t="str">
        <f t="shared" si="7"/>
        <v>ES09264 19559009C</v>
      </c>
    </row>
    <row r="252" spans="1:7" x14ac:dyDescent="0.25">
      <c r="A252" s="16" t="s">
        <v>3710</v>
      </c>
      <c r="B252" t="s">
        <v>4114</v>
      </c>
      <c r="C252" t="str">
        <f t="shared" si="6"/>
        <v>ES05758 19558959C</v>
      </c>
      <c r="E252" s="16" t="s">
        <v>3715</v>
      </c>
      <c r="F252" s="16" t="s">
        <v>4156</v>
      </c>
      <c r="G252" t="str">
        <f t="shared" si="7"/>
        <v>ES08089 19559010C</v>
      </c>
    </row>
    <row r="253" spans="1:7" x14ac:dyDescent="0.25">
      <c r="A253" s="16" t="s">
        <v>4007</v>
      </c>
      <c r="B253" t="s">
        <v>4116</v>
      </c>
      <c r="C253" t="str">
        <f t="shared" si="6"/>
        <v>HO29418 19558905C</v>
      </c>
      <c r="E253" s="16" t="s">
        <v>133</v>
      </c>
      <c r="F253" s="16" t="s">
        <v>4158</v>
      </c>
      <c r="G253" t="str">
        <f t="shared" si="7"/>
        <v>ES03040 19559016C</v>
      </c>
    </row>
    <row r="254" spans="1:7" x14ac:dyDescent="0.25">
      <c r="A254" s="16" t="s">
        <v>3693</v>
      </c>
      <c r="B254" t="s">
        <v>4118</v>
      </c>
      <c r="C254" t="str">
        <f t="shared" si="6"/>
        <v>ES09264 19558966C</v>
      </c>
      <c r="E254" s="16" t="s">
        <v>4019</v>
      </c>
      <c r="F254" s="16" t="s">
        <v>4160</v>
      </c>
      <c r="G254" t="str">
        <f t="shared" si="7"/>
        <v>HO29516 19558928C</v>
      </c>
    </row>
    <row r="255" spans="1:7" x14ac:dyDescent="0.25">
      <c r="A255" s="16" t="s">
        <v>3768</v>
      </c>
      <c r="B255" t="s">
        <v>4120</v>
      </c>
      <c r="C255" t="str">
        <f t="shared" si="6"/>
        <v>ES05798 19558971C</v>
      </c>
      <c r="E255" s="16" t="s">
        <v>141</v>
      </c>
      <c r="F255" s="16" t="s">
        <v>4162</v>
      </c>
      <c r="G255" t="str">
        <f t="shared" si="7"/>
        <v>ES07068 19559024C</v>
      </c>
    </row>
    <row r="256" spans="1:7" x14ac:dyDescent="0.25">
      <c r="A256" s="16" t="s">
        <v>3674</v>
      </c>
      <c r="B256" t="s">
        <v>4122</v>
      </c>
      <c r="C256" t="str">
        <f t="shared" si="6"/>
        <v>HO21214 19558912C</v>
      </c>
      <c r="E256" s="16" t="s">
        <v>3768</v>
      </c>
      <c r="F256" s="16" t="s">
        <v>4163</v>
      </c>
      <c r="G256" t="str">
        <f t="shared" si="7"/>
        <v>ES05798 19559026C</v>
      </c>
    </row>
    <row r="257" spans="1:7" x14ac:dyDescent="0.25">
      <c r="A257" s="16" t="s">
        <v>135</v>
      </c>
      <c r="B257" t="s">
        <v>4124</v>
      </c>
      <c r="C257" t="str">
        <f t="shared" si="6"/>
        <v>ES06970 19558972C</v>
      </c>
      <c r="E257" s="16" t="s">
        <v>3693</v>
      </c>
      <c r="F257" s="16" t="s">
        <v>4165</v>
      </c>
      <c r="G257" t="str">
        <f t="shared" si="7"/>
        <v>ES09264 19559028C</v>
      </c>
    </row>
    <row r="258" spans="1:7" x14ac:dyDescent="0.25">
      <c r="A258" s="16" t="s">
        <v>3715</v>
      </c>
      <c r="B258" t="s">
        <v>4125</v>
      </c>
      <c r="C258" t="str">
        <f t="shared" si="6"/>
        <v>ES08089 19558982C</v>
      </c>
      <c r="E258" s="16" t="s">
        <v>3715</v>
      </c>
      <c r="F258" s="16" t="s">
        <v>4167</v>
      </c>
      <c r="G258" t="str">
        <f t="shared" si="7"/>
        <v>ES08089 19559030C</v>
      </c>
    </row>
    <row r="259" spans="1:7" x14ac:dyDescent="0.25">
      <c r="A259" s="16" t="s">
        <v>138</v>
      </c>
      <c r="B259" t="s">
        <v>4127</v>
      </c>
      <c r="C259" t="str">
        <f t="shared" ref="C259:C322" si="8">_xlfn.CONCAT(A259," ",B259)</f>
        <v>ES05769 19558988C</v>
      </c>
      <c r="E259" s="16" t="s">
        <v>3696</v>
      </c>
      <c r="F259" s="16" t="s">
        <v>4169</v>
      </c>
      <c r="G259" t="str">
        <f t="shared" ref="G259:G322" si="9">_xlfn.CONCAT(E259," ",F259)</f>
        <v>ES05540 19559036C</v>
      </c>
    </row>
    <row r="260" spans="1:7" x14ac:dyDescent="0.25">
      <c r="A260" s="16" t="s">
        <v>3696</v>
      </c>
      <c r="B260" t="s">
        <v>4129</v>
      </c>
      <c r="C260" t="str">
        <f t="shared" si="8"/>
        <v>ES05540 19558995C</v>
      </c>
      <c r="E260" s="16" t="s">
        <v>135</v>
      </c>
      <c r="F260" s="16" t="s">
        <v>4171</v>
      </c>
      <c r="G260" t="str">
        <f t="shared" si="9"/>
        <v>ES06970 19559037C</v>
      </c>
    </row>
    <row r="261" spans="1:7" x14ac:dyDescent="0.25">
      <c r="A261" s="16" t="s">
        <v>133</v>
      </c>
      <c r="B261" t="s">
        <v>4133</v>
      </c>
      <c r="C261" t="str">
        <f t="shared" si="8"/>
        <v>ES03040 19558999C</v>
      </c>
      <c r="E261" s="16" t="s">
        <v>3677</v>
      </c>
      <c r="F261" s="16" t="s">
        <v>4173</v>
      </c>
      <c r="G261" t="str">
        <f t="shared" si="9"/>
        <v>HO21144 19559021C</v>
      </c>
    </row>
    <row r="262" spans="1:7" x14ac:dyDescent="0.25">
      <c r="A262" s="16" t="s">
        <v>3768</v>
      </c>
      <c r="B262" t="s">
        <v>4131</v>
      </c>
      <c r="C262" t="str">
        <f t="shared" si="8"/>
        <v>ES05798 19559001C</v>
      </c>
      <c r="E262" s="16" t="s">
        <v>138</v>
      </c>
      <c r="F262" s="16" t="s">
        <v>4175</v>
      </c>
      <c r="G262" t="str">
        <f t="shared" si="9"/>
        <v>ES05769 19559038C</v>
      </c>
    </row>
    <row r="263" spans="1:7" x14ac:dyDescent="0.25">
      <c r="A263" s="16" t="s">
        <v>3677</v>
      </c>
      <c r="B263" t="s">
        <v>4135</v>
      </c>
      <c r="C263" t="str">
        <f t="shared" si="8"/>
        <v>HO21144 19558918C</v>
      </c>
      <c r="E263" s="16" t="s">
        <v>3689</v>
      </c>
      <c r="F263" s="16" t="s">
        <v>4177</v>
      </c>
      <c r="G263" t="str">
        <f t="shared" si="9"/>
        <v>HO29570 19558935C</v>
      </c>
    </row>
    <row r="264" spans="1:7" x14ac:dyDescent="0.25">
      <c r="A264" s="16" t="s">
        <v>4019</v>
      </c>
      <c r="B264" t="s">
        <v>4108</v>
      </c>
      <c r="C264" t="str">
        <f t="shared" si="8"/>
        <v>HO29516 19558929C</v>
      </c>
      <c r="E264" s="16" t="s">
        <v>4019</v>
      </c>
      <c r="F264" s="16" t="s">
        <v>4179</v>
      </c>
      <c r="G264" t="str">
        <f t="shared" si="9"/>
        <v>HO29516 19558936C</v>
      </c>
    </row>
    <row r="265" spans="1:7" x14ac:dyDescent="0.25">
      <c r="A265" s="16" t="s">
        <v>3696</v>
      </c>
      <c r="B265" t="s">
        <v>4137</v>
      </c>
      <c r="C265" t="str">
        <f t="shared" si="8"/>
        <v>ES05540 19559002C</v>
      </c>
      <c r="E265" s="16" t="s">
        <v>4013</v>
      </c>
      <c r="F265" s="16" t="s">
        <v>4181</v>
      </c>
      <c r="G265" t="str">
        <f t="shared" si="9"/>
        <v>HO29475 19559044C</v>
      </c>
    </row>
    <row r="266" spans="1:7" x14ac:dyDescent="0.25">
      <c r="A266" s="16" t="s">
        <v>3686</v>
      </c>
      <c r="B266" t="s">
        <v>4139</v>
      </c>
      <c r="C266" t="str">
        <f t="shared" si="8"/>
        <v>HO29477 19559008C</v>
      </c>
      <c r="E266" s="16" t="s">
        <v>3696</v>
      </c>
      <c r="F266" s="16" t="s">
        <v>4182</v>
      </c>
      <c r="G266" t="str">
        <f t="shared" si="9"/>
        <v>ES05540 19559045C</v>
      </c>
    </row>
    <row r="267" spans="1:7" x14ac:dyDescent="0.25">
      <c r="A267" s="16" t="s">
        <v>3707</v>
      </c>
      <c r="B267" t="s">
        <v>4141</v>
      </c>
      <c r="C267" t="str">
        <f t="shared" si="8"/>
        <v>HO01387 19558938C</v>
      </c>
      <c r="E267" s="16" t="s">
        <v>3966</v>
      </c>
      <c r="F267" s="16" t="s">
        <v>4183</v>
      </c>
      <c r="G267" t="str">
        <f t="shared" si="9"/>
        <v>HO29591 19557556C</v>
      </c>
    </row>
    <row r="268" spans="1:7" x14ac:dyDescent="0.25">
      <c r="A268" s="16" t="s">
        <v>3715</v>
      </c>
      <c r="B268" t="s">
        <v>4143</v>
      </c>
      <c r="C268" t="str">
        <f t="shared" si="8"/>
        <v>ES08089 19559012C</v>
      </c>
      <c r="E268" s="16" t="s">
        <v>133</v>
      </c>
      <c r="F268" s="16" t="s">
        <v>4185</v>
      </c>
      <c r="G268" t="str">
        <f t="shared" si="9"/>
        <v>ES03040 19559047C</v>
      </c>
    </row>
    <row r="269" spans="1:7" x14ac:dyDescent="0.25">
      <c r="A269" s="16" t="s">
        <v>4028</v>
      </c>
      <c r="B269" t="s">
        <v>4145</v>
      </c>
      <c r="C269" t="str">
        <f t="shared" si="8"/>
        <v>HO21109 19558917C</v>
      </c>
      <c r="E269" s="16" t="s">
        <v>4007</v>
      </c>
      <c r="F269" s="16" t="s">
        <v>4187</v>
      </c>
      <c r="G269" t="str">
        <f t="shared" si="9"/>
        <v>HO29418 19558940C</v>
      </c>
    </row>
    <row r="270" spans="1:7" x14ac:dyDescent="0.25">
      <c r="A270" s="16" t="s">
        <v>4007</v>
      </c>
      <c r="B270" t="s">
        <v>4147</v>
      </c>
      <c r="C270" t="str">
        <f t="shared" si="8"/>
        <v>HO29418 19558920C</v>
      </c>
      <c r="E270" s="16" t="s">
        <v>3768</v>
      </c>
      <c r="F270" s="16" t="s">
        <v>4189</v>
      </c>
      <c r="G270" t="str">
        <f t="shared" si="9"/>
        <v>ES05798 19559052C</v>
      </c>
    </row>
    <row r="271" spans="1:7" x14ac:dyDescent="0.25">
      <c r="A271" s="16" t="s">
        <v>134</v>
      </c>
      <c r="B271" t="s">
        <v>5482</v>
      </c>
      <c r="C271" t="str">
        <f t="shared" si="8"/>
        <v>ES07992 19559029C</v>
      </c>
      <c r="E271" s="16" t="s">
        <v>141</v>
      </c>
      <c r="F271" s="16" t="s">
        <v>4190</v>
      </c>
      <c r="G271" t="str">
        <f t="shared" si="9"/>
        <v>ES07068 19559053C</v>
      </c>
    </row>
    <row r="272" spans="1:7" x14ac:dyDescent="0.25">
      <c r="A272" s="16" t="s">
        <v>3677</v>
      </c>
      <c r="B272" t="s">
        <v>4149</v>
      </c>
      <c r="C272" t="str">
        <f t="shared" si="8"/>
        <v>HO21144 19559017C</v>
      </c>
      <c r="E272" s="16" t="s">
        <v>3693</v>
      </c>
      <c r="F272" s="16" t="s">
        <v>4192</v>
      </c>
      <c r="G272" t="str">
        <f t="shared" si="9"/>
        <v>ES09264 19559054C</v>
      </c>
    </row>
    <row r="273" spans="1:7" x14ac:dyDescent="0.25">
      <c r="A273" s="16" t="s">
        <v>133</v>
      </c>
      <c r="B273" t="s">
        <v>4151</v>
      </c>
      <c r="C273" t="str">
        <f t="shared" si="8"/>
        <v>ES03040 19559003C</v>
      </c>
      <c r="E273" s="16" t="s">
        <v>3699</v>
      </c>
      <c r="F273" s="16" t="s">
        <v>4194</v>
      </c>
      <c r="G273" t="str">
        <f t="shared" si="9"/>
        <v>ES06275 19559055C</v>
      </c>
    </row>
    <row r="274" spans="1:7" x14ac:dyDescent="0.25">
      <c r="A274" s="16" t="s">
        <v>3768</v>
      </c>
      <c r="B274" t="s">
        <v>4153</v>
      </c>
      <c r="C274" t="str">
        <f t="shared" si="8"/>
        <v>ES05798 19559004C</v>
      </c>
      <c r="E274" s="16" t="s">
        <v>133</v>
      </c>
      <c r="F274" s="16" t="s">
        <v>4196</v>
      </c>
      <c r="G274" t="str">
        <f t="shared" si="9"/>
        <v>ES03040 19559063C</v>
      </c>
    </row>
    <row r="275" spans="1:7" x14ac:dyDescent="0.25">
      <c r="A275" s="16" t="s">
        <v>3693</v>
      </c>
      <c r="B275" t="s">
        <v>4154</v>
      </c>
      <c r="C275" t="str">
        <f t="shared" si="8"/>
        <v>ES09264 19559009C</v>
      </c>
      <c r="E275" s="16" t="s">
        <v>3686</v>
      </c>
      <c r="F275" s="16" t="s">
        <v>4198</v>
      </c>
      <c r="G275" t="str">
        <f t="shared" si="9"/>
        <v>HO29477 19558950C</v>
      </c>
    </row>
    <row r="276" spans="1:7" x14ac:dyDescent="0.25">
      <c r="A276" s="16" t="s">
        <v>3715</v>
      </c>
      <c r="B276" t="s">
        <v>4156</v>
      </c>
      <c r="C276" t="str">
        <f t="shared" si="8"/>
        <v>ES08089 19559010C</v>
      </c>
      <c r="E276" s="16" t="s">
        <v>3693</v>
      </c>
      <c r="F276" s="16" t="s">
        <v>4199</v>
      </c>
      <c r="G276" t="str">
        <f t="shared" si="9"/>
        <v>ES09264 19559066C</v>
      </c>
    </row>
    <row r="277" spans="1:7" x14ac:dyDescent="0.25">
      <c r="A277" s="16" t="s">
        <v>133</v>
      </c>
      <c r="B277" t="s">
        <v>4158</v>
      </c>
      <c r="C277" t="str">
        <f t="shared" si="8"/>
        <v>ES03040 19559016C</v>
      </c>
      <c r="E277" s="16" t="s">
        <v>4019</v>
      </c>
      <c r="F277" s="16" t="s">
        <v>4201</v>
      </c>
      <c r="G277" t="str">
        <f t="shared" si="9"/>
        <v>HO29516 19558947C</v>
      </c>
    </row>
    <row r="278" spans="1:7" x14ac:dyDescent="0.25">
      <c r="A278" s="16" t="s">
        <v>4019</v>
      </c>
      <c r="B278" t="s">
        <v>4160</v>
      </c>
      <c r="C278" t="str">
        <f t="shared" si="8"/>
        <v>HO29516 19558928C</v>
      </c>
      <c r="E278" s="16" t="s">
        <v>3715</v>
      </c>
      <c r="F278" s="16" t="s">
        <v>4203</v>
      </c>
      <c r="G278" t="str">
        <f t="shared" si="9"/>
        <v>ES08089 19559069C</v>
      </c>
    </row>
    <row r="279" spans="1:7" x14ac:dyDescent="0.25">
      <c r="A279" s="16" t="s">
        <v>141</v>
      </c>
      <c r="B279" t="s">
        <v>4162</v>
      </c>
      <c r="C279" t="str">
        <f t="shared" si="8"/>
        <v>ES07068 19559024C</v>
      </c>
      <c r="E279" s="16" t="s">
        <v>133</v>
      </c>
      <c r="F279" s="16" t="s">
        <v>4205</v>
      </c>
      <c r="G279" t="str">
        <f t="shared" si="9"/>
        <v>ES03040 19559071C</v>
      </c>
    </row>
    <row r="280" spans="1:7" x14ac:dyDescent="0.25">
      <c r="A280" s="16" t="s">
        <v>3768</v>
      </c>
      <c r="B280" t="s">
        <v>4163</v>
      </c>
      <c r="C280" t="str">
        <f t="shared" si="8"/>
        <v>ES05798 19559026C</v>
      </c>
      <c r="E280" s="16" t="s">
        <v>3696</v>
      </c>
      <c r="F280" s="16" t="s">
        <v>4207</v>
      </c>
      <c r="G280" t="str">
        <f t="shared" si="9"/>
        <v>ES05540 19559086C</v>
      </c>
    </row>
    <row r="281" spans="1:7" x14ac:dyDescent="0.25">
      <c r="A281" s="16" t="s">
        <v>3693</v>
      </c>
      <c r="B281" t="s">
        <v>4165</v>
      </c>
      <c r="C281" t="str">
        <f t="shared" si="8"/>
        <v>ES09264 19559028C</v>
      </c>
      <c r="E281" s="16" t="s">
        <v>3966</v>
      </c>
      <c r="F281" s="16" t="s">
        <v>4208</v>
      </c>
      <c r="G281" t="str">
        <f t="shared" si="9"/>
        <v>HO29591 19557765C</v>
      </c>
    </row>
    <row r="282" spans="1:7" x14ac:dyDescent="0.25">
      <c r="A282" s="16" t="s">
        <v>3715</v>
      </c>
      <c r="B282" t="s">
        <v>4167</v>
      </c>
      <c r="C282" t="str">
        <f t="shared" si="8"/>
        <v>ES08089 19559030C</v>
      </c>
      <c r="E282" s="16" t="s">
        <v>3707</v>
      </c>
      <c r="F282" s="16" t="s">
        <v>4209</v>
      </c>
      <c r="G282" t="str">
        <f t="shared" si="9"/>
        <v>HO01387 19558958C</v>
      </c>
    </row>
    <row r="283" spans="1:7" x14ac:dyDescent="0.25">
      <c r="A283" s="16" t="s">
        <v>3696</v>
      </c>
      <c r="B283" t="s">
        <v>4169</v>
      </c>
      <c r="C283" t="str">
        <f t="shared" si="8"/>
        <v>ES05540 19559036C</v>
      </c>
      <c r="E283" s="16" t="s">
        <v>3768</v>
      </c>
      <c r="F283" s="16" t="s">
        <v>4211</v>
      </c>
      <c r="G283" t="str">
        <f t="shared" si="9"/>
        <v>ES05798 19559081C</v>
      </c>
    </row>
    <row r="284" spans="1:7" x14ac:dyDescent="0.25">
      <c r="A284" s="16" t="s">
        <v>135</v>
      </c>
      <c r="B284" t="s">
        <v>4171</v>
      </c>
      <c r="C284" t="str">
        <f t="shared" si="8"/>
        <v>ES06970 19559037C</v>
      </c>
      <c r="E284" s="16" t="s">
        <v>3715</v>
      </c>
      <c r="F284" s="16" t="s">
        <v>4213</v>
      </c>
      <c r="G284" t="str">
        <f t="shared" si="9"/>
        <v>ES08089 19559080C</v>
      </c>
    </row>
    <row r="285" spans="1:7" x14ac:dyDescent="0.25">
      <c r="A285" s="16" t="s">
        <v>3677</v>
      </c>
      <c r="B285" t="s">
        <v>4173</v>
      </c>
      <c r="C285" t="str">
        <f t="shared" si="8"/>
        <v>HO21144 19559021C</v>
      </c>
      <c r="E285" s="16" t="s">
        <v>133</v>
      </c>
      <c r="F285" s="16" t="s">
        <v>4215</v>
      </c>
      <c r="G285" t="str">
        <f t="shared" si="9"/>
        <v>ES03040 19559088C</v>
      </c>
    </row>
    <row r="286" spans="1:7" x14ac:dyDescent="0.25">
      <c r="A286" s="16" t="s">
        <v>3689</v>
      </c>
      <c r="B286" t="s">
        <v>4177</v>
      </c>
      <c r="C286" t="str">
        <f t="shared" si="8"/>
        <v>HO29570 19558935C</v>
      </c>
      <c r="E286" s="16" t="s">
        <v>3768</v>
      </c>
      <c r="F286" s="16" t="s">
        <v>4217</v>
      </c>
      <c r="G286" t="str">
        <f t="shared" si="9"/>
        <v>ES05798 19559095C</v>
      </c>
    </row>
    <row r="287" spans="1:7" x14ac:dyDescent="0.25">
      <c r="A287" s="16" t="s">
        <v>138</v>
      </c>
      <c r="B287" t="s">
        <v>4175</v>
      </c>
      <c r="C287" t="str">
        <f t="shared" si="8"/>
        <v>ES05769 19559038C</v>
      </c>
      <c r="E287" s="16" t="s">
        <v>141</v>
      </c>
      <c r="F287" s="16" t="s">
        <v>4219</v>
      </c>
      <c r="G287" t="str">
        <f t="shared" si="9"/>
        <v>ES07068 19559085C</v>
      </c>
    </row>
    <row r="288" spans="1:7" x14ac:dyDescent="0.25">
      <c r="A288" s="16" t="s">
        <v>4019</v>
      </c>
      <c r="B288" t="s">
        <v>4179</v>
      </c>
      <c r="C288" t="str">
        <f t="shared" si="8"/>
        <v>HO29516 19558936C</v>
      </c>
      <c r="E288" s="16" t="s">
        <v>3752</v>
      </c>
      <c r="F288" s="16" t="s">
        <v>4221</v>
      </c>
      <c r="G288" t="str">
        <f t="shared" si="9"/>
        <v>ES05763 19559098C</v>
      </c>
    </row>
    <row r="289" spans="1:7" x14ac:dyDescent="0.25">
      <c r="A289" s="16" t="s">
        <v>4013</v>
      </c>
      <c r="B289" t="s">
        <v>4181</v>
      </c>
      <c r="C289" t="str">
        <f t="shared" si="8"/>
        <v>HO29475 19559044C</v>
      </c>
      <c r="E289" s="16" t="s">
        <v>135</v>
      </c>
      <c r="F289" s="16" t="s">
        <v>4223</v>
      </c>
      <c r="G289" t="str">
        <f t="shared" si="9"/>
        <v>ES06970 19559100C</v>
      </c>
    </row>
    <row r="290" spans="1:7" x14ac:dyDescent="0.25">
      <c r="A290" s="16" t="s">
        <v>3768</v>
      </c>
      <c r="B290" t="s">
        <v>5483</v>
      </c>
      <c r="C290" t="str">
        <f t="shared" si="8"/>
        <v>ES05798 19559049C</v>
      </c>
      <c r="E290" s="16" t="s">
        <v>4013</v>
      </c>
      <c r="F290" s="16" t="s">
        <v>4162</v>
      </c>
      <c r="G290" t="str">
        <f t="shared" si="9"/>
        <v>HO29475 19559024C</v>
      </c>
    </row>
    <row r="291" spans="1:7" x14ac:dyDescent="0.25">
      <c r="A291" s="16" t="s">
        <v>3696</v>
      </c>
      <c r="B291" t="s">
        <v>4182</v>
      </c>
      <c r="C291" t="str">
        <f t="shared" si="8"/>
        <v>ES05540 19559045C</v>
      </c>
      <c r="E291" s="16" t="s">
        <v>4007</v>
      </c>
      <c r="F291" s="16" t="s">
        <v>4225</v>
      </c>
      <c r="G291" t="str">
        <f t="shared" si="9"/>
        <v>HO29418 19558954C</v>
      </c>
    </row>
    <row r="292" spans="1:7" x14ac:dyDescent="0.25">
      <c r="A292" s="16" t="s">
        <v>3966</v>
      </c>
      <c r="B292" t="s">
        <v>4183</v>
      </c>
      <c r="C292" t="str">
        <f t="shared" si="8"/>
        <v>HO29591 19557556C</v>
      </c>
      <c r="E292" s="16" t="s">
        <v>4028</v>
      </c>
      <c r="F292" s="16" t="s">
        <v>4226</v>
      </c>
      <c r="G292" t="str">
        <f t="shared" si="9"/>
        <v>HO21109 19558975C</v>
      </c>
    </row>
    <row r="293" spans="1:7" x14ac:dyDescent="0.25">
      <c r="A293" s="16" t="s">
        <v>133</v>
      </c>
      <c r="B293" t="s">
        <v>4185</v>
      </c>
      <c r="C293" t="str">
        <f t="shared" si="8"/>
        <v>ES03040 19559047C</v>
      </c>
      <c r="E293" s="16" t="s">
        <v>3699</v>
      </c>
      <c r="F293" s="16" t="s">
        <v>4228</v>
      </c>
      <c r="G293" t="str">
        <f t="shared" si="9"/>
        <v>ES06275 19559103C</v>
      </c>
    </row>
    <row r="294" spans="1:7" x14ac:dyDescent="0.25">
      <c r="A294" s="16" t="s">
        <v>4007</v>
      </c>
      <c r="B294" t="s">
        <v>4187</v>
      </c>
      <c r="C294" t="str">
        <f t="shared" si="8"/>
        <v>HO29418 19558940C</v>
      </c>
      <c r="E294" s="16" t="s">
        <v>3689</v>
      </c>
      <c r="F294" s="16" t="s">
        <v>4230</v>
      </c>
      <c r="G294" t="str">
        <f t="shared" si="9"/>
        <v>HO29570 19558976C</v>
      </c>
    </row>
    <row r="295" spans="1:7" x14ac:dyDescent="0.25">
      <c r="A295" s="16" t="s">
        <v>3768</v>
      </c>
      <c r="B295" t="s">
        <v>4189</v>
      </c>
      <c r="C295" t="str">
        <f t="shared" si="8"/>
        <v>ES05798 19559052C</v>
      </c>
      <c r="E295" s="16" t="s">
        <v>3696</v>
      </c>
      <c r="F295" s="16" t="s">
        <v>4232</v>
      </c>
      <c r="G295" t="str">
        <f t="shared" si="9"/>
        <v>ES05540 19559106C</v>
      </c>
    </row>
    <row r="296" spans="1:7" x14ac:dyDescent="0.25">
      <c r="A296" s="16" t="s">
        <v>141</v>
      </c>
      <c r="B296" t="s">
        <v>4190</v>
      </c>
      <c r="C296" t="str">
        <f t="shared" si="8"/>
        <v>ES07068 19559053C</v>
      </c>
      <c r="E296" s="16" t="s">
        <v>3710</v>
      </c>
      <c r="F296" s="16" t="s">
        <v>4234</v>
      </c>
      <c r="G296" t="str">
        <f t="shared" si="9"/>
        <v>ES05758 19559107C</v>
      </c>
    </row>
    <row r="297" spans="1:7" x14ac:dyDescent="0.25">
      <c r="A297" s="16"/>
      <c r="C297" t="str">
        <f t="shared" si="8"/>
        <v xml:space="preserve"> </v>
      </c>
      <c r="E297" s="16" t="s">
        <v>3693</v>
      </c>
      <c r="F297" s="16" t="s">
        <v>4236</v>
      </c>
      <c r="G297" t="str">
        <f t="shared" si="9"/>
        <v>ES09264 19559109C</v>
      </c>
    </row>
    <row r="298" spans="1:7" x14ac:dyDescent="0.25">
      <c r="A298" s="16" t="s">
        <v>3693</v>
      </c>
      <c r="B298" t="s">
        <v>4192</v>
      </c>
      <c r="C298" t="str">
        <f t="shared" si="8"/>
        <v>ES09264 19559054C</v>
      </c>
      <c r="E298" s="16" t="s">
        <v>141</v>
      </c>
      <c r="F298" s="16" t="s">
        <v>4238</v>
      </c>
      <c r="G298" t="str">
        <f t="shared" si="9"/>
        <v>ES07068 19558913C</v>
      </c>
    </row>
    <row r="299" spans="1:7" x14ac:dyDescent="0.25">
      <c r="A299" s="16" t="s">
        <v>3699</v>
      </c>
      <c r="B299" t="s">
        <v>4194</v>
      </c>
      <c r="C299" t="str">
        <f t="shared" si="8"/>
        <v>ES06275 19559055C</v>
      </c>
      <c r="E299" s="16" t="s">
        <v>134</v>
      </c>
      <c r="F299" s="16" t="s">
        <v>4240</v>
      </c>
      <c r="G299" t="str">
        <f t="shared" si="9"/>
        <v>ES07992 19559120C</v>
      </c>
    </row>
    <row r="300" spans="1:7" x14ac:dyDescent="0.25">
      <c r="A300" s="16" t="s">
        <v>133</v>
      </c>
      <c r="B300" t="s">
        <v>4196</v>
      </c>
      <c r="C300" t="str">
        <f t="shared" si="8"/>
        <v>ES03040 19559063C</v>
      </c>
      <c r="E300" s="16" t="s">
        <v>3686</v>
      </c>
      <c r="F300" s="16" t="s">
        <v>4242</v>
      </c>
      <c r="G300" t="str">
        <f t="shared" si="9"/>
        <v>HO29477 19559105C</v>
      </c>
    </row>
    <row r="301" spans="1:7" x14ac:dyDescent="0.25">
      <c r="A301" s="16"/>
      <c r="C301" t="str">
        <f t="shared" si="8"/>
        <v xml:space="preserve"> </v>
      </c>
      <c r="E301" s="16" t="s">
        <v>3715</v>
      </c>
      <c r="F301" s="16" t="s">
        <v>4244</v>
      </c>
      <c r="G301" t="str">
        <f t="shared" si="9"/>
        <v>ES08089 19559124C</v>
      </c>
    </row>
    <row r="302" spans="1:7" x14ac:dyDescent="0.25">
      <c r="A302" s="16" t="s">
        <v>3686</v>
      </c>
      <c r="B302" t="s">
        <v>4198</v>
      </c>
      <c r="C302" t="str">
        <f t="shared" si="8"/>
        <v>HO29477 19558950C</v>
      </c>
      <c r="E302" s="16" t="s">
        <v>3693</v>
      </c>
      <c r="F302" s="16" t="s">
        <v>4245</v>
      </c>
      <c r="G302" t="str">
        <f t="shared" si="9"/>
        <v>ES09264 19559134C</v>
      </c>
    </row>
    <row r="303" spans="1:7" x14ac:dyDescent="0.25">
      <c r="A303" s="16" t="s">
        <v>3693</v>
      </c>
      <c r="B303" t="s">
        <v>4199</v>
      </c>
      <c r="C303" t="str">
        <f t="shared" si="8"/>
        <v>ES09264 19559066C</v>
      </c>
      <c r="E303" s="16" t="s">
        <v>133</v>
      </c>
      <c r="F303" s="16" t="s">
        <v>4247</v>
      </c>
      <c r="G303" t="str">
        <f t="shared" si="9"/>
        <v>ES03040 19559137C</v>
      </c>
    </row>
    <row r="304" spans="1:7" x14ac:dyDescent="0.25">
      <c r="A304" s="16" t="s">
        <v>4019</v>
      </c>
      <c r="B304" t="s">
        <v>4201</v>
      </c>
      <c r="C304" t="str">
        <f t="shared" si="8"/>
        <v>HO29516 19558947C</v>
      </c>
      <c r="E304" s="16" t="s">
        <v>4013</v>
      </c>
      <c r="F304" s="16" t="s">
        <v>4211</v>
      </c>
      <c r="G304" t="str">
        <f t="shared" si="9"/>
        <v>HO29475 19559081C</v>
      </c>
    </row>
    <row r="305" spans="1:7" x14ac:dyDescent="0.25">
      <c r="A305" s="16" t="s">
        <v>3715</v>
      </c>
      <c r="B305" t="s">
        <v>4203</v>
      </c>
      <c r="C305" t="str">
        <f t="shared" si="8"/>
        <v>ES08089 19559069C</v>
      </c>
      <c r="E305" s="16" t="s">
        <v>3707</v>
      </c>
      <c r="F305" s="16" t="s">
        <v>4249</v>
      </c>
      <c r="G305" t="str">
        <f t="shared" si="9"/>
        <v>HO01387 19558986C</v>
      </c>
    </row>
    <row r="306" spans="1:7" x14ac:dyDescent="0.25">
      <c r="A306" s="16" t="s">
        <v>133</v>
      </c>
      <c r="B306" t="s">
        <v>4205</v>
      </c>
      <c r="C306" t="str">
        <f t="shared" si="8"/>
        <v>ES03040 19559071C</v>
      </c>
      <c r="E306" s="16" t="s">
        <v>135</v>
      </c>
      <c r="F306" s="16" t="s">
        <v>4251</v>
      </c>
      <c r="G306" t="str">
        <f t="shared" si="9"/>
        <v>ES06970 19559139C</v>
      </c>
    </row>
    <row r="307" spans="1:7" x14ac:dyDescent="0.25">
      <c r="A307" s="16" t="s">
        <v>3696</v>
      </c>
      <c r="B307" t="s">
        <v>4207</v>
      </c>
      <c r="C307" t="str">
        <f t="shared" si="8"/>
        <v>ES05540 19559086C</v>
      </c>
      <c r="E307" s="16" t="s">
        <v>141</v>
      </c>
      <c r="F307" s="16" t="s">
        <v>4253</v>
      </c>
      <c r="G307" t="str">
        <f t="shared" si="9"/>
        <v>ES07068 19559147C</v>
      </c>
    </row>
    <row r="308" spans="1:7" x14ac:dyDescent="0.25">
      <c r="A308" s="16" t="s">
        <v>3966</v>
      </c>
      <c r="B308" t="s">
        <v>4208</v>
      </c>
      <c r="C308" t="str">
        <f t="shared" si="8"/>
        <v>HO29591 19557765C</v>
      </c>
      <c r="E308" s="16" t="s">
        <v>3693</v>
      </c>
      <c r="F308" s="16" t="s">
        <v>4255</v>
      </c>
      <c r="G308" t="str">
        <f t="shared" si="9"/>
        <v>ES09264 19559148C</v>
      </c>
    </row>
    <row r="309" spans="1:7" x14ac:dyDescent="0.25">
      <c r="A309" s="16" t="s">
        <v>3707</v>
      </c>
      <c r="B309" t="s">
        <v>4209</v>
      </c>
      <c r="C309" t="str">
        <f t="shared" si="8"/>
        <v>HO01387 19558958C</v>
      </c>
      <c r="E309" s="16" t="s">
        <v>4028</v>
      </c>
      <c r="F309" s="16" t="s">
        <v>4257</v>
      </c>
      <c r="G309" t="str">
        <f t="shared" si="9"/>
        <v>HO21109 19559125C</v>
      </c>
    </row>
    <row r="310" spans="1:7" x14ac:dyDescent="0.25">
      <c r="A310" s="16" t="s">
        <v>3768</v>
      </c>
      <c r="B310" t="s">
        <v>4211</v>
      </c>
      <c r="C310" t="str">
        <f t="shared" si="8"/>
        <v>ES05798 19559081C</v>
      </c>
      <c r="E310" s="16" t="s">
        <v>3699</v>
      </c>
      <c r="F310" s="16" t="s">
        <v>4258</v>
      </c>
      <c r="G310" t="str">
        <f t="shared" si="9"/>
        <v>ES06275 19559151C</v>
      </c>
    </row>
    <row r="311" spans="1:7" x14ac:dyDescent="0.25">
      <c r="A311" s="16" t="s">
        <v>3715</v>
      </c>
      <c r="B311" t="s">
        <v>4213</v>
      </c>
      <c r="C311" t="str">
        <f t="shared" si="8"/>
        <v>ES08089 19559080C</v>
      </c>
      <c r="E311" s="16" t="s">
        <v>133</v>
      </c>
      <c r="F311" s="16" t="s">
        <v>4260</v>
      </c>
      <c r="G311" t="str">
        <f t="shared" si="9"/>
        <v>ES03040 19559154C</v>
      </c>
    </row>
    <row r="312" spans="1:7" x14ac:dyDescent="0.25">
      <c r="A312" s="16" t="s">
        <v>133</v>
      </c>
      <c r="B312" t="s">
        <v>4215</v>
      </c>
      <c r="C312" t="str">
        <f t="shared" si="8"/>
        <v>ES03040 19559088C</v>
      </c>
      <c r="E312" s="16" t="s">
        <v>3696</v>
      </c>
      <c r="F312" s="16" t="s">
        <v>4262</v>
      </c>
      <c r="G312" t="str">
        <f t="shared" si="9"/>
        <v>ES05540 19559158C</v>
      </c>
    </row>
    <row r="313" spans="1:7" x14ac:dyDescent="0.25">
      <c r="A313" s="16" t="s">
        <v>3768</v>
      </c>
      <c r="B313" t="s">
        <v>4217</v>
      </c>
      <c r="C313" t="str">
        <f t="shared" si="8"/>
        <v>ES05798 19559095C</v>
      </c>
      <c r="E313" s="16" t="s">
        <v>3715</v>
      </c>
      <c r="F313" s="16" t="s">
        <v>4264</v>
      </c>
      <c r="G313" t="str">
        <f t="shared" si="9"/>
        <v>ES08089 19559164C</v>
      </c>
    </row>
    <row r="314" spans="1:7" x14ac:dyDescent="0.25">
      <c r="A314" s="16" t="s">
        <v>141</v>
      </c>
      <c r="B314" t="s">
        <v>4219</v>
      </c>
      <c r="C314" t="str">
        <f t="shared" si="8"/>
        <v>ES07068 19559085C</v>
      </c>
      <c r="E314" s="16" t="s">
        <v>3677</v>
      </c>
      <c r="F314" s="16" t="s">
        <v>4266</v>
      </c>
      <c r="G314" t="str">
        <f t="shared" si="9"/>
        <v>HO21144 19559130C</v>
      </c>
    </row>
    <row r="315" spans="1:7" x14ac:dyDescent="0.25">
      <c r="A315" s="16" t="s">
        <v>3752</v>
      </c>
      <c r="B315" t="s">
        <v>4221</v>
      </c>
      <c r="C315" t="str">
        <f t="shared" si="8"/>
        <v>ES05763 19559098C</v>
      </c>
      <c r="E315" s="16" t="s">
        <v>3710</v>
      </c>
      <c r="F315" s="16" t="s">
        <v>4268</v>
      </c>
      <c r="G315" t="str">
        <f t="shared" si="9"/>
        <v>ES05758 19559172C</v>
      </c>
    </row>
    <row r="316" spans="1:7" x14ac:dyDescent="0.25">
      <c r="A316" s="16" t="s">
        <v>135</v>
      </c>
      <c r="B316" t="s">
        <v>4223</v>
      </c>
      <c r="C316" t="str">
        <f t="shared" si="8"/>
        <v>ES06970 19559100C</v>
      </c>
      <c r="E316" s="16" t="s">
        <v>133</v>
      </c>
      <c r="F316" s="16" t="s">
        <v>4270</v>
      </c>
      <c r="G316" t="str">
        <f t="shared" si="9"/>
        <v>ES03040 19559176C</v>
      </c>
    </row>
    <row r="317" spans="1:7" x14ac:dyDescent="0.25">
      <c r="A317" s="16" t="s">
        <v>4013</v>
      </c>
      <c r="B317" t="s">
        <v>4162</v>
      </c>
      <c r="C317" t="str">
        <f t="shared" si="8"/>
        <v>HO29475 19559024C</v>
      </c>
      <c r="E317" s="16" t="s">
        <v>3966</v>
      </c>
      <c r="F317" s="16" t="s">
        <v>4271</v>
      </c>
      <c r="G317" t="str">
        <f t="shared" si="9"/>
        <v>HO29591 19558690C</v>
      </c>
    </row>
    <row r="318" spans="1:7" x14ac:dyDescent="0.25">
      <c r="A318" s="16"/>
      <c r="C318" t="str">
        <f t="shared" si="8"/>
        <v xml:space="preserve"> </v>
      </c>
      <c r="E318" s="16" t="s">
        <v>141</v>
      </c>
      <c r="F318" s="16" t="s">
        <v>4272</v>
      </c>
      <c r="G318" t="str">
        <f t="shared" si="9"/>
        <v>ES07068 19559175C</v>
      </c>
    </row>
    <row r="319" spans="1:7" x14ac:dyDescent="0.25">
      <c r="A319" s="16" t="s">
        <v>4007</v>
      </c>
      <c r="B319" t="s">
        <v>4225</v>
      </c>
      <c r="C319" t="str">
        <f t="shared" si="8"/>
        <v>HO29418 19558954C</v>
      </c>
      <c r="E319" s="16" t="s">
        <v>3693</v>
      </c>
      <c r="F319" s="16" t="s">
        <v>4274</v>
      </c>
      <c r="G319" t="str">
        <f t="shared" si="9"/>
        <v>ES09264 19559182C</v>
      </c>
    </row>
    <row r="320" spans="1:7" x14ac:dyDescent="0.25">
      <c r="A320" s="16" t="s">
        <v>4028</v>
      </c>
      <c r="B320" t="s">
        <v>4226</v>
      </c>
      <c r="C320" t="str">
        <f t="shared" si="8"/>
        <v>HO21109 19558975C</v>
      </c>
      <c r="E320" s="16" t="s">
        <v>3752</v>
      </c>
      <c r="F320" s="16" t="s">
        <v>4276</v>
      </c>
      <c r="G320" t="str">
        <f t="shared" si="9"/>
        <v>ES05763 19559187C</v>
      </c>
    </row>
    <row r="321" spans="1:7" x14ac:dyDescent="0.25">
      <c r="A321" s="16" t="s">
        <v>3699</v>
      </c>
      <c r="B321" t="s">
        <v>4228</v>
      </c>
      <c r="C321" t="str">
        <f t="shared" si="8"/>
        <v>ES06275 19559103C</v>
      </c>
      <c r="E321" s="16" t="s">
        <v>3699</v>
      </c>
      <c r="F321" s="16" t="s">
        <v>4278</v>
      </c>
      <c r="G321" t="str">
        <f t="shared" si="9"/>
        <v>ES06275 19559188C</v>
      </c>
    </row>
    <row r="322" spans="1:7" x14ac:dyDescent="0.25">
      <c r="A322" s="16" t="s">
        <v>3689</v>
      </c>
      <c r="B322" t="s">
        <v>4230</v>
      </c>
      <c r="C322" t="str">
        <f t="shared" si="8"/>
        <v>HO29570 19558976C</v>
      </c>
      <c r="E322" s="16" t="s">
        <v>133</v>
      </c>
      <c r="F322" s="16" t="s">
        <v>4279</v>
      </c>
      <c r="G322" t="str">
        <f t="shared" si="9"/>
        <v>ES03040 19559189C</v>
      </c>
    </row>
    <row r="323" spans="1:7" x14ac:dyDescent="0.25">
      <c r="A323" s="16" t="s">
        <v>3696</v>
      </c>
      <c r="B323" t="s">
        <v>4232</v>
      </c>
      <c r="C323" t="str">
        <f t="shared" ref="C323:C386" si="10">_xlfn.CONCAT(A323," ",B323)</f>
        <v>ES05540 19559106C</v>
      </c>
      <c r="E323" s="16" t="s">
        <v>3696</v>
      </c>
      <c r="F323" s="16" t="s">
        <v>4281</v>
      </c>
      <c r="G323" t="str">
        <f t="shared" ref="G323:G386" si="11">_xlfn.CONCAT(E323," ",F323)</f>
        <v>ES05540 19559192C</v>
      </c>
    </row>
    <row r="324" spans="1:7" x14ac:dyDescent="0.25">
      <c r="A324" s="16" t="s">
        <v>3710</v>
      </c>
      <c r="B324" t="s">
        <v>4234</v>
      </c>
      <c r="C324" t="str">
        <f t="shared" si="10"/>
        <v>ES05758 19559107C</v>
      </c>
      <c r="E324" s="16" t="s">
        <v>135</v>
      </c>
      <c r="F324" s="16" t="s">
        <v>4282</v>
      </c>
      <c r="G324" t="str">
        <f t="shared" si="11"/>
        <v>ES06970 19559197C</v>
      </c>
    </row>
    <row r="325" spans="1:7" x14ac:dyDescent="0.25">
      <c r="A325" s="16" t="s">
        <v>3693</v>
      </c>
      <c r="B325" t="s">
        <v>4236</v>
      </c>
      <c r="C325" t="str">
        <f t="shared" si="10"/>
        <v>ES09264 19559109C</v>
      </c>
      <c r="E325" s="16" t="s">
        <v>134</v>
      </c>
      <c r="F325" s="16" t="s">
        <v>4284</v>
      </c>
      <c r="G325" t="str">
        <f t="shared" si="11"/>
        <v>ES07992 19559198C</v>
      </c>
    </row>
    <row r="326" spans="1:7" x14ac:dyDescent="0.25">
      <c r="A326" s="16" t="s">
        <v>141</v>
      </c>
      <c r="B326" t="s">
        <v>4238</v>
      </c>
      <c r="C326" t="str">
        <f t="shared" si="10"/>
        <v>ES07068 19558913C</v>
      </c>
      <c r="E326" s="16" t="s">
        <v>3699</v>
      </c>
      <c r="F326" s="16" t="s">
        <v>4286</v>
      </c>
      <c r="G326" t="str">
        <f t="shared" si="11"/>
        <v>ES06275 19559200C</v>
      </c>
    </row>
    <row r="327" spans="1:7" x14ac:dyDescent="0.25">
      <c r="A327" s="16" t="s">
        <v>134</v>
      </c>
      <c r="B327" t="s">
        <v>4240</v>
      </c>
      <c r="C327" t="str">
        <f t="shared" si="10"/>
        <v>ES07992 19559120C</v>
      </c>
      <c r="E327" s="16" t="s">
        <v>3752</v>
      </c>
      <c r="F327" s="16" t="s">
        <v>4287</v>
      </c>
      <c r="G327" t="str">
        <f t="shared" si="11"/>
        <v>ES05763 19558811C</v>
      </c>
    </row>
    <row r="328" spans="1:7" x14ac:dyDescent="0.25">
      <c r="A328" s="16" t="s">
        <v>3677</v>
      </c>
      <c r="B328" t="s">
        <v>5484</v>
      </c>
      <c r="C328" t="str">
        <f t="shared" si="10"/>
        <v>HO21144 19559041C</v>
      </c>
      <c r="E328" s="16" t="s">
        <v>3707</v>
      </c>
      <c r="F328" s="16" t="s">
        <v>4289</v>
      </c>
      <c r="G328" t="str">
        <f t="shared" si="11"/>
        <v>HO01387 19558987C</v>
      </c>
    </row>
    <row r="329" spans="1:7" x14ac:dyDescent="0.25">
      <c r="A329" s="16" t="s">
        <v>3686</v>
      </c>
      <c r="B329" t="s">
        <v>4242</v>
      </c>
      <c r="C329" t="str">
        <f t="shared" si="10"/>
        <v>HO29477 19559105C</v>
      </c>
      <c r="E329" s="16" t="s">
        <v>4013</v>
      </c>
      <c r="F329" s="16" t="s">
        <v>4253</v>
      </c>
      <c r="G329" t="str">
        <f t="shared" si="11"/>
        <v>HO29475 19559147C</v>
      </c>
    </row>
    <row r="330" spans="1:7" x14ac:dyDescent="0.25">
      <c r="A330" s="16" t="s">
        <v>3715</v>
      </c>
      <c r="B330" t="s">
        <v>4244</v>
      </c>
      <c r="C330" t="str">
        <f t="shared" si="10"/>
        <v>ES08089 19559124C</v>
      </c>
      <c r="E330" s="16" t="s">
        <v>133</v>
      </c>
      <c r="F330" s="16" t="s">
        <v>4291</v>
      </c>
      <c r="G330" t="str">
        <f t="shared" si="11"/>
        <v>ES03040 19559203C</v>
      </c>
    </row>
    <row r="331" spans="1:7" x14ac:dyDescent="0.25">
      <c r="A331" s="16" t="s">
        <v>3693</v>
      </c>
      <c r="B331" t="s">
        <v>4245</v>
      </c>
      <c r="C331" t="str">
        <f t="shared" si="10"/>
        <v>ES09264 19559134C</v>
      </c>
      <c r="E331" s="16" t="s">
        <v>3693</v>
      </c>
      <c r="F331" s="16" t="s">
        <v>4293</v>
      </c>
      <c r="G331" t="str">
        <f t="shared" si="11"/>
        <v>ES09264 19559210C</v>
      </c>
    </row>
    <row r="332" spans="1:7" x14ac:dyDescent="0.25">
      <c r="A332" s="16"/>
      <c r="C332" t="str">
        <f t="shared" si="10"/>
        <v xml:space="preserve"> </v>
      </c>
      <c r="E332" s="16" t="s">
        <v>3715</v>
      </c>
      <c r="F332" s="16" t="s">
        <v>4295</v>
      </c>
      <c r="G332" t="str">
        <f t="shared" si="11"/>
        <v>ES08089 19559216C</v>
      </c>
    </row>
    <row r="333" spans="1:7" x14ac:dyDescent="0.25">
      <c r="A333" s="16" t="s">
        <v>133</v>
      </c>
      <c r="B333" t="s">
        <v>4247</v>
      </c>
      <c r="C333" t="str">
        <f t="shared" si="10"/>
        <v>ES03040 19559137C</v>
      </c>
      <c r="E333" s="16" t="s">
        <v>142</v>
      </c>
      <c r="F333" s="16" t="s">
        <v>4297</v>
      </c>
      <c r="G333" t="str">
        <f t="shared" si="11"/>
        <v>ES06235 19559215C</v>
      </c>
    </row>
    <row r="334" spans="1:7" x14ac:dyDescent="0.25">
      <c r="A334" s="16" t="s">
        <v>4013</v>
      </c>
      <c r="B334" t="s">
        <v>4211</v>
      </c>
      <c r="C334" t="str">
        <f t="shared" si="10"/>
        <v>HO29475 19559081C</v>
      </c>
      <c r="E334" s="16" t="s">
        <v>3710</v>
      </c>
      <c r="F334" s="16" t="s">
        <v>4298</v>
      </c>
      <c r="G334" t="str">
        <f t="shared" si="11"/>
        <v>ES05758 19558963C</v>
      </c>
    </row>
    <row r="335" spans="1:7" x14ac:dyDescent="0.25">
      <c r="A335" s="16" t="s">
        <v>3707</v>
      </c>
      <c r="B335" t="s">
        <v>4249</v>
      </c>
      <c r="C335" t="str">
        <f t="shared" si="10"/>
        <v>HO01387 19558986C</v>
      </c>
      <c r="E335" s="16" t="s">
        <v>3693</v>
      </c>
      <c r="F335" s="16" t="s">
        <v>4300</v>
      </c>
      <c r="G335" t="str">
        <f t="shared" si="11"/>
        <v>ES09264 19559219C</v>
      </c>
    </row>
    <row r="336" spans="1:7" x14ac:dyDescent="0.25">
      <c r="A336" s="16" t="s">
        <v>3752</v>
      </c>
      <c r="B336" t="s">
        <v>5485</v>
      </c>
      <c r="C336" t="str">
        <f t="shared" si="10"/>
        <v>ES05763 19559143C</v>
      </c>
      <c r="E336" s="16" t="s">
        <v>133</v>
      </c>
      <c r="F336" s="16" t="s">
        <v>4301</v>
      </c>
      <c r="G336" t="str">
        <f t="shared" si="11"/>
        <v>ES03040 19559223C</v>
      </c>
    </row>
    <row r="337" spans="1:7" x14ac:dyDescent="0.25">
      <c r="A337" s="16" t="s">
        <v>135</v>
      </c>
      <c r="B337" t="s">
        <v>4251</v>
      </c>
      <c r="C337" t="str">
        <f t="shared" si="10"/>
        <v>ES06970 19559139C</v>
      </c>
      <c r="E337" s="16" t="s">
        <v>3715</v>
      </c>
      <c r="F337" s="16" t="s">
        <v>4303</v>
      </c>
      <c r="G337" t="str">
        <f t="shared" si="11"/>
        <v>ES08089 19559226C</v>
      </c>
    </row>
    <row r="338" spans="1:7" x14ac:dyDescent="0.25">
      <c r="A338" s="16" t="s">
        <v>141</v>
      </c>
      <c r="B338" t="s">
        <v>4253</v>
      </c>
      <c r="C338" t="str">
        <f t="shared" si="10"/>
        <v>ES07068 19559147C</v>
      </c>
      <c r="E338" s="16" t="s">
        <v>142</v>
      </c>
      <c r="F338" s="16" t="s">
        <v>4293</v>
      </c>
      <c r="G338" t="str">
        <f t="shared" si="11"/>
        <v>ES06235 19559210C</v>
      </c>
    </row>
    <row r="339" spans="1:7" x14ac:dyDescent="0.25">
      <c r="A339" s="16" t="s">
        <v>3693</v>
      </c>
      <c r="B339" t="s">
        <v>4255</v>
      </c>
      <c r="C339" t="str">
        <f t="shared" si="10"/>
        <v>ES09264 19559148C</v>
      </c>
      <c r="E339" s="16" t="s">
        <v>3696</v>
      </c>
      <c r="F339" s="16" t="s">
        <v>4304</v>
      </c>
      <c r="G339" t="str">
        <f t="shared" si="11"/>
        <v>ES05540 19559224C</v>
      </c>
    </row>
    <row r="340" spans="1:7" x14ac:dyDescent="0.25">
      <c r="A340" s="16" t="s">
        <v>4028</v>
      </c>
      <c r="B340" t="s">
        <v>4257</v>
      </c>
      <c r="C340" t="str">
        <f t="shared" si="10"/>
        <v>HO21109 19559125C</v>
      </c>
      <c r="E340" s="16" t="s">
        <v>3693</v>
      </c>
      <c r="F340" s="16" t="s">
        <v>4305</v>
      </c>
      <c r="G340" t="str">
        <f t="shared" si="11"/>
        <v>ES09264 19559237C</v>
      </c>
    </row>
    <row r="341" spans="1:7" x14ac:dyDescent="0.25">
      <c r="A341" s="16" t="s">
        <v>3699</v>
      </c>
      <c r="B341" t="s">
        <v>4258</v>
      </c>
      <c r="C341" t="str">
        <f t="shared" si="10"/>
        <v>ES06275 19559151C</v>
      </c>
      <c r="E341" s="16" t="s">
        <v>3710</v>
      </c>
      <c r="F341" s="16" t="s">
        <v>4307</v>
      </c>
      <c r="G341" t="str">
        <f t="shared" si="11"/>
        <v>ES05758 19559229C</v>
      </c>
    </row>
    <row r="342" spans="1:7" x14ac:dyDescent="0.25">
      <c r="A342" s="16" t="s">
        <v>133</v>
      </c>
      <c r="B342" t="s">
        <v>4260</v>
      </c>
      <c r="C342" t="str">
        <f t="shared" si="10"/>
        <v>ES03040 19559154C</v>
      </c>
      <c r="E342" s="16" t="s">
        <v>3966</v>
      </c>
      <c r="F342" s="16" t="s">
        <v>4308</v>
      </c>
      <c r="G342" t="str">
        <f t="shared" si="11"/>
        <v>HO29591 19558789C</v>
      </c>
    </row>
    <row r="343" spans="1:7" x14ac:dyDescent="0.25">
      <c r="A343" s="16" t="s">
        <v>3696</v>
      </c>
      <c r="B343" t="s">
        <v>4262</v>
      </c>
      <c r="C343" t="str">
        <f t="shared" si="10"/>
        <v>ES05540 19559158C</v>
      </c>
      <c r="E343" s="16" t="s">
        <v>4310</v>
      </c>
      <c r="F343" s="16" t="s">
        <v>4311</v>
      </c>
      <c r="G343" t="str">
        <f t="shared" si="11"/>
        <v>HO21251 19559013C</v>
      </c>
    </row>
    <row r="344" spans="1:7" x14ac:dyDescent="0.25">
      <c r="A344" s="16" t="s">
        <v>3715</v>
      </c>
      <c r="B344" t="s">
        <v>4264</v>
      </c>
      <c r="C344" t="str">
        <f t="shared" si="10"/>
        <v>ES08089 19559164C</v>
      </c>
      <c r="E344" s="16" t="s">
        <v>3674</v>
      </c>
      <c r="F344" s="16" t="s">
        <v>4313</v>
      </c>
      <c r="G344" t="str">
        <f t="shared" si="11"/>
        <v>HO21214 19559112C</v>
      </c>
    </row>
    <row r="345" spans="1:7" x14ac:dyDescent="0.25">
      <c r="A345" s="16" t="s">
        <v>3677</v>
      </c>
      <c r="B345" t="s">
        <v>4266</v>
      </c>
      <c r="C345" t="str">
        <f t="shared" si="10"/>
        <v>HO21144 19559130C</v>
      </c>
      <c r="E345" s="16" t="s">
        <v>3699</v>
      </c>
      <c r="F345" s="16" t="s">
        <v>4315</v>
      </c>
      <c r="G345" t="str">
        <f t="shared" si="11"/>
        <v>ES06275 19559244C</v>
      </c>
    </row>
    <row r="346" spans="1:7" x14ac:dyDescent="0.25">
      <c r="A346" s="16" t="s">
        <v>3677</v>
      </c>
      <c r="B346" t="s">
        <v>4266</v>
      </c>
      <c r="C346" t="str">
        <f t="shared" si="10"/>
        <v>HO21144 19559130C</v>
      </c>
      <c r="E346" s="16" t="s">
        <v>3768</v>
      </c>
      <c r="F346" s="16" t="s">
        <v>4317</v>
      </c>
      <c r="G346" t="str">
        <f t="shared" si="11"/>
        <v>ES05798 19559246C</v>
      </c>
    </row>
    <row r="347" spans="1:7" x14ac:dyDescent="0.25">
      <c r="A347" s="16" t="s">
        <v>3710</v>
      </c>
      <c r="B347" t="s">
        <v>4268</v>
      </c>
      <c r="C347" t="str">
        <f t="shared" si="10"/>
        <v>ES05758 19559172C</v>
      </c>
      <c r="E347" s="16" t="s">
        <v>135</v>
      </c>
      <c r="F347" s="16" t="s">
        <v>4318</v>
      </c>
      <c r="G347" t="str">
        <f t="shared" si="11"/>
        <v>ES06970 19559251C</v>
      </c>
    </row>
    <row r="348" spans="1:7" x14ac:dyDescent="0.25">
      <c r="A348" s="16" t="s">
        <v>133</v>
      </c>
      <c r="B348" t="s">
        <v>4270</v>
      </c>
      <c r="C348" t="str">
        <f t="shared" si="10"/>
        <v>ES03040 19559176C</v>
      </c>
      <c r="E348" s="16" t="s">
        <v>4310</v>
      </c>
      <c r="F348" s="16" t="s">
        <v>4320</v>
      </c>
      <c r="G348" t="str">
        <f t="shared" si="11"/>
        <v>HO21251 19559035C</v>
      </c>
    </row>
    <row r="349" spans="1:7" x14ac:dyDescent="0.25">
      <c r="A349" s="16" t="s">
        <v>3966</v>
      </c>
      <c r="B349" t="s">
        <v>4271</v>
      </c>
      <c r="C349" t="str">
        <f t="shared" si="10"/>
        <v>HO29591 19558690C</v>
      </c>
      <c r="E349" s="16" t="s">
        <v>3966</v>
      </c>
      <c r="F349" s="16" t="s">
        <v>4321</v>
      </c>
      <c r="G349" t="str">
        <f t="shared" si="11"/>
        <v>HO29591 19555851C</v>
      </c>
    </row>
    <row r="350" spans="1:7" x14ac:dyDescent="0.25">
      <c r="A350" s="16" t="s">
        <v>141</v>
      </c>
      <c r="B350" t="s">
        <v>4272</v>
      </c>
      <c r="C350" t="str">
        <f t="shared" si="10"/>
        <v>ES07068 19559175C</v>
      </c>
      <c r="E350" s="16" t="s">
        <v>3693</v>
      </c>
      <c r="F350" s="16" t="s">
        <v>4323</v>
      </c>
      <c r="G350" t="str">
        <f t="shared" si="11"/>
        <v>ES09264 19559259C</v>
      </c>
    </row>
    <row r="351" spans="1:7" x14ac:dyDescent="0.25">
      <c r="A351" s="16" t="s">
        <v>3693</v>
      </c>
      <c r="B351" t="s">
        <v>4274</v>
      </c>
      <c r="C351" t="str">
        <f t="shared" si="10"/>
        <v>ES09264 19559182C</v>
      </c>
      <c r="E351" s="16" t="s">
        <v>141</v>
      </c>
      <c r="F351" s="16" t="s">
        <v>4325</v>
      </c>
      <c r="G351" t="str">
        <f t="shared" si="11"/>
        <v>ES07068 19559263C</v>
      </c>
    </row>
    <row r="352" spans="1:7" x14ac:dyDescent="0.25">
      <c r="A352" s="16" t="s">
        <v>3752</v>
      </c>
      <c r="B352" t="s">
        <v>4276</v>
      </c>
      <c r="C352" t="str">
        <f t="shared" si="10"/>
        <v>ES05763 19559187C</v>
      </c>
      <c r="E352" s="16" t="s">
        <v>142</v>
      </c>
      <c r="F352" s="16" t="s">
        <v>4327</v>
      </c>
      <c r="G352" t="str">
        <f t="shared" si="11"/>
        <v>ES06235 19559265C</v>
      </c>
    </row>
    <row r="353" spans="1:7" x14ac:dyDescent="0.25">
      <c r="A353" s="16" t="s">
        <v>3699</v>
      </c>
      <c r="B353" t="s">
        <v>4278</v>
      </c>
      <c r="C353" t="str">
        <f t="shared" si="10"/>
        <v>ES06275 19559188C</v>
      </c>
      <c r="E353" s="16" t="s">
        <v>3677</v>
      </c>
      <c r="F353" s="16" t="s">
        <v>4329</v>
      </c>
      <c r="G353" t="str">
        <f t="shared" si="11"/>
        <v>HO21144 19559258C</v>
      </c>
    </row>
    <row r="354" spans="1:7" x14ac:dyDescent="0.25">
      <c r="A354" s="16" t="s">
        <v>133</v>
      </c>
      <c r="B354" t="s">
        <v>4279</v>
      </c>
      <c r="C354" t="str">
        <f t="shared" si="10"/>
        <v>ES03040 19559189C</v>
      </c>
      <c r="E354" s="16" t="s">
        <v>3752</v>
      </c>
      <c r="F354" s="16" t="s">
        <v>4331</v>
      </c>
      <c r="G354" t="str">
        <f t="shared" si="11"/>
        <v>ES05763 19559266C</v>
      </c>
    </row>
    <row r="355" spans="1:7" x14ac:dyDescent="0.25">
      <c r="A355" s="16" t="s">
        <v>3696</v>
      </c>
      <c r="B355" t="s">
        <v>4281</v>
      </c>
      <c r="C355" t="str">
        <f t="shared" si="10"/>
        <v>ES05540 19559192C</v>
      </c>
      <c r="E355" s="16" t="s">
        <v>4019</v>
      </c>
      <c r="F355" s="16" t="s">
        <v>4333</v>
      </c>
      <c r="G355" t="str">
        <f t="shared" si="11"/>
        <v>HO29516 19559232C</v>
      </c>
    </row>
    <row r="356" spans="1:7" x14ac:dyDescent="0.25">
      <c r="A356" s="16" t="s">
        <v>3686</v>
      </c>
      <c r="B356" t="s">
        <v>5486</v>
      </c>
      <c r="C356" t="str">
        <f t="shared" si="10"/>
        <v>HO29477 19559193C</v>
      </c>
      <c r="E356" s="16" t="s">
        <v>4007</v>
      </c>
      <c r="F356" s="16" t="s">
        <v>4335</v>
      </c>
      <c r="G356" t="str">
        <f t="shared" si="11"/>
        <v>HO29418 19559059C</v>
      </c>
    </row>
    <row r="357" spans="1:7" x14ac:dyDescent="0.25">
      <c r="A357" s="16" t="s">
        <v>135</v>
      </c>
      <c r="B357" t="s">
        <v>4282</v>
      </c>
      <c r="C357" t="str">
        <f t="shared" si="10"/>
        <v>ES06970 19559197C</v>
      </c>
      <c r="E357" s="16" t="s">
        <v>4310</v>
      </c>
      <c r="F357" s="16" t="s">
        <v>4337</v>
      </c>
      <c r="G357" t="str">
        <f t="shared" si="11"/>
        <v>HO21251 19559060C</v>
      </c>
    </row>
    <row r="358" spans="1:7" x14ac:dyDescent="0.25">
      <c r="A358" s="16" t="s">
        <v>134</v>
      </c>
      <c r="B358" t="s">
        <v>4284</v>
      </c>
      <c r="C358" t="str">
        <f t="shared" si="10"/>
        <v>ES07992 19559198C</v>
      </c>
      <c r="E358" s="16" t="s">
        <v>3696</v>
      </c>
      <c r="F358" s="16" t="s">
        <v>4339</v>
      </c>
      <c r="G358" t="str">
        <f t="shared" si="11"/>
        <v>ES05540 19559271C</v>
      </c>
    </row>
    <row r="359" spans="1:7" x14ac:dyDescent="0.25">
      <c r="A359" s="16" t="s">
        <v>3699</v>
      </c>
      <c r="B359" t="s">
        <v>4286</v>
      </c>
      <c r="C359" t="str">
        <f t="shared" si="10"/>
        <v>ES06275 19559200C</v>
      </c>
      <c r="E359" s="16" t="s">
        <v>3699</v>
      </c>
      <c r="F359" s="16" t="s">
        <v>4341</v>
      </c>
      <c r="G359" t="str">
        <f t="shared" si="11"/>
        <v>ES06275 19559272C</v>
      </c>
    </row>
    <row r="360" spans="1:7" x14ac:dyDescent="0.25">
      <c r="A360" s="16" t="s">
        <v>3752</v>
      </c>
      <c r="B360" t="s">
        <v>4287</v>
      </c>
      <c r="C360" t="str">
        <f t="shared" si="10"/>
        <v>ES05763 19558811C</v>
      </c>
      <c r="E360" s="16" t="s">
        <v>3707</v>
      </c>
      <c r="F360" s="16" t="s">
        <v>4342</v>
      </c>
      <c r="G360" t="str">
        <f t="shared" si="11"/>
        <v>HO01387 19559235C</v>
      </c>
    </row>
    <row r="361" spans="1:7" x14ac:dyDescent="0.25">
      <c r="A361" s="16" t="s">
        <v>3707</v>
      </c>
      <c r="B361" t="s">
        <v>4289</v>
      </c>
      <c r="C361" t="str">
        <f t="shared" si="10"/>
        <v>HO01387 19558987C</v>
      </c>
      <c r="E361" s="16" t="s">
        <v>3715</v>
      </c>
      <c r="F361" s="16" t="s">
        <v>4344</v>
      </c>
      <c r="G361" t="str">
        <f t="shared" si="11"/>
        <v>ES08089 19559280C</v>
      </c>
    </row>
    <row r="362" spans="1:7" x14ac:dyDescent="0.25">
      <c r="A362" s="16" t="s">
        <v>4013</v>
      </c>
      <c r="B362" t="s">
        <v>4253</v>
      </c>
      <c r="C362" t="str">
        <f t="shared" si="10"/>
        <v>HO29475 19559147C</v>
      </c>
      <c r="E362" s="16" t="s">
        <v>3693</v>
      </c>
      <c r="F362" s="16" t="s">
        <v>4346</v>
      </c>
      <c r="G362" t="str">
        <f t="shared" si="11"/>
        <v>ES09264 19559283C</v>
      </c>
    </row>
    <row r="363" spans="1:7" x14ac:dyDescent="0.25">
      <c r="A363" s="16" t="s">
        <v>133</v>
      </c>
      <c r="B363" t="s">
        <v>4291</v>
      </c>
      <c r="C363" t="str">
        <f t="shared" si="10"/>
        <v>ES03040 19559203C</v>
      </c>
      <c r="E363" s="16" t="s">
        <v>4019</v>
      </c>
      <c r="F363" s="16" t="s">
        <v>4348</v>
      </c>
      <c r="G363" t="str">
        <f t="shared" si="11"/>
        <v>HO29516 19559099C</v>
      </c>
    </row>
    <row r="364" spans="1:7" x14ac:dyDescent="0.25">
      <c r="A364" s="16" t="s">
        <v>3693</v>
      </c>
      <c r="B364" t="s">
        <v>4293</v>
      </c>
      <c r="C364" t="str">
        <f t="shared" si="10"/>
        <v>ES09264 19559210C</v>
      </c>
      <c r="E364" s="16" t="s">
        <v>3768</v>
      </c>
      <c r="F364" s="16" t="s">
        <v>4350</v>
      </c>
      <c r="G364" t="str">
        <f t="shared" si="11"/>
        <v>ES05798 19559287C</v>
      </c>
    </row>
    <row r="365" spans="1:7" x14ac:dyDescent="0.25">
      <c r="A365" s="16" t="s">
        <v>3715</v>
      </c>
      <c r="B365" t="s">
        <v>4295</v>
      </c>
      <c r="C365" t="str">
        <f t="shared" si="10"/>
        <v>ES08089 19559216C</v>
      </c>
      <c r="E365" s="16" t="s">
        <v>4013</v>
      </c>
      <c r="F365" s="16" t="s">
        <v>4318</v>
      </c>
      <c r="G365" t="str">
        <f t="shared" si="11"/>
        <v>HO29475 19559251C</v>
      </c>
    </row>
    <row r="366" spans="1:7" x14ac:dyDescent="0.25">
      <c r="A366" s="16" t="s">
        <v>142</v>
      </c>
      <c r="B366" t="s">
        <v>4297</v>
      </c>
      <c r="C366" t="str">
        <f t="shared" si="10"/>
        <v>ES06235 19559215C</v>
      </c>
      <c r="E366" s="16" t="s">
        <v>141</v>
      </c>
      <c r="F366" s="16" t="s">
        <v>4352</v>
      </c>
      <c r="G366" t="str">
        <f t="shared" si="11"/>
        <v>ES07068 19559289C</v>
      </c>
    </row>
    <row r="367" spans="1:7" x14ac:dyDescent="0.25">
      <c r="A367" s="16" t="s">
        <v>3710</v>
      </c>
      <c r="B367" t="s">
        <v>4298</v>
      </c>
      <c r="C367" t="str">
        <f t="shared" si="10"/>
        <v>ES05758 19558963C</v>
      </c>
      <c r="E367" s="16" t="s">
        <v>133</v>
      </c>
      <c r="F367" s="16" t="s">
        <v>4354</v>
      </c>
      <c r="G367" t="str">
        <f t="shared" si="11"/>
        <v>ES03040 19559290C</v>
      </c>
    </row>
    <row r="368" spans="1:7" x14ac:dyDescent="0.25">
      <c r="A368" s="16" t="s">
        <v>133</v>
      </c>
      <c r="B368" t="s">
        <v>4301</v>
      </c>
      <c r="C368" t="str">
        <f t="shared" si="10"/>
        <v>ES03040 19559223C</v>
      </c>
      <c r="E368" s="16" t="s">
        <v>3699</v>
      </c>
      <c r="F368" s="16" t="s">
        <v>4356</v>
      </c>
      <c r="G368" t="str">
        <f t="shared" si="11"/>
        <v>ES06275 19559291C</v>
      </c>
    </row>
    <row r="369" spans="1:7" x14ac:dyDescent="0.25">
      <c r="A369" s="16" t="s">
        <v>3693</v>
      </c>
      <c r="B369" t="s">
        <v>4300</v>
      </c>
      <c r="C369" t="str">
        <f t="shared" si="10"/>
        <v>ES09264 19559219C</v>
      </c>
      <c r="E369" s="16" t="s">
        <v>3693</v>
      </c>
      <c r="F369" s="16" t="s">
        <v>4358</v>
      </c>
      <c r="G369" t="str">
        <f t="shared" si="11"/>
        <v>ES09264 19559293C</v>
      </c>
    </row>
    <row r="370" spans="1:7" x14ac:dyDescent="0.25">
      <c r="A370" s="16" t="s">
        <v>141</v>
      </c>
      <c r="B370" t="s">
        <v>5487</v>
      </c>
      <c r="C370" t="str">
        <f t="shared" si="10"/>
        <v>ES07068 19559221C</v>
      </c>
      <c r="E370" s="16" t="s">
        <v>3715</v>
      </c>
      <c r="F370" s="16" t="s">
        <v>4359</v>
      </c>
      <c r="G370" t="str">
        <f t="shared" si="11"/>
        <v>ES08089 19559300C</v>
      </c>
    </row>
    <row r="371" spans="1:7" x14ac:dyDescent="0.25">
      <c r="A371" s="16" t="s">
        <v>3715</v>
      </c>
      <c r="B371" t="s">
        <v>4303</v>
      </c>
      <c r="C371" t="str">
        <f t="shared" si="10"/>
        <v>ES08089 19559226C</v>
      </c>
      <c r="E371" s="16" t="s">
        <v>3686</v>
      </c>
      <c r="F371" s="16" t="s">
        <v>4361</v>
      </c>
      <c r="G371" t="str">
        <f t="shared" si="11"/>
        <v>HO29477 19559165C</v>
      </c>
    </row>
    <row r="372" spans="1:7" x14ac:dyDescent="0.25">
      <c r="A372" s="16" t="s">
        <v>142</v>
      </c>
      <c r="B372" t="s">
        <v>4293</v>
      </c>
      <c r="C372" t="str">
        <f t="shared" si="10"/>
        <v>ES06235 19559210C</v>
      </c>
      <c r="E372" s="16" t="s">
        <v>142</v>
      </c>
      <c r="F372" s="16" t="s">
        <v>4363</v>
      </c>
      <c r="G372" t="str">
        <f t="shared" si="11"/>
        <v>ES06235 19559304C</v>
      </c>
    </row>
    <row r="373" spans="1:7" x14ac:dyDescent="0.25">
      <c r="A373" s="16" t="s">
        <v>3696</v>
      </c>
      <c r="B373" t="s">
        <v>4304</v>
      </c>
      <c r="C373" t="str">
        <f t="shared" si="10"/>
        <v>ES05540 19559224C</v>
      </c>
      <c r="E373" s="16" t="s">
        <v>3680</v>
      </c>
      <c r="F373" s="16" t="s">
        <v>4365</v>
      </c>
      <c r="G373" t="str">
        <f t="shared" si="11"/>
        <v>HO20903 19559292C</v>
      </c>
    </row>
    <row r="374" spans="1:7" x14ac:dyDescent="0.25">
      <c r="A374" s="16" t="s">
        <v>3693</v>
      </c>
      <c r="B374" t="s">
        <v>4305</v>
      </c>
      <c r="C374" t="str">
        <f t="shared" si="10"/>
        <v>ES09264 19559237C</v>
      </c>
      <c r="E374" s="16" t="s">
        <v>3699</v>
      </c>
      <c r="F374" s="16" t="s">
        <v>4367</v>
      </c>
      <c r="G374" t="str">
        <f t="shared" si="11"/>
        <v>ES06275 19559307C</v>
      </c>
    </row>
    <row r="375" spans="1:7" x14ac:dyDescent="0.25">
      <c r="A375" s="16" t="s">
        <v>3710</v>
      </c>
      <c r="B375" t="s">
        <v>4307</v>
      </c>
      <c r="C375" t="str">
        <f t="shared" si="10"/>
        <v>ES05758 19559229C</v>
      </c>
      <c r="E375" s="16" t="s">
        <v>4310</v>
      </c>
      <c r="F375" s="16" t="s">
        <v>4369</v>
      </c>
      <c r="G375" t="str">
        <f t="shared" si="11"/>
        <v>HO21251 19559115C</v>
      </c>
    </row>
    <row r="376" spans="1:7" x14ac:dyDescent="0.25">
      <c r="A376" s="16" t="s">
        <v>3674</v>
      </c>
      <c r="B376" t="s">
        <v>4313</v>
      </c>
      <c r="C376" t="str">
        <f t="shared" si="10"/>
        <v>HO21214 19559112C</v>
      </c>
      <c r="E376" s="16" t="s">
        <v>3689</v>
      </c>
      <c r="F376" s="16" t="s">
        <v>4371</v>
      </c>
      <c r="G376" t="str">
        <f t="shared" si="11"/>
        <v>HO29570 19559131C</v>
      </c>
    </row>
    <row r="377" spans="1:7" x14ac:dyDescent="0.25">
      <c r="A377" s="16" t="s">
        <v>3966</v>
      </c>
      <c r="B377" t="s">
        <v>4308</v>
      </c>
      <c r="C377" t="str">
        <f t="shared" si="10"/>
        <v>HO29591 19558789C</v>
      </c>
      <c r="E377" s="16" t="s">
        <v>3680</v>
      </c>
      <c r="F377" s="16" t="s">
        <v>4373</v>
      </c>
      <c r="G377" t="str">
        <f t="shared" si="11"/>
        <v>HO20903 19559162C</v>
      </c>
    </row>
    <row r="378" spans="1:7" x14ac:dyDescent="0.25">
      <c r="A378" s="16" t="s">
        <v>4310</v>
      </c>
      <c r="B378" t="s">
        <v>4311</v>
      </c>
      <c r="C378" t="str">
        <f t="shared" si="10"/>
        <v>HO21251 19559013C</v>
      </c>
      <c r="E378" s="16" t="s">
        <v>3715</v>
      </c>
      <c r="F378" s="16" t="s">
        <v>4375</v>
      </c>
      <c r="G378" t="str">
        <f t="shared" si="11"/>
        <v>ES08089 19559315C</v>
      </c>
    </row>
    <row r="379" spans="1:7" x14ac:dyDescent="0.25">
      <c r="A379" s="16" t="s">
        <v>3699</v>
      </c>
      <c r="B379" t="s">
        <v>4315</v>
      </c>
      <c r="C379" t="str">
        <f t="shared" si="10"/>
        <v>ES06275 19559244C</v>
      </c>
      <c r="E379" s="16" t="s">
        <v>3752</v>
      </c>
      <c r="F379" s="16" t="s">
        <v>4377</v>
      </c>
      <c r="G379" t="str">
        <f t="shared" si="11"/>
        <v>ES05763 19559318C</v>
      </c>
    </row>
    <row r="380" spans="1:7" x14ac:dyDescent="0.25">
      <c r="A380" s="16" t="s">
        <v>3768</v>
      </c>
      <c r="B380" t="s">
        <v>4317</v>
      </c>
      <c r="C380" t="str">
        <f t="shared" si="10"/>
        <v>ES05798 19559246C</v>
      </c>
      <c r="E380" s="16" t="s">
        <v>3677</v>
      </c>
      <c r="F380" s="16" t="s">
        <v>4379</v>
      </c>
      <c r="G380" t="str">
        <f t="shared" si="11"/>
        <v>HO21144 19559166C</v>
      </c>
    </row>
    <row r="381" spans="1:7" x14ac:dyDescent="0.25">
      <c r="A381" s="16" t="s">
        <v>135</v>
      </c>
      <c r="B381" t="s">
        <v>4318</v>
      </c>
      <c r="C381" t="str">
        <f t="shared" si="10"/>
        <v>ES06970 19559251C</v>
      </c>
      <c r="E381" s="16" t="s">
        <v>3966</v>
      </c>
      <c r="F381" s="16" t="s">
        <v>4380</v>
      </c>
      <c r="G381" t="str">
        <f t="shared" si="11"/>
        <v>HO29591 19558757C</v>
      </c>
    </row>
    <row r="382" spans="1:7" x14ac:dyDescent="0.25">
      <c r="A382" s="16" t="s">
        <v>4310</v>
      </c>
      <c r="B382" t="s">
        <v>4320</v>
      </c>
      <c r="C382" t="str">
        <f t="shared" si="10"/>
        <v>HO21251 19559035C</v>
      </c>
      <c r="E382" s="16" t="s">
        <v>142</v>
      </c>
      <c r="F382" s="16" t="s">
        <v>4382</v>
      </c>
      <c r="G382" t="str">
        <f t="shared" si="11"/>
        <v>ES06235 19559323C</v>
      </c>
    </row>
    <row r="383" spans="1:7" x14ac:dyDescent="0.25">
      <c r="A383" s="16" t="s">
        <v>3966</v>
      </c>
      <c r="B383" t="s">
        <v>4321</v>
      </c>
      <c r="C383" t="str">
        <f t="shared" si="10"/>
        <v>HO29591 19555851C</v>
      </c>
      <c r="E383" s="16" t="s">
        <v>4019</v>
      </c>
      <c r="F383" s="16" t="s">
        <v>4384</v>
      </c>
      <c r="G383" t="str">
        <f t="shared" si="11"/>
        <v>HO29516 19559167C</v>
      </c>
    </row>
    <row r="384" spans="1:7" x14ac:dyDescent="0.25">
      <c r="A384" s="16" t="s">
        <v>3693</v>
      </c>
      <c r="B384" t="s">
        <v>4323</v>
      </c>
      <c r="C384" t="str">
        <f t="shared" si="10"/>
        <v>ES09264 19559259C</v>
      </c>
      <c r="E384" s="16" t="s">
        <v>3710</v>
      </c>
      <c r="F384" s="16" t="s">
        <v>4386</v>
      </c>
      <c r="G384" t="str">
        <f t="shared" si="11"/>
        <v>ES05758 19559326C</v>
      </c>
    </row>
    <row r="385" spans="1:7" x14ac:dyDescent="0.25">
      <c r="A385" s="16" t="s">
        <v>141</v>
      </c>
      <c r="B385" t="s">
        <v>4325</v>
      </c>
      <c r="C385" t="str">
        <f t="shared" si="10"/>
        <v>ES07068 19559263C</v>
      </c>
      <c r="E385" s="16" t="s">
        <v>133</v>
      </c>
      <c r="F385" s="16" t="s">
        <v>4388</v>
      </c>
      <c r="G385" t="str">
        <f t="shared" si="11"/>
        <v>ES03040 19559335C</v>
      </c>
    </row>
    <row r="386" spans="1:7" x14ac:dyDescent="0.25">
      <c r="A386" s="16" t="s">
        <v>142</v>
      </c>
      <c r="B386" t="s">
        <v>4327</v>
      </c>
      <c r="C386" t="str">
        <f t="shared" si="10"/>
        <v>ES06235 19559265C</v>
      </c>
      <c r="E386" s="16" t="s">
        <v>141</v>
      </c>
      <c r="F386" s="16" t="s">
        <v>4390</v>
      </c>
      <c r="G386" t="str">
        <f t="shared" si="11"/>
        <v>ES07068 19559341C</v>
      </c>
    </row>
    <row r="387" spans="1:7" x14ac:dyDescent="0.25">
      <c r="A387" s="16" t="s">
        <v>3752</v>
      </c>
      <c r="B387" t="s">
        <v>4331</v>
      </c>
      <c r="C387" t="str">
        <f t="shared" ref="C387:C450" si="12">_xlfn.CONCAT(A387," ",B387)</f>
        <v>ES05763 19559266C</v>
      </c>
      <c r="E387" s="16" t="s">
        <v>4007</v>
      </c>
      <c r="F387" s="16" t="s">
        <v>4392</v>
      </c>
      <c r="G387" t="str">
        <f t="shared" ref="G387:G450" si="13">_xlfn.CONCAT(E387," ",F387)</f>
        <v>HO29418 19559169C</v>
      </c>
    </row>
    <row r="388" spans="1:7" x14ac:dyDescent="0.25">
      <c r="A388" s="16" t="s">
        <v>3677</v>
      </c>
      <c r="B388" t="s">
        <v>4329</v>
      </c>
      <c r="C388" t="str">
        <f t="shared" si="12"/>
        <v>HO21144 19559258C</v>
      </c>
      <c r="E388" s="16" t="s">
        <v>3693</v>
      </c>
      <c r="F388" s="16" t="s">
        <v>4393</v>
      </c>
      <c r="G388" t="str">
        <f t="shared" si="13"/>
        <v>ES09264 19559343C</v>
      </c>
    </row>
    <row r="389" spans="1:7" x14ac:dyDescent="0.25">
      <c r="A389" s="16" t="s">
        <v>4019</v>
      </c>
      <c r="B389" t="s">
        <v>4333</v>
      </c>
      <c r="C389" t="str">
        <f t="shared" si="12"/>
        <v>HO29516 19559232C</v>
      </c>
      <c r="E389" s="16" t="s">
        <v>3696</v>
      </c>
      <c r="F389" s="16" t="s">
        <v>4395</v>
      </c>
      <c r="G389" t="str">
        <f t="shared" si="13"/>
        <v>ES05540 19559345C</v>
      </c>
    </row>
    <row r="390" spans="1:7" x14ac:dyDescent="0.25">
      <c r="A390" s="16" t="s">
        <v>4007</v>
      </c>
      <c r="B390" t="s">
        <v>4335</v>
      </c>
      <c r="C390" t="str">
        <f t="shared" si="12"/>
        <v>HO29418 19559059C</v>
      </c>
      <c r="E390" s="16" t="s">
        <v>3686</v>
      </c>
      <c r="F390" s="16" t="s">
        <v>4397</v>
      </c>
      <c r="G390" t="str">
        <f t="shared" si="13"/>
        <v>HO29477 19559336C</v>
      </c>
    </row>
    <row r="391" spans="1:7" x14ac:dyDescent="0.25">
      <c r="A391" s="16" t="s">
        <v>4310</v>
      </c>
      <c r="B391" t="s">
        <v>4337</v>
      </c>
      <c r="C391" t="str">
        <f t="shared" si="12"/>
        <v>HO21251 19559060C</v>
      </c>
      <c r="E391" s="16" t="s">
        <v>3677</v>
      </c>
      <c r="F391" s="16" t="s">
        <v>4399</v>
      </c>
      <c r="G391" t="str">
        <f t="shared" si="13"/>
        <v>HO21144 19559170C</v>
      </c>
    </row>
    <row r="392" spans="1:7" x14ac:dyDescent="0.25">
      <c r="A392" s="16" t="s">
        <v>3677</v>
      </c>
      <c r="B392" t="s">
        <v>5488</v>
      </c>
      <c r="C392" t="str">
        <f t="shared" si="12"/>
        <v>HO21144 19559268C</v>
      </c>
      <c r="E392" s="16" t="s">
        <v>135</v>
      </c>
      <c r="F392" s="16" t="s">
        <v>4401</v>
      </c>
      <c r="G392" t="str">
        <f t="shared" si="13"/>
        <v>ES06970 19559346C</v>
      </c>
    </row>
    <row r="393" spans="1:7" x14ac:dyDescent="0.25">
      <c r="A393" s="16" t="s">
        <v>3696</v>
      </c>
      <c r="B393" t="s">
        <v>4339</v>
      </c>
      <c r="C393" t="str">
        <f t="shared" si="12"/>
        <v>ES05540 19559271C</v>
      </c>
      <c r="E393" s="16" t="s">
        <v>4019</v>
      </c>
      <c r="F393" s="16" t="s">
        <v>4403</v>
      </c>
      <c r="G393" t="str">
        <f t="shared" si="13"/>
        <v>HO29516 19559183C</v>
      </c>
    </row>
    <row r="394" spans="1:7" x14ac:dyDescent="0.25">
      <c r="A394" s="16" t="s">
        <v>3699</v>
      </c>
      <c r="B394" t="s">
        <v>4341</v>
      </c>
      <c r="C394" t="str">
        <f t="shared" si="12"/>
        <v>ES06275 19559272C</v>
      </c>
      <c r="E394" s="16" t="s">
        <v>4007</v>
      </c>
      <c r="F394" s="16" t="s">
        <v>4405</v>
      </c>
      <c r="G394" t="str">
        <f t="shared" si="13"/>
        <v>HO29418 19559201C</v>
      </c>
    </row>
    <row r="395" spans="1:7" x14ac:dyDescent="0.25">
      <c r="A395" s="16" t="s">
        <v>3707</v>
      </c>
      <c r="B395" t="s">
        <v>4342</v>
      </c>
      <c r="C395" t="str">
        <f t="shared" si="12"/>
        <v>HO01387 19559235C</v>
      </c>
      <c r="E395" s="16" t="s">
        <v>134</v>
      </c>
      <c r="F395" s="16" t="s">
        <v>4407</v>
      </c>
      <c r="G395" t="str">
        <f t="shared" si="13"/>
        <v>ES07992 19559347C</v>
      </c>
    </row>
    <row r="396" spans="1:7" x14ac:dyDescent="0.25">
      <c r="A396" s="16" t="s">
        <v>3715</v>
      </c>
      <c r="B396" t="s">
        <v>4344</v>
      </c>
      <c r="C396" t="str">
        <f t="shared" si="12"/>
        <v>ES08089 19559280C</v>
      </c>
      <c r="E396" s="16" t="s">
        <v>4013</v>
      </c>
      <c r="F396" s="16" t="s">
        <v>4408</v>
      </c>
      <c r="G396" t="str">
        <f t="shared" si="13"/>
        <v>HO29475 19559349C</v>
      </c>
    </row>
    <row r="397" spans="1:7" x14ac:dyDescent="0.25">
      <c r="A397" s="16" t="s">
        <v>3693</v>
      </c>
      <c r="B397" t="s">
        <v>4346</v>
      </c>
      <c r="C397" t="str">
        <f t="shared" si="12"/>
        <v>ES09264 19559283C</v>
      </c>
      <c r="E397" s="16" t="s">
        <v>3689</v>
      </c>
      <c r="F397" s="16" t="s">
        <v>4410</v>
      </c>
      <c r="G397" t="str">
        <f t="shared" si="13"/>
        <v>HO29570 19559204C</v>
      </c>
    </row>
    <row r="398" spans="1:7" x14ac:dyDescent="0.25">
      <c r="A398" s="16" t="s">
        <v>4019</v>
      </c>
      <c r="B398" t="s">
        <v>4348</v>
      </c>
      <c r="C398" t="str">
        <f t="shared" si="12"/>
        <v>HO29516 19559099C</v>
      </c>
      <c r="E398" s="16" t="s">
        <v>4019</v>
      </c>
      <c r="F398" s="16" t="s">
        <v>4412</v>
      </c>
      <c r="G398" t="str">
        <f t="shared" si="13"/>
        <v>HO29516 19559247C</v>
      </c>
    </row>
    <row r="399" spans="1:7" x14ac:dyDescent="0.25">
      <c r="A399" s="16" t="s">
        <v>3768</v>
      </c>
      <c r="B399" t="s">
        <v>4350</v>
      </c>
      <c r="C399" t="str">
        <f t="shared" si="12"/>
        <v>ES05798 19559287C</v>
      </c>
      <c r="E399" s="16" t="s">
        <v>133</v>
      </c>
      <c r="F399" s="16" t="s">
        <v>4414</v>
      </c>
      <c r="G399" t="str">
        <f t="shared" si="13"/>
        <v>ES03040 19559348C</v>
      </c>
    </row>
    <row r="400" spans="1:7" x14ac:dyDescent="0.25">
      <c r="A400" s="16" t="s">
        <v>4013</v>
      </c>
      <c r="B400" t="s">
        <v>4318</v>
      </c>
      <c r="C400" t="str">
        <f t="shared" si="12"/>
        <v>HO29475 19559251C</v>
      </c>
      <c r="E400" s="16" t="s">
        <v>3768</v>
      </c>
      <c r="F400" s="16" t="s">
        <v>4416</v>
      </c>
      <c r="G400" t="str">
        <f t="shared" si="13"/>
        <v>ES05798 19559355C</v>
      </c>
    </row>
    <row r="401" spans="1:7" x14ac:dyDescent="0.25">
      <c r="A401" s="16" t="s">
        <v>141</v>
      </c>
      <c r="B401" t="s">
        <v>4352</v>
      </c>
      <c r="C401" t="str">
        <f t="shared" si="12"/>
        <v>ES07068 19559289C</v>
      </c>
      <c r="E401" s="16" t="s">
        <v>3715</v>
      </c>
      <c r="F401" s="16" t="s">
        <v>4418</v>
      </c>
      <c r="G401" t="str">
        <f t="shared" si="13"/>
        <v>ES08089 19559350C</v>
      </c>
    </row>
    <row r="402" spans="1:7" x14ac:dyDescent="0.25">
      <c r="A402" s="16" t="s">
        <v>133</v>
      </c>
      <c r="B402" t="s">
        <v>4354</v>
      </c>
      <c r="C402" t="str">
        <f t="shared" si="12"/>
        <v>ES03040 19559290C</v>
      </c>
      <c r="E402" s="16" t="s">
        <v>141</v>
      </c>
      <c r="F402" s="16" t="s">
        <v>4420</v>
      </c>
      <c r="G402" t="str">
        <f t="shared" si="13"/>
        <v>ES07068 19559370C</v>
      </c>
    </row>
    <row r="403" spans="1:7" x14ac:dyDescent="0.25">
      <c r="A403" s="16" t="s">
        <v>3699</v>
      </c>
      <c r="B403" t="s">
        <v>4356</v>
      </c>
      <c r="C403" t="str">
        <f t="shared" si="12"/>
        <v>ES06275 19559291C</v>
      </c>
      <c r="E403" s="16" t="s">
        <v>3677</v>
      </c>
      <c r="F403" s="16" t="s">
        <v>4422</v>
      </c>
      <c r="G403" t="str">
        <f t="shared" si="13"/>
        <v>HO21144 19559249C</v>
      </c>
    </row>
    <row r="404" spans="1:7" x14ac:dyDescent="0.25">
      <c r="A404" s="16" t="s">
        <v>3693</v>
      </c>
      <c r="B404" t="s">
        <v>4358</v>
      </c>
      <c r="C404" t="str">
        <f t="shared" si="12"/>
        <v>ES09264 19559293C</v>
      </c>
      <c r="E404" s="16" t="s">
        <v>142</v>
      </c>
      <c r="F404" s="16" t="s">
        <v>4424</v>
      </c>
      <c r="G404" t="str">
        <f t="shared" si="13"/>
        <v>ES06235 19559361C</v>
      </c>
    </row>
    <row r="405" spans="1:7" x14ac:dyDescent="0.25">
      <c r="A405" s="16"/>
      <c r="C405" t="str">
        <f t="shared" si="12"/>
        <v xml:space="preserve"> </v>
      </c>
      <c r="E405" s="16" t="s">
        <v>4310</v>
      </c>
      <c r="F405" s="16" t="s">
        <v>4426</v>
      </c>
      <c r="G405" t="str">
        <f t="shared" si="13"/>
        <v>HO21251 19559256C</v>
      </c>
    </row>
    <row r="406" spans="1:7" x14ac:dyDescent="0.25">
      <c r="A406" s="16" t="s">
        <v>3715</v>
      </c>
      <c r="B406" t="s">
        <v>4359</v>
      </c>
      <c r="C406" t="str">
        <f t="shared" si="12"/>
        <v>ES08089 19559300C</v>
      </c>
      <c r="E406" s="16" t="s">
        <v>3710</v>
      </c>
      <c r="F406" s="16" t="s">
        <v>4427</v>
      </c>
      <c r="G406" t="str">
        <f t="shared" si="13"/>
        <v>ES05758 19559357C</v>
      </c>
    </row>
    <row r="407" spans="1:7" x14ac:dyDescent="0.25">
      <c r="A407" s="16" t="s">
        <v>3686</v>
      </c>
      <c r="B407" t="s">
        <v>5489</v>
      </c>
      <c r="C407" t="str">
        <f t="shared" si="12"/>
        <v>HO29477 19559149C</v>
      </c>
      <c r="E407" s="16" t="s">
        <v>4013</v>
      </c>
      <c r="F407" s="16" t="s">
        <v>4429</v>
      </c>
      <c r="G407" t="str">
        <f t="shared" si="13"/>
        <v>HO29475 19559368C</v>
      </c>
    </row>
    <row r="408" spans="1:7" x14ac:dyDescent="0.25">
      <c r="A408" s="16" t="s">
        <v>3686</v>
      </c>
      <c r="B408" t="s">
        <v>4361</v>
      </c>
      <c r="C408" t="str">
        <f t="shared" si="12"/>
        <v>HO29477 19559165C</v>
      </c>
      <c r="E408" s="16" t="s">
        <v>135</v>
      </c>
      <c r="F408" s="16" t="s">
        <v>4430</v>
      </c>
      <c r="G408" t="str">
        <f t="shared" si="13"/>
        <v>ES06970 19559381C</v>
      </c>
    </row>
    <row r="409" spans="1:7" x14ac:dyDescent="0.25">
      <c r="A409" s="16" t="s">
        <v>142</v>
      </c>
      <c r="B409" t="s">
        <v>4363</v>
      </c>
      <c r="C409" t="str">
        <f t="shared" si="12"/>
        <v>ES06235 19559304C</v>
      </c>
      <c r="E409" s="16" t="s">
        <v>3693</v>
      </c>
      <c r="F409" s="16" t="s">
        <v>4432</v>
      </c>
      <c r="G409" t="str">
        <f t="shared" si="13"/>
        <v>ES09264 19559356C</v>
      </c>
    </row>
    <row r="410" spans="1:7" x14ac:dyDescent="0.25">
      <c r="A410" s="16" t="s">
        <v>3680</v>
      </c>
      <c r="B410" t="s">
        <v>4365</v>
      </c>
      <c r="C410" t="str">
        <f t="shared" si="12"/>
        <v>HO20903 19559292C</v>
      </c>
      <c r="E410" s="16" t="s">
        <v>3674</v>
      </c>
      <c r="F410" s="16" t="s">
        <v>4434</v>
      </c>
      <c r="G410" t="str">
        <f t="shared" si="13"/>
        <v>HO21214 19559378C</v>
      </c>
    </row>
    <row r="411" spans="1:7" x14ac:dyDescent="0.25">
      <c r="A411" s="16" t="s">
        <v>3699</v>
      </c>
      <c r="B411" t="s">
        <v>4367</v>
      </c>
      <c r="C411" t="str">
        <f t="shared" si="12"/>
        <v>ES06275 19559307C</v>
      </c>
      <c r="E411" s="16" t="s">
        <v>4028</v>
      </c>
      <c r="F411" s="16" t="s">
        <v>4436</v>
      </c>
      <c r="G411" t="str">
        <f t="shared" si="13"/>
        <v>HO21109 19559261C</v>
      </c>
    </row>
    <row r="412" spans="1:7" x14ac:dyDescent="0.25">
      <c r="A412" s="16" t="s">
        <v>4310</v>
      </c>
      <c r="B412" t="s">
        <v>4369</v>
      </c>
      <c r="C412" t="str">
        <f t="shared" si="12"/>
        <v>HO21251 19559115C</v>
      </c>
      <c r="E412" s="16" t="s">
        <v>3966</v>
      </c>
      <c r="F412" s="16" t="s">
        <v>4437</v>
      </c>
      <c r="G412" t="str">
        <f t="shared" si="13"/>
        <v>HO29591 19558810C</v>
      </c>
    </row>
    <row r="413" spans="1:7" x14ac:dyDescent="0.25">
      <c r="A413" s="16" t="s">
        <v>3689</v>
      </c>
      <c r="B413" t="s">
        <v>4371</v>
      </c>
      <c r="C413" t="str">
        <f t="shared" si="12"/>
        <v>HO29570 19559131C</v>
      </c>
      <c r="E413" s="16" t="s">
        <v>4007</v>
      </c>
      <c r="F413" s="16" t="s">
        <v>4439</v>
      </c>
      <c r="G413" t="str">
        <f t="shared" si="13"/>
        <v>HO29418 19559269C</v>
      </c>
    </row>
    <row r="414" spans="1:7" x14ac:dyDescent="0.25">
      <c r="A414" s="16" t="s">
        <v>3680</v>
      </c>
      <c r="B414" t="s">
        <v>4373</v>
      </c>
      <c r="C414" t="str">
        <f t="shared" si="12"/>
        <v>HO20903 19559162C</v>
      </c>
      <c r="E414" s="16" t="s">
        <v>4310</v>
      </c>
      <c r="F414" s="16" t="s">
        <v>4441</v>
      </c>
      <c r="G414" t="str">
        <f t="shared" si="13"/>
        <v>HO21251 19559273C</v>
      </c>
    </row>
    <row r="415" spans="1:7" x14ac:dyDescent="0.25">
      <c r="A415" s="16" t="s">
        <v>3715</v>
      </c>
      <c r="B415" t="s">
        <v>4375</v>
      </c>
      <c r="C415" t="str">
        <f t="shared" si="12"/>
        <v>ES08089 19559315C</v>
      </c>
      <c r="E415" s="16" t="s">
        <v>3693</v>
      </c>
      <c r="F415" s="16" t="s">
        <v>4443</v>
      </c>
      <c r="G415" t="str">
        <f t="shared" si="13"/>
        <v>ES09264 19559385C</v>
      </c>
    </row>
    <row r="416" spans="1:7" x14ac:dyDescent="0.25">
      <c r="A416" s="16" t="s">
        <v>3752</v>
      </c>
      <c r="B416" t="s">
        <v>4377</v>
      </c>
      <c r="C416" t="str">
        <f t="shared" si="12"/>
        <v>ES05763 19559318C</v>
      </c>
      <c r="E416" s="16" t="s">
        <v>3686</v>
      </c>
      <c r="F416" s="16" t="s">
        <v>4445</v>
      </c>
      <c r="G416" t="str">
        <f t="shared" si="13"/>
        <v>HO29477 19559260C</v>
      </c>
    </row>
    <row r="417" spans="1:7" x14ac:dyDescent="0.25">
      <c r="A417" s="16" t="s">
        <v>3677</v>
      </c>
      <c r="B417" t="s">
        <v>4379</v>
      </c>
      <c r="C417" t="str">
        <f t="shared" si="12"/>
        <v>HO21144 19559166C</v>
      </c>
      <c r="E417" s="16" t="s">
        <v>3715</v>
      </c>
      <c r="F417" s="16" t="s">
        <v>4447</v>
      </c>
      <c r="G417" t="str">
        <f t="shared" si="13"/>
        <v>ES08089 19559402C</v>
      </c>
    </row>
    <row r="418" spans="1:7" x14ac:dyDescent="0.25">
      <c r="A418" s="16" t="s">
        <v>142</v>
      </c>
      <c r="B418" t="s">
        <v>4382</v>
      </c>
      <c r="C418" t="str">
        <f t="shared" si="12"/>
        <v>ES06235 19559323C</v>
      </c>
      <c r="E418" s="16" t="s">
        <v>3696</v>
      </c>
      <c r="F418" s="16" t="s">
        <v>4449</v>
      </c>
      <c r="G418" t="str">
        <f t="shared" si="13"/>
        <v>ES05540 19559404C</v>
      </c>
    </row>
    <row r="419" spans="1:7" x14ac:dyDescent="0.25">
      <c r="A419" s="16" t="s">
        <v>3966</v>
      </c>
      <c r="B419" t="s">
        <v>4380</v>
      </c>
      <c r="C419" t="str">
        <f t="shared" si="12"/>
        <v>HO29591 19558757C</v>
      </c>
      <c r="E419" s="16" t="s">
        <v>3715</v>
      </c>
      <c r="F419" s="16" t="s">
        <v>4451</v>
      </c>
      <c r="G419" t="str">
        <f t="shared" si="13"/>
        <v>ES08089 19559407C</v>
      </c>
    </row>
    <row r="420" spans="1:7" x14ac:dyDescent="0.25">
      <c r="A420" s="16" t="s">
        <v>4019</v>
      </c>
      <c r="B420" t="s">
        <v>4384</v>
      </c>
      <c r="C420" t="str">
        <f t="shared" si="12"/>
        <v>HO29516 19559167C</v>
      </c>
      <c r="E420" s="16" t="s">
        <v>3768</v>
      </c>
      <c r="F420" s="16" t="s">
        <v>4453</v>
      </c>
      <c r="G420" t="str">
        <f t="shared" si="13"/>
        <v>ES05798 19559411C</v>
      </c>
    </row>
    <row r="421" spans="1:7" x14ac:dyDescent="0.25">
      <c r="A421" s="16" t="s">
        <v>3710</v>
      </c>
      <c r="B421" t="s">
        <v>4386</v>
      </c>
      <c r="C421" t="str">
        <f t="shared" si="12"/>
        <v>ES05758 19559326C</v>
      </c>
      <c r="E421" s="16" t="s">
        <v>134</v>
      </c>
      <c r="F421" s="16" t="s">
        <v>4455</v>
      </c>
      <c r="G421" t="str">
        <f t="shared" si="13"/>
        <v>ES07992 19559419C</v>
      </c>
    </row>
    <row r="422" spans="1:7" x14ac:dyDescent="0.25">
      <c r="A422" s="16" t="s">
        <v>133</v>
      </c>
      <c r="B422" t="s">
        <v>4388</v>
      </c>
      <c r="C422" t="str">
        <f t="shared" si="12"/>
        <v>ES03040 19559335C</v>
      </c>
      <c r="E422" s="16" t="s">
        <v>3693</v>
      </c>
      <c r="F422" s="16" t="s">
        <v>4456</v>
      </c>
      <c r="G422" t="str">
        <f t="shared" si="13"/>
        <v>ES09264 19559422C</v>
      </c>
    </row>
    <row r="423" spans="1:7" x14ac:dyDescent="0.25">
      <c r="A423" s="16" t="s">
        <v>141</v>
      </c>
      <c r="B423" t="s">
        <v>4390</v>
      </c>
      <c r="C423" t="str">
        <f t="shared" si="12"/>
        <v>ES07068 19559341C</v>
      </c>
      <c r="E423" s="16" t="s">
        <v>3715</v>
      </c>
      <c r="F423" s="16" t="s">
        <v>4458</v>
      </c>
      <c r="G423" t="str">
        <f t="shared" si="13"/>
        <v>ES08089 19559426C</v>
      </c>
    </row>
    <row r="424" spans="1:7" x14ac:dyDescent="0.25">
      <c r="A424" s="16" t="s">
        <v>4007</v>
      </c>
      <c r="B424" t="s">
        <v>4392</v>
      </c>
      <c r="C424" t="str">
        <f t="shared" si="12"/>
        <v>HO29418 19559169C</v>
      </c>
      <c r="E424" s="16" t="s">
        <v>140</v>
      </c>
      <c r="F424" s="16" t="s">
        <v>4459</v>
      </c>
      <c r="G424" t="str">
        <f t="shared" si="13"/>
        <v>ES05782 19559427C</v>
      </c>
    </row>
    <row r="425" spans="1:7" x14ac:dyDescent="0.25">
      <c r="A425" s="16" t="s">
        <v>3693</v>
      </c>
      <c r="B425" t="s">
        <v>4393</v>
      </c>
      <c r="C425" t="str">
        <f t="shared" si="12"/>
        <v>ES09264 19559343C</v>
      </c>
      <c r="E425" s="16" t="s">
        <v>3689</v>
      </c>
      <c r="F425" s="16" t="s">
        <v>4461</v>
      </c>
      <c r="G425" t="str">
        <f t="shared" si="13"/>
        <v>HO29570 19559276C</v>
      </c>
    </row>
    <row r="426" spans="1:7" x14ac:dyDescent="0.25">
      <c r="A426" s="16" t="s">
        <v>3696</v>
      </c>
      <c r="B426" t="s">
        <v>4395</v>
      </c>
      <c r="C426" t="str">
        <f t="shared" si="12"/>
        <v>ES05540 19559345C</v>
      </c>
      <c r="E426" s="16" t="s">
        <v>3768</v>
      </c>
      <c r="F426" s="16" t="s">
        <v>4463</v>
      </c>
      <c r="G426" t="str">
        <f t="shared" si="13"/>
        <v>ES05798 19559441C</v>
      </c>
    </row>
    <row r="427" spans="1:7" x14ac:dyDescent="0.25">
      <c r="A427" s="16" t="s">
        <v>3686</v>
      </c>
      <c r="B427" t="s">
        <v>4397</v>
      </c>
      <c r="C427" t="str">
        <f t="shared" si="12"/>
        <v>HO29477 19559336C</v>
      </c>
      <c r="E427" s="16" t="s">
        <v>3699</v>
      </c>
      <c r="F427" s="16" t="s">
        <v>4464</v>
      </c>
      <c r="G427" t="str">
        <f t="shared" si="13"/>
        <v>ES06275 19559443C</v>
      </c>
    </row>
    <row r="428" spans="1:7" x14ac:dyDescent="0.25">
      <c r="A428" s="16" t="s">
        <v>3677</v>
      </c>
      <c r="B428" t="s">
        <v>4399</v>
      </c>
      <c r="C428" t="str">
        <f t="shared" si="12"/>
        <v>HO21144 19559170C</v>
      </c>
      <c r="E428" s="16" t="s">
        <v>3715</v>
      </c>
      <c r="F428" s="16" t="s">
        <v>4465</v>
      </c>
      <c r="G428" t="str">
        <f t="shared" si="13"/>
        <v>ES08089 19559445C</v>
      </c>
    </row>
    <row r="429" spans="1:7" x14ac:dyDescent="0.25">
      <c r="A429" s="16" t="s">
        <v>135</v>
      </c>
      <c r="B429" t="s">
        <v>4401</v>
      </c>
      <c r="C429" t="str">
        <f t="shared" si="12"/>
        <v>ES06970 19559346C</v>
      </c>
      <c r="E429" s="16" t="s">
        <v>142</v>
      </c>
      <c r="F429" s="16" t="s">
        <v>4467</v>
      </c>
      <c r="G429" t="str">
        <f t="shared" si="13"/>
        <v>ES06235 19559447C</v>
      </c>
    </row>
    <row r="430" spans="1:7" x14ac:dyDescent="0.25">
      <c r="A430" s="16" t="s">
        <v>4019</v>
      </c>
      <c r="B430" t="s">
        <v>4403</v>
      </c>
      <c r="C430" t="str">
        <f t="shared" si="12"/>
        <v>HO29516 19559183C</v>
      </c>
      <c r="E430" s="16" t="s">
        <v>3693</v>
      </c>
      <c r="F430" s="16" t="s">
        <v>4469</v>
      </c>
      <c r="G430" t="str">
        <f t="shared" si="13"/>
        <v>ES09264 19559453C</v>
      </c>
    </row>
    <row r="431" spans="1:7" x14ac:dyDescent="0.25">
      <c r="A431" s="16" t="s">
        <v>4007</v>
      </c>
      <c r="B431" t="s">
        <v>4405</v>
      </c>
      <c r="C431" t="str">
        <f t="shared" si="12"/>
        <v>HO29418 19559201C</v>
      </c>
      <c r="E431" s="16" t="s">
        <v>3686</v>
      </c>
      <c r="F431" s="16" t="s">
        <v>4471</v>
      </c>
      <c r="G431" t="str">
        <f t="shared" si="13"/>
        <v>HO29477 19559274C</v>
      </c>
    </row>
    <row r="432" spans="1:7" x14ac:dyDescent="0.25">
      <c r="A432" s="16" t="s">
        <v>134</v>
      </c>
      <c r="B432" t="s">
        <v>4407</v>
      </c>
      <c r="C432" t="str">
        <f t="shared" si="12"/>
        <v>ES07992 19559347C</v>
      </c>
      <c r="E432" s="16" t="s">
        <v>3696</v>
      </c>
      <c r="F432" s="16" t="s">
        <v>4473</v>
      </c>
      <c r="G432" t="str">
        <f t="shared" si="13"/>
        <v>ES05540 19559456C</v>
      </c>
    </row>
    <row r="433" spans="1:7" x14ac:dyDescent="0.25">
      <c r="A433" s="16" t="s">
        <v>4013</v>
      </c>
      <c r="B433" t="s">
        <v>4408</v>
      </c>
      <c r="C433" t="str">
        <f t="shared" si="12"/>
        <v>HO29475 19559349C</v>
      </c>
      <c r="E433" s="16" t="s">
        <v>3710</v>
      </c>
      <c r="F433" s="16" t="s">
        <v>4475</v>
      </c>
      <c r="G433" t="str">
        <f t="shared" si="13"/>
        <v>ES05758 19559469C</v>
      </c>
    </row>
    <row r="434" spans="1:7" x14ac:dyDescent="0.25">
      <c r="A434" s="16" t="s">
        <v>3689</v>
      </c>
      <c r="B434" t="s">
        <v>4410</v>
      </c>
      <c r="C434" t="str">
        <f t="shared" si="12"/>
        <v>HO29570 19559204C</v>
      </c>
      <c r="E434" s="16" t="s">
        <v>133</v>
      </c>
      <c r="F434" s="16" t="s">
        <v>4477</v>
      </c>
      <c r="G434" t="str">
        <f t="shared" si="13"/>
        <v>ES03040 19559461C</v>
      </c>
    </row>
    <row r="435" spans="1:7" x14ac:dyDescent="0.25">
      <c r="A435" s="16" t="s">
        <v>4019</v>
      </c>
      <c r="B435" t="s">
        <v>4412</v>
      </c>
      <c r="C435" t="str">
        <f t="shared" si="12"/>
        <v>HO29516 19559247C</v>
      </c>
      <c r="E435" s="16" t="s">
        <v>3677</v>
      </c>
      <c r="F435" s="16" t="s">
        <v>4479</v>
      </c>
      <c r="G435" t="str">
        <f t="shared" si="13"/>
        <v>HO21144 19559460C</v>
      </c>
    </row>
    <row r="436" spans="1:7" x14ac:dyDescent="0.25">
      <c r="A436" s="16" t="s">
        <v>133</v>
      </c>
      <c r="B436" t="s">
        <v>4414</v>
      </c>
      <c r="C436" t="str">
        <f t="shared" si="12"/>
        <v>ES03040 19559348C</v>
      </c>
      <c r="E436" s="16" t="s">
        <v>3680</v>
      </c>
      <c r="F436" s="16" t="s">
        <v>4481</v>
      </c>
      <c r="G436" t="str">
        <f t="shared" si="13"/>
        <v>HO20903 19559305C</v>
      </c>
    </row>
    <row r="437" spans="1:7" x14ac:dyDescent="0.25">
      <c r="A437" s="16" t="s">
        <v>3715</v>
      </c>
      <c r="B437" t="s">
        <v>4418</v>
      </c>
      <c r="C437" t="str">
        <f t="shared" si="12"/>
        <v>ES08089 19559350C</v>
      </c>
      <c r="E437" s="16" t="s">
        <v>4013</v>
      </c>
      <c r="F437" s="16" t="s">
        <v>4463</v>
      </c>
      <c r="G437" t="str">
        <f t="shared" si="13"/>
        <v>HO29475 19559441C</v>
      </c>
    </row>
    <row r="438" spans="1:7" x14ac:dyDescent="0.25">
      <c r="A438" s="16" t="s">
        <v>3768</v>
      </c>
      <c r="B438" t="s">
        <v>4416</v>
      </c>
      <c r="C438" t="str">
        <f t="shared" si="12"/>
        <v>ES05798 19559355C</v>
      </c>
      <c r="E438" s="16" t="s">
        <v>3686</v>
      </c>
      <c r="F438" s="16" t="s">
        <v>4483</v>
      </c>
      <c r="G438" t="str">
        <f t="shared" si="13"/>
        <v>HO29477 19559324C</v>
      </c>
    </row>
    <row r="439" spans="1:7" x14ac:dyDescent="0.25">
      <c r="A439" s="16" t="s">
        <v>142</v>
      </c>
      <c r="B439" t="s">
        <v>4424</v>
      </c>
      <c r="C439" t="str">
        <f t="shared" si="12"/>
        <v>ES06235 19559361C</v>
      </c>
      <c r="E439" s="16" t="s">
        <v>134</v>
      </c>
      <c r="F439" s="16" t="s">
        <v>4485</v>
      </c>
      <c r="G439" t="str">
        <f t="shared" si="13"/>
        <v>ES07992 19559473C</v>
      </c>
    </row>
    <row r="440" spans="1:7" x14ac:dyDescent="0.25">
      <c r="A440" s="16" t="s">
        <v>141</v>
      </c>
      <c r="B440" t="s">
        <v>4420</v>
      </c>
      <c r="C440" t="str">
        <f t="shared" si="12"/>
        <v>ES07068 19559370C</v>
      </c>
      <c r="E440" s="16" t="s">
        <v>4310</v>
      </c>
      <c r="F440" s="16" t="s">
        <v>4487</v>
      </c>
      <c r="G440" t="str">
        <f t="shared" si="13"/>
        <v>HO21251 19559328C</v>
      </c>
    </row>
    <row r="441" spans="1:7" x14ac:dyDescent="0.25">
      <c r="A441" s="16" t="s">
        <v>3677</v>
      </c>
      <c r="B441" t="s">
        <v>4422</v>
      </c>
      <c r="C441" t="str">
        <f t="shared" si="12"/>
        <v>HO21144 19559249C</v>
      </c>
      <c r="E441" s="16" t="s">
        <v>4007</v>
      </c>
      <c r="F441" s="16" t="s">
        <v>4489</v>
      </c>
      <c r="G441" t="str">
        <f t="shared" si="13"/>
        <v>HO29418 19559332C</v>
      </c>
    </row>
    <row r="442" spans="1:7" x14ac:dyDescent="0.25">
      <c r="A442" s="16" t="s">
        <v>4310</v>
      </c>
      <c r="B442" t="s">
        <v>4426</v>
      </c>
      <c r="C442" t="str">
        <f t="shared" si="12"/>
        <v>HO21251 19559256C</v>
      </c>
      <c r="E442" s="16" t="s">
        <v>142</v>
      </c>
      <c r="F442" s="16" t="s">
        <v>4491</v>
      </c>
      <c r="G442" t="str">
        <f t="shared" si="13"/>
        <v>ES06235 19559477C</v>
      </c>
    </row>
    <row r="443" spans="1:7" x14ac:dyDescent="0.25">
      <c r="A443" s="16" t="s">
        <v>3710</v>
      </c>
      <c r="B443" t="s">
        <v>4427</v>
      </c>
      <c r="C443" t="str">
        <f t="shared" si="12"/>
        <v>ES05758 19559357C</v>
      </c>
      <c r="E443" s="16" t="s">
        <v>3699</v>
      </c>
      <c r="F443" s="16" t="s">
        <v>4493</v>
      </c>
      <c r="G443" t="str">
        <f t="shared" si="13"/>
        <v>ES06275 19559481C</v>
      </c>
    </row>
    <row r="444" spans="1:7" x14ac:dyDescent="0.25">
      <c r="A444" s="16" t="s">
        <v>4013</v>
      </c>
      <c r="B444" t="s">
        <v>4429</v>
      </c>
      <c r="C444" t="str">
        <f t="shared" si="12"/>
        <v>HO29475 19559368C</v>
      </c>
      <c r="E444" s="16" t="s">
        <v>3966</v>
      </c>
      <c r="F444" s="16" t="s">
        <v>4494</v>
      </c>
      <c r="G444" t="str">
        <f t="shared" si="13"/>
        <v>HO29591 19558668C</v>
      </c>
    </row>
    <row r="445" spans="1:7" x14ac:dyDescent="0.25">
      <c r="A445" s="16" t="s">
        <v>135</v>
      </c>
      <c r="B445" t="s">
        <v>4430</v>
      </c>
      <c r="C445" t="str">
        <f t="shared" si="12"/>
        <v>ES06970 19559381C</v>
      </c>
      <c r="E445" s="16" t="s">
        <v>133</v>
      </c>
      <c r="F445" s="16" t="s">
        <v>4496</v>
      </c>
      <c r="G445" t="str">
        <f t="shared" si="13"/>
        <v>ES03040 19559487C</v>
      </c>
    </row>
    <row r="446" spans="1:7" x14ac:dyDescent="0.25">
      <c r="A446" s="16" t="s">
        <v>3693</v>
      </c>
      <c r="B446" t="s">
        <v>4432</v>
      </c>
      <c r="C446" t="str">
        <f t="shared" si="12"/>
        <v>ES09264 19559356C</v>
      </c>
      <c r="E446" s="16" t="s">
        <v>3693</v>
      </c>
      <c r="F446" s="16" t="s">
        <v>4498</v>
      </c>
      <c r="G446" t="str">
        <f t="shared" si="13"/>
        <v>ES09264 19559488C</v>
      </c>
    </row>
    <row r="447" spans="1:7" x14ac:dyDescent="0.25">
      <c r="A447" s="16" t="s">
        <v>3674</v>
      </c>
      <c r="B447" t="s">
        <v>4434</v>
      </c>
      <c r="C447" t="str">
        <f t="shared" si="12"/>
        <v>HO21214 19559378C</v>
      </c>
      <c r="E447" s="16" t="s">
        <v>141</v>
      </c>
      <c r="F447" s="16" t="s">
        <v>4500</v>
      </c>
      <c r="G447" t="str">
        <f t="shared" si="13"/>
        <v>ES07068 19559492C</v>
      </c>
    </row>
    <row r="448" spans="1:7" x14ac:dyDescent="0.25">
      <c r="A448" s="16" t="s">
        <v>4028</v>
      </c>
      <c r="B448" t="s">
        <v>4436</v>
      </c>
      <c r="C448" t="str">
        <f t="shared" si="12"/>
        <v>HO21109 19559261C</v>
      </c>
      <c r="E448" s="16" t="s">
        <v>3707</v>
      </c>
      <c r="F448" s="16" t="s">
        <v>4501</v>
      </c>
      <c r="G448" t="str">
        <f t="shared" si="13"/>
        <v>HO01387 19559330C</v>
      </c>
    </row>
    <row r="449" spans="1:7" x14ac:dyDescent="0.25">
      <c r="A449" s="16" t="s">
        <v>3966</v>
      </c>
      <c r="B449" t="s">
        <v>4437</v>
      </c>
      <c r="C449" t="str">
        <f t="shared" si="12"/>
        <v>HO29591 19558810C</v>
      </c>
      <c r="E449" s="16" t="s">
        <v>3689</v>
      </c>
      <c r="F449" s="16" t="s">
        <v>4502</v>
      </c>
      <c r="G449" t="str">
        <f t="shared" si="13"/>
        <v>HO29570 19559359C</v>
      </c>
    </row>
    <row r="450" spans="1:7" x14ac:dyDescent="0.25">
      <c r="A450" s="16" t="s">
        <v>4007</v>
      </c>
      <c r="B450" t="s">
        <v>4439</v>
      </c>
      <c r="C450" t="str">
        <f t="shared" si="12"/>
        <v>HO29418 19559269C</v>
      </c>
      <c r="E450" s="16" t="s">
        <v>3752</v>
      </c>
      <c r="F450" s="16" t="s">
        <v>4504</v>
      </c>
      <c r="G450" t="str">
        <f t="shared" si="13"/>
        <v>ES05763 19559495C</v>
      </c>
    </row>
    <row r="451" spans="1:7" x14ac:dyDescent="0.25">
      <c r="A451" s="16" t="s">
        <v>3715</v>
      </c>
      <c r="B451" t="s">
        <v>5490</v>
      </c>
      <c r="C451" t="str">
        <f t="shared" ref="C451:C514" si="14">_xlfn.CONCAT(A451," ",B451)</f>
        <v>ES08089 19559387C</v>
      </c>
      <c r="E451" s="16" t="s">
        <v>3686</v>
      </c>
      <c r="F451" s="16" t="s">
        <v>4506</v>
      </c>
      <c r="G451" t="str">
        <f t="shared" ref="G451:G514" si="15">_xlfn.CONCAT(E451," ",F451)</f>
        <v>HO29477 19559409C</v>
      </c>
    </row>
    <row r="452" spans="1:7" x14ac:dyDescent="0.25">
      <c r="A452" s="16" t="s">
        <v>4310</v>
      </c>
      <c r="B452" t="s">
        <v>4441</v>
      </c>
      <c r="C452" t="str">
        <f t="shared" si="14"/>
        <v>HO21251 19559273C</v>
      </c>
      <c r="E452" s="16" t="s">
        <v>134</v>
      </c>
      <c r="F452" s="16" t="s">
        <v>4508</v>
      </c>
      <c r="G452" t="str">
        <f t="shared" si="15"/>
        <v>ES07992 19559501C</v>
      </c>
    </row>
    <row r="453" spans="1:7" x14ac:dyDescent="0.25">
      <c r="A453" s="16" t="s">
        <v>3693</v>
      </c>
      <c r="B453" t="s">
        <v>4443</v>
      </c>
      <c r="C453" t="str">
        <f t="shared" si="14"/>
        <v>ES09264 19559385C</v>
      </c>
      <c r="E453" s="16" t="s">
        <v>3693</v>
      </c>
      <c r="F453" s="16" t="s">
        <v>4509</v>
      </c>
      <c r="G453" t="str">
        <f t="shared" si="15"/>
        <v>ES09264 19559489C</v>
      </c>
    </row>
    <row r="454" spans="1:7" x14ac:dyDescent="0.25">
      <c r="A454" s="16" t="s">
        <v>3686</v>
      </c>
      <c r="B454" t="s">
        <v>4445</v>
      </c>
      <c r="C454" t="str">
        <f t="shared" si="14"/>
        <v>HO29477 19559260C</v>
      </c>
      <c r="E454" s="16" t="s">
        <v>3699</v>
      </c>
      <c r="F454" s="16" t="s">
        <v>4511</v>
      </c>
      <c r="G454" t="str">
        <f t="shared" si="15"/>
        <v>ES06275 19559509C</v>
      </c>
    </row>
    <row r="455" spans="1:7" x14ac:dyDescent="0.25">
      <c r="A455" s="16" t="s">
        <v>3715</v>
      </c>
      <c r="B455" t="s">
        <v>4447</v>
      </c>
      <c r="C455" t="str">
        <f t="shared" si="14"/>
        <v>ES08089 19559402C</v>
      </c>
      <c r="E455" s="16" t="s">
        <v>3686</v>
      </c>
      <c r="F455" s="16" t="s">
        <v>4513</v>
      </c>
      <c r="G455" t="str">
        <f t="shared" si="15"/>
        <v>HO29477 19559442C</v>
      </c>
    </row>
    <row r="456" spans="1:7" x14ac:dyDescent="0.25">
      <c r="A456" s="16" t="s">
        <v>3696</v>
      </c>
      <c r="B456" t="s">
        <v>4449</v>
      </c>
      <c r="C456" t="str">
        <f t="shared" si="14"/>
        <v>ES05540 19559404C</v>
      </c>
      <c r="E456" s="16" t="s">
        <v>142</v>
      </c>
      <c r="F456" s="16" t="s">
        <v>4515</v>
      </c>
      <c r="G456" t="str">
        <f t="shared" si="15"/>
        <v>ES06235 19559511C</v>
      </c>
    </row>
    <row r="457" spans="1:7" x14ac:dyDescent="0.25">
      <c r="A457" s="16" t="s">
        <v>3768</v>
      </c>
      <c r="B457" t="s">
        <v>4453</v>
      </c>
      <c r="C457" t="str">
        <f t="shared" si="14"/>
        <v>ES05798 19559411C</v>
      </c>
      <c r="E457" s="16" t="s">
        <v>4310</v>
      </c>
      <c r="F457" s="16" t="s">
        <v>4517</v>
      </c>
      <c r="G457" t="str">
        <f t="shared" si="15"/>
        <v>HO21251 19559363C</v>
      </c>
    </row>
    <row r="458" spans="1:7" x14ac:dyDescent="0.25">
      <c r="A458" s="16" t="s">
        <v>3715</v>
      </c>
      <c r="B458" t="s">
        <v>4451</v>
      </c>
      <c r="C458" t="str">
        <f t="shared" si="14"/>
        <v>ES08089 19559407C</v>
      </c>
      <c r="E458" s="16" t="s">
        <v>4028</v>
      </c>
      <c r="F458" s="16" t="s">
        <v>4519</v>
      </c>
      <c r="G458" t="str">
        <f t="shared" si="15"/>
        <v>HO21109 19559371C</v>
      </c>
    </row>
    <row r="459" spans="1:7" x14ac:dyDescent="0.25">
      <c r="A459" s="16" t="s">
        <v>134</v>
      </c>
      <c r="B459" t="s">
        <v>4455</v>
      </c>
      <c r="C459" t="str">
        <f t="shared" si="14"/>
        <v>ES07992 19559419C</v>
      </c>
      <c r="E459" s="16" t="s">
        <v>3752</v>
      </c>
      <c r="F459" s="16" t="s">
        <v>4521</v>
      </c>
      <c r="G459" t="str">
        <f t="shared" si="15"/>
        <v>ES05763 19559516C</v>
      </c>
    </row>
    <row r="460" spans="1:7" x14ac:dyDescent="0.25">
      <c r="A460" s="16" t="s">
        <v>3693</v>
      </c>
      <c r="B460" t="s">
        <v>4456</v>
      </c>
      <c r="C460" t="str">
        <f t="shared" si="14"/>
        <v>ES09264 19559422C</v>
      </c>
      <c r="E460" s="16" t="s">
        <v>134</v>
      </c>
      <c r="F460" s="16" t="s">
        <v>4523</v>
      </c>
      <c r="G460" t="str">
        <f t="shared" si="15"/>
        <v>ES07992 19559519C</v>
      </c>
    </row>
    <row r="461" spans="1:7" x14ac:dyDescent="0.25">
      <c r="A461" s="16" t="s">
        <v>3715</v>
      </c>
      <c r="B461" t="s">
        <v>4458</v>
      </c>
      <c r="C461" t="str">
        <f t="shared" si="14"/>
        <v>ES08089 19559426C</v>
      </c>
      <c r="E461" s="16" t="s">
        <v>4007</v>
      </c>
      <c r="F461" s="16" t="s">
        <v>4525</v>
      </c>
      <c r="G461" t="str">
        <f t="shared" si="15"/>
        <v>HO29418 19559380C</v>
      </c>
    </row>
    <row r="462" spans="1:7" x14ac:dyDescent="0.25">
      <c r="A462" s="16" t="s">
        <v>4013</v>
      </c>
      <c r="B462" t="s">
        <v>4420</v>
      </c>
      <c r="C462" t="str">
        <f t="shared" si="14"/>
        <v>HO29475 19559370C</v>
      </c>
      <c r="E462" s="16" t="s">
        <v>3693</v>
      </c>
      <c r="F462" s="16" t="s">
        <v>4527</v>
      </c>
      <c r="G462" t="str">
        <f t="shared" si="15"/>
        <v>ES09264 19559525C</v>
      </c>
    </row>
    <row r="463" spans="1:7" x14ac:dyDescent="0.25">
      <c r="A463" s="16" t="s">
        <v>140</v>
      </c>
      <c r="B463" t="s">
        <v>4459</v>
      </c>
      <c r="C463" t="str">
        <f t="shared" si="14"/>
        <v>ES05782 19559427C</v>
      </c>
      <c r="E463" s="16" t="s">
        <v>3768</v>
      </c>
      <c r="F463" s="16" t="s">
        <v>4529</v>
      </c>
      <c r="G463" t="str">
        <f t="shared" si="15"/>
        <v>ES05798 19559527C</v>
      </c>
    </row>
    <row r="464" spans="1:7" x14ac:dyDescent="0.25">
      <c r="A464" s="16" t="s">
        <v>3689</v>
      </c>
      <c r="B464" t="s">
        <v>4461</v>
      </c>
      <c r="C464" t="str">
        <f t="shared" si="14"/>
        <v>HO29570 19559276C</v>
      </c>
      <c r="E464" s="16" t="s">
        <v>3966</v>
      </c>
      <c r="F464" s="16" t="s">
        <v>4530</v>
      </c>
      <c r="G464" t="str">
        <f t="shared" si="15"/>
        <v>HO29591 19558887C</v>
      </c>
    </row>
    <row r="465" spans="1:7" x14ac:dyDescent="0.25">
      <c r="A465" s="16" t="s">
        <v>3768</v>
      </c>
      <c r="B465" t="s">
        <v>4463</v>
      </c>
      <c r="C465" t="str">
        <f t="shared" si="14"/>
        <v>ES05798 19559441C</v>
      </c>
      <c r="E465" s="16" t="s">
        <v>3686</v>
      </c>
      <c r="F465" s="16" t="s">
        <v>4532</v>
      </c>
      <c r="G465" t="str">
        <f t="shared" si="15"/>
        <v>HO29477 19559472C</v>
      </c>
    </row>
    <row r="466" spans="1:7" x14ac:dyDescent="0.25">
      <c r="A466" s="16" t="s">
        <v>3699</v>
      </c>
      <c r="B466" t="s">
        <v>4464</v>
      </c>
      <c r="C466" t="str">
        <f t="shared" si="14"/>
        <v>ES06275 19559443C</v>
      </c>
      <c r="E466" s="16" t="s">
        <v>135</v>
      </c>
      <c r="F466" s="16" t="s">
        <v>4533</v>
      </c>
      <c r="G466" t="str">
        <f t="shared" si="15"/>
        <v>ES06970 19559531C</v>
      </c>
    </row>
    <row r="467" spans="1:7" x14ac:dyDescent="0.25">
      <c r="A467" s="16" t="s">
        <v>3715</v>
      </c>
      <c r="B467" t="s">
        <v>4465</v>
      </c>
      <c r="C467" t="str">
        <f t="shared" si="14"/>
        <v>ES08089 19559445C</v>
      </c>
      <c r="E467" s="16" t="s">
        <v>4019</v>
      </c>
      <c r="F467" s="16" t="s">
        <v>4535</v>
      </c>
      <c r="G467" t="str">
        <f t="shared" si="15"/>
        <v>HO29516 19559413C</v>
      </c>
    </row>
    <row r="468" spans="1:7" x14ac:dyDescent="0.25">
      <c r="A468" s="16" t="s">
        <v>142</v>
      </c>
      <c r="B468" t="s">
        <v>4467</v>
      </c>
      <c r="C468" t="str">
        <f t="shared" si="14"/>
        <v>ES06235 19559447C</v>
      </c>
      <c r="E468" s="16" t="s">
        <v>3752</v>
      </c>
      <c r="F468" s="16" t="s">
        <v>4537</v>
      </c>
      <c r="G468" t="str">
        <f t="shared" si="15"/>
        <v>ES05763 19559533C</v>
      </c>
    </row>
    <row r="469" spans="1:7" x14ac:dyDescent="0.25">
      <c r="A469" s="16" t="s">
        <v>3693</v>
      </c>
      <c r="B469" t="s">
        <v>4469</v>
      </c>
      <c r="C469" t="str">
        <f t="shared" si="14"/>
        <v>ES09264 19559453C</v>
      </c>
      <c r="E469" s="16" t="s">
        <v>3686</v>
      </c>
      <c r="F469" s="16" t="s">
        <v>4539</v>
      </c>
      <c r="G469" t="str">
        <f t="shared" si="15"/>
        <v>HO29477 19559474C</v>
      </c>
    </row>
    <row r="470" spans="1:7" x14ac:dyDescent="0.25">
      <c r="A470" s="16" t="s">
        <v>3686</v>
      </c>
      <c r="B470" t="s">
        <v>4471</v>
      </c>
      <c r="C470" t="str">
        <f t="shared" si="14"/>
        <v>HO29477 19559274C</v>
      </c>
      <c r="E470" s="16" t="s">
        <v>3710</v>
      </c>
      <c r="F470" s="16" t="s">
        <v>4541</v>
      </c>
      <c r="G470" t="str">
        <f t="shared" si="15"/>
        <v>ES05758 19559542C</v>
      </c>
    </row>
    <row r="471" spans="1:7" x14ac:dyDescent="0.25">
      <c r="A471" s="16" t="s">
        <v>3696</v>
      </c>
      <c r="B471" t="s">
        <v>4473</v>
      </c>
      <c r="C471" t="str">
        <f t="shared" si="14"/>
        <v>ES05540 19559456C</v>
      </c>
      <c r="E471" s="16" t="s">
        <v>135</v>
      </c>
      <c r="F471" s="16" t="s">
        <v>4542</v>
      </c>
      <c r="G471" t="str">
        <f t="shared" si="15"/>
        <v>ES06970 19559545C</v>
      </c>
    </row>
    <row r="472" spans="1:7" x14ac:dyDescent="0.25">
      <c r="A472" s="16" t="s">
        <v>3768</v>
      </c>
      <c r="B472" t="s">
        <v>5491</v>
      </c>
      <c r="C472" t="str">
        <f t="shared" si="14"/>
        <v>ES05798 19559467C</v>
      </c>
      <c r="E472" s="16" t="s">
        <v>3693</v>
      </c>
      <c r="F472" s="16" t="s">
        <v>4544</v>
      </c>
      <c r="G472" t="str">
        <f t="shared" si="15"/>
        <v>ES09264 19559546C</v>
      </c>
    </row>
    <row r="473" spans="1:7" x14ac:dyDescent="0.25">
      <c r="A473" s="16" t="s">
        <v>3710</v>
      </c>
      <c r="B473" t="s">
        <v>4475</v>
      </c>
      <c r="C473" t="str">
        <f t="shared" si="14"/>
        <v>ES05758 19559469C</v>
      </c>
      <c r="E473" s="16" t="s">
        <v>3752</v>
      </c>
      <c r="F473" s="16" t="s">
        <v>4546</v>
      </c>
      <c r="G473" t="str">
        <f t="shared" si="15"/>
        <v>ES05763 19559544C</v>
      </c>
    </row>
    <row r="474" spans="1:7" x14ac:dyDescent="0.25">
      <c r="A474" s="16" t="s">
        <v>133</v>
      </c>
      <c r="B474" t="s">
        <v>4477</v>
      </c>
      <c r="C474" t="str">
        <f t="shared" si="14"/>
        <v>ES03040 19559461C</v>
      </c>
      <c r="E474" s="16" t="s">
        <v>4019</v>
      </c>
      <c r="F474" s="16" t="s">
        <v>4548</v>
      </c>
      <c r="G474" t="str">
        <f t="shared" si="15"/>
        <v>HO29516 19559438C</v>
      </c>
    </row>
    <row r="475" spans="1:7" x14ac:dyDescent="0.25">
      <c r="A475" s="16" t="s">
        <v>3677</v>
      </c>
      <c r="B475" t="s">
        <v>4479</v>
      </c>
      <c r="C475" t="str">
        <f t="shared" si="14"/>
        <v>HO21144 19559460C</v>
      </c>
      <c r="E475" s="16" t="s">
        <v>3693</v>
      </c>
      <c r="F475" s="16" t="s">
        <v>4549</v>
      </c>
      <c r="G475" t="str">
        <f t="shared" si="15"/>
        <v>ES09264 19559550C</v>
      </c>
    </row>
    <row r="476" spans="1:7" x14ac:dyDescent="0.25">
      <c r="A476" s="16" t="s">
        <v>3680</v>
      </c>
      <c r="B476" t="s">
        <v>4481</v>
      </c>
      <c r="C476" t="str">
        <f t="shared" si="14"/>
        <v>HO20903 19559305C</v>
      </c>
      <c r="E476" s="16" t="s">
        <v>3686</v>
      </c>
      <c r="F476" s="16" t="s">
        <v>4551</v>
      </c>
      <c r="G476" t="str">
        <f t="shared" si="15"/>
        <v>HO29477 19559475C</v>
      </c>
    </row>
    <row r="477" spans="1:7" x14ac:dyDescent="0.25">
      <c r="A477" s="16" t="s">
        <v>4013</v>
      </c>
      <c r="B477" t="s">
        <v>4463</v>
      </c>
      <c r="C477" t="str">
        <f t="shared" si="14"/>
        <v>HO29475 19559441C</v>
      </c>
      <c r="E477" s="16" t="s">
        <v>142</v>
      </c>
      <c r="F477" s="16" t="s">
        <v>4552</v>
      </c>
      <c r="G477" t="str">
        <f t="shared" si="15"/>
        <v>ES06235 19559543C</v>
      </c>
    </row>
    <row r="478" spans="1:7" x14ac:dyDescent="0.25">
      <c r="A478" s="16" t="s">
        <v>3686</v>
      </c>
      <c r="B478" t="s">
        <v>4483</v>
      </c>
      <c r="C478" t="str">
        <f t="shared" si="14"/>
        <v>HO29477 19559324C</v>
      </c>
      <c r="E478" s="16" t="s">
        <v>3710</v>
      </c>
      <c r="F478" s="16" t="s">
        <v>4554</v>
      </c>
      <c r="G478" t="str">
        <f t="shared" si="15"/>
        <v>ES05758 19559558C</v>
      </c>
    </row>
    <row r="479" spans="1:7" x14ac:dyDescent="0.25">
      <c r="A479" s="16" t="s">
        <v>134</v>
      </c>
      <c r="B479" t="s">
        <v>4485</v>
      </c>
      <c r="C479" t="str">
        <f t="shared" si="14"/>
        <v>ES07992 19559473C</v>
      </c>
      <c r="E479" s="16" t="s">
        <v>3699</v>
      </c>
      <c r="F479" s="16" t="s">
        <v>4556</v>
      </c>
      <c r="G479" t="str">
        <f t="shared" si="15"/>
        <v>ES06275 19559559C</v>
      </c>
    </row>
    <row r="480" spans="1:7" x14ac:dyDescent="0.25">
      <c r="A480" s="16" t="s">
        <v>4310</v>
      </c>
      <c r="B480" t="s">
        <v>4487</v>
      </c>
      <c r="C480" t="str">
        <f t="shared" si="14"/>
        <v>HO21251 19559328C</v>
      </c>
      <c r="E480" s="16" t="s">
        <v>133</v>
      </c>
      <c r="F480" s="16" t="s">
        <v>4558</v>
      </c>
      <c r="G480" t="str">
        <f t="shared" si="15"/>
        <v>ES03040 19559560C</v>
      </c>
    </row>
    <row r="481" spans="1:7" x14ac:dyDescent="0.25">
      <c r="A481" s="16" t="s">
        <v>4007</v>
      </c>
      <c r="B481" t="s">
        <v>4489</v>
      </c>
      <c r="C481" t="str">
        <f t="shared" si="14"/>
        <v>HO29418 19559332C</v>
      </c>
      <c r="E481" s="16" t="s">
        <v>145</v>
      </c>
      <c r="F481" s="16" t="s">
        <v>4560</v>
      </c>
      <c r="G481" t="str">
        <f t="shared" si="15"/>
        <v>ES08270 19559566C</v>
      </c>
    </row>
    <row r="482" spans="1:7" x14ac:dyDescent="0.25">
      <c r="A482" s="16" t="s">
        <v>142</v>
      </c>
      <c r="B482" t="s">
        <v>4491</v>
      </c>
      <c r="C482" t="str">
        <f t="shared" si="14"/>
        <v>ES06235 19559477C</v>
      </c>
      <c r="E482" s="16" t="s">
        <v>4007</v>
      </c>
      <c r="F482" s="16" t="s">
        <v>4562</v>
      </c>
      <c r="G482" t="str">
        <f t="shared" si="15"/>
        <v>HO29418 19559437C</v>
      </c>
    </row>
    <row r="483" spans="1:7" x14ac:dyDescent="0.25">
      <c r="A483" s="16"/>
      <c r="C483" t="str">
        <f t="shared" si="14"/>
        <v xml:space="preserve"> </v>
      </c>
      <c r="E483" s="16" t="s">
        <v>3707</v>
      </c>
      <c r="F483" s="16" t="s">
        <v>4564</v>
      </c>
      <c r="G483" t="str">
        <f t="shared" si="15"/>
        <v>HO01387 19559482C</v>
      </c>
    </row>
    <row r="484" spans="1:7" x14ac:dyDescent="0.25">
      <c r="A484" s="16" t="s">
        <v>3699</v>
      </c>
      <c r="B484" t="s">
        <v>4493</v>
      </c>
      <c r="C484" t="str">
        <f t="shared" si="14"/>
        <v>ES06275 19559481C</v>
      </c>
      <c r="E484" s="16" t="s">
        <v>4013</v>
      </c>
      <c r="F484" s="16" t="s">
        <v>4566</v>
      </c>
      <c r="G484" t="str">
        <f t="shared" si="15"/>
        <v>HO29475 19559568C</v>
      </c>
    </row>
    <row r="485" spans="1:7" x14ac:dyDescent="0.25">
      <c r="A485" s="16" t="s">
        <v>3966</v>
      </c>
      <c r="B485" t="s">
        <v>4494</v>
      </c>
      <c r="C485" t="str">
        <f t="shared" si="14"/>
        <v>HO29591 19558668C</v>
      </c>
      <c r="E485" s="16" t="s">
        <v>3689</v>
      </c>
      <c r="F485" s="16" t="s">
        <v>4568</v>
      </c>
      <c r="G485" t="str">
        <f t="shared" si="15"/>
        <v>HO29570 19559452C</v>
      </c>
    </row>
    <row r="486" spans="1:7" x14ac:dyDescent="0.25">
      <c r="A486" s="16" t="s">
        <v>133</v>
      </c>
      <c r="B486" t="s">
        <v>4496</v>
      </c>
      <c r="C486" t="str">
        <f t="shared" si="14"/>
        <v>ES03040 19559487C</v>
      </c>
      <c r="E486" s="16" t="s">
        <v>3686</v>
      </c>
      <c r="F486" s="16" t="s">
        <v>4570</v>
      </c>
      <c r="G486" t="str">
        <f t="shared" si="15"/>
        <v>HO29477 19559491C</v>
      </c>
    </row>
    <row r="487" spans="1:7" x14ac:dyDescent="0.25">
      <c r="A487" s="16" t="s">
        <v>3693</v>
      </c>
      <c r="B487" t="s">
        <v>4498</v>
      </c>
      <c r="C487" t="str">
        <f t="shared" si="14"/>
        <v>ES09264 19559488C</v>
      </c>
      <c r="E487" s="16" t="s">
        <v>3693</v>
      </c>
      <c r="F487" s="16" t="s">
        <v>4572</v>
      </c>
      <c r="G487" t="str">
        <f t="shared" si="15"/>
        <v>ES09264 19559575C</v>
      </c>
    </row>
    <row r="488" spans="1:7" x14ac:dyDescent="0.25">
      <c r="A488" s="16" t="s">
        <v>141</v>
      </c>
      <c r="B488" t="s">
        <v>4500</v>
      </c>
      <c r="C488" t="str">
        <f t="shared" si="14"/>
        <v>ES07068 19559492C</v>
      </c>
      <c r="E488" s="16" t="s">
        <v>142</v>
      </c>
      <c r="F488" s="16" t="s">
        <v>4574</v>
      </c>
      <c r="G488" t="str">
        <f t="shared" si="15"/>
        <v>ES06235 19559576C</v>
      </c>
    </row>
    <row r="489" spans="1:7" x14ac:dyDescent="0.25">
      <c r="A489" s="16" t="s">
        <v>3707</v>
      </c>
      <c r="B489" t="s">
        <v>4501</v>
      </c>
      <c r="C489" t="str">
        <f t="shared" si="14"/>
        <v>HO01387 19559330C</v>
      </c>
      <c r="E489" s="16" t="s">
        <v>138</v>
      </c>
      <c r="F489" s="16" t="s">
        <v>4576</v>
      </c>
      <c r="G489" t="str">
        <f t="shared" si="15"/>
        <v>ES05769 19559580C</v>
      </c>
    </row>
    <row r="490" spans="1:7" x14ac:dyDescent="0.25">
      <c r="A490" s="16" t="s">
        <v>3689</v>
      </c>
      <c r="B490" t="s">
        <v>4502</v>
      </c>
      <c r="C490" t="str">
        <f t="shared" si="14"/>
        <v>HO29570 19559359C</v>
      </c>
      <c r="E490" s="16" t="s">
        <v>3768</v>
      </c>
      <c r="F490" s="16" t="s">
        <v>4578</v>
      </c>
      <c r="G490" t="str">
        <f t="shared" si="15"/>
        <v>ES05798 19559582C</v>
      </c>
    </row>
    <row r="491" spans="1:7" x14ac:dyDescent="0.25">
      <c r="A491" s="16"/>
      <c r="C491" t="str">
        <f t="shared" si="14"/>
        <v xml:space="preserve"> </v>
      </c>
      <c r="E491" s="16" t="s">
        <v>3686</v>
      </c>
      <c r="F491" s="16" t="s">
        <v>4579</v>
      </c>
      <c r="G491" t="str">
        <f t="shared" si="15"/>
        <v>HO29477 19559494C</v>
      </c>
    </row>
    <row r="492" spans="1:7" x14ac:dyDescent="0.25">
      <c r="A492" s="16" t="s">
        <v>3752</v>
      </c>
      <c r="B492" t="s">
        <v>4504</v>
      </c>
      <c r="C492" t="str">
        <f t="shared" si="14"/>
        <v>ES05763 19559495C</v>
      </c>
      <c r="E492" s="16" t="s">
        <v>3710</v>
      </c>
      <c r="F492" s="16" t="s">
        <v>4581</v>
      </c>
      <c r="G492" t="str">
        <f t="shared" si="15"/>
        <v>ES05758 19559583C</v>
      </c>
    </row>
    <row r="493" spans="1:7" x14ac:dyDescent="0.25">
      <c r="A493" s="16" t="s">
        <v>3686</v>
      </c>
      <c r="B493" t="s">
        <v>4506</v>
      </c>
      <c r="C493" t="str">
        <f t="shared" si="14"/>
        <v>HO29477 19559409C</v>
      </c>
      <c r="E493" s="16" t="s">
        <v>3966</v>
      </c>
      <c r="F493" s="16" t="s">
        <v>4582</v>
      </c>
      <c r="G493" t="str">
        <f t="shared" si="15"/>
        <v>HO29591 19559039C</v>
      </c>
    </row>
    <row r="494" spans="1:7" x14ac:dyDescent="0.25">
      <c r="A494" s="16" t="s">
        <v>134</v>
      </c>
      <c r="B494" t="s">
        <v>4508</v>
      </c>
      <c r="C494" t="str">
        <f t="shared" si="14"/>
        <v>ES07992 19559501C</v>
      </c>
      <c r="E494" s="16" t="s">
        <v>135</v>
      </c>
      <c r="F494" s="16" t="s">
        <v>4584</v>
      </c>
      <c r="G494" t="str">
        <f t="shared" si="15"/>
        <v>ES06970 19559586C</v>
      </c>
    </row>
    <row r="495" spans="1:7" x14ac:dyDescent="0.25">
      <c r="A495" s="16" t="s">
        <v>3710</v>
      </c>
      <c r="B495" t="s">
        <v>5492</v>
      </c>
      <c r="C495" t="str">
        <f t="shared" si="14"/>
        <v>ES05758 19559503C</v>
      </c>
      <c r="E495" s="16" t="s">
        <v>145</v>
      </c>
      <c r="F495" s="16" t="s">
        <v>4586</v>
      </c>
      <c r="G495" t="str">
        <f t="shared" si="15"/>
        <v>ES08270 19559585C</v>
      </c>
    </row>
    <row r="496" spans="1:7" x14ac:dyDescent="0.25">
      <c r="A496" s="16" t="s">
        <v>3768</v>
      </c>
      <c r="B496" t="s">
        <v>5493</v>
      </c>
      <c r="C496" t="str">
        <f t="shared" si="14"/>
        <v>ES05798 19559502C</v>
      </c>
      <c r="E496" s="16" t="s">
        <v>4310</v>
      </c>
      <c r="F496" s="16" t="s">
        <v>4588</v>
      </c>
      <c r="G496" t="str">
        <f t="shared" si="15"/>
        <v>HO21251 19559478C</v>
      </c>
    </row>
    <row r="497" spans="1:7" x14ac:dyDescent="0.25">
      <c r="A497" s="16" t="s">
        <v>3693</v>
      </c>
      <c r="B497" t="s">
        <v>4509</v>
      </c>
      <c r="C497" t="str">
        <f t="shared" si="14"/>
        <v>ES09264 19559489C</v>
      </c>
      <c r="E497" s="16" t="s">
        <v>133</v>
      </c>
      <c r="F497" s="16" t="s">
        <v>4590</v>
      </c>
      <c r="G497" t="str">
        <f t="shared" si="15"/>
        <v>ES03040 19559589C</v>
      </c>
    </row>
    <row r="498" spans="1:7" x14ac:dyDescent="0.25">
      <c r="A498" s="16" t="s">
        <v>3699</v>
      </c>
      <c r="B498" t="s">
        <v>4511</v>
      </c>
      <c r="C498" t="str">
        <f t="shared" si="14"/>
        <v>ES06275 19559509C</v>
      </c>
      <c r="E498" s="16" t="s">
        <v>3686</v>
      </c>
      <c r="F498" s="16" t="s">
        <v>4592</v>
      </c>
      <c r="G498" t="str">
        <f t="shared" si="15"/>
        <v>HO29477 19559496C</v>
      </c>
    </row>
    <row r="499" spans="1:7" x14ac:dyDescent="0.25">
      <c r="A499" s="16" t="s">
        <v>3686</v>
      </c>
      <c r="B499" t="s">
        <v>4513</v>
      </c>
      <c r="C499" t="str">
        <f t="shared" si="14"/>
        <v>HO29477 19559442C</v>
      </c>
      <c r="E499" s="16" t="s">
        <v>3674</v>
      </c>
      <c r="F499" s="16" t="s">
        <v>4594</v>
      </c>
      <c r="G499" t="str">
        <f t="shared" si="15"/>
        <v>HO21214 19559505C</v>
      </c>
    </row>
    <row r="500" spans="1:7" x14ac:dyDescent="0.25">
      <c r="A500" s="16" t="s">
        <v>142</v>
      </c>
      <c r="B500" t="s">
        <v>4515</v>
      </c>
      <c r="C500" t="str">
        <f t="shared" si="14"/>
        <v>ES06235 19559511C</v>
      </c>
      <c r="E500" s="16" t="s">
        <v>4007</v>
      </c>
      <c r="F500" s="16" t="s">
        <v>4596</v>
      </c>
      <c r="G500" t="str">
        <f t="shared" si="15"/>
        <v>HO29418 19559484C</v>
      </c>
    </row>
    <row r="501" spans="1:7" x14ac:dyDescent="0.25">
      <c r="A501" s="16" t="s">
        <v>4310</v>
      </c>
      <c r="B501" t="s">
        <v>4517</v>
      </c>
      <c r="C501" t="str">
        <f t="shared" si="14"/>
        <v>HO21251 19559363C</v>
      </c>
      <c r="E501" s="16" t="s">
        <v>134</v>
      </c>
      <c r="F501" s="16" t="s">
        <v>4597</v>
      </c>
      <c r="G501" t="str">
        <f t="shared" si="15"/>
        <v>ES07992 19559601C</v>
      </c>
    </row>
    <row r="502" spans="1:7" x14ac:dyDescent="0.25">
      <c r="A502" s="16" t="s">
        <v>4028</v>
      </c>
      <c r="B502" t="s">
        <v>4519</v>
      </c>
      <c r="C502" t="str">
        <f t="shared" si="14"/>
        <v>HO21109 19559371C</v>
      </c>
      <c r="E502" s="16" t="s">
        <v>3752</v>
      </c>
      <c r="F502" s="16" t="s">
        <v>4599</v>
      </c>
      <c r="G502" t="str">
        <f t="shared" si="15"/>
        <v>ES05763 19559600C</v>
      </c>
    </row>
    <row r="503" spans="1:7" x14ac:dyDescent="0.25">
      <c r="A503" s="16" t="s">
        <v>3752</v>
      </c>
      <c r="B503" t="s">
        <v>4521</v>
      </c>
      <c r="C503" t="str">
        <f t="shared" si="14"/>
        <v>ES05763 19559516C</v>
      </c>
      <c r="E503" s="16" t="s">
        <v>3689</v>
      </c>
      <c r="F503" s="16" t="s">
        <v>4584</v>
      </c>
      <c r="G503" t="str">
        <f t="shared" si="15"/>
        <v>HO29570 19559586C</v>
      </c>
    </row>
    <row r="504" spans="1:7" x14ac:dyDescent="0.25">
      <c r="A504" s="16"/>
      <c r="C504" t="str">
        <f t="shared" si="14"/>
        <v xml:space="preserve"> </v>
      </c>
      <c r="E504" s="16" t="s">
        <v>3696</v>
      </c>
      <c r="F504" s="16" t="s">
        <v>4601</v>
      </c>
      <c r="G504" t="str">
        <f t="shared" si="15"/>
        <v>ES05540 19559611C</v>
      </c>
    </row>
    <row r="505" spans="1:7" x14ac:dyDescent="0.25">
      <c r="A505" s="16" t="s">
        <v>134</v>
      </c>
      <c r="B505" t="s">
        <v>4523</v>
      </c>
      <c r="C505" t="str">
        <f t="shared" si="14"/>
        <v>ES07992 19559519C</v>
      </c>
      <c r="E505" s="16" t="s">
        <v>3699</v>
      </c>
      <c r="F505" s="16" t="s">
        <v>4603</v>
      </c>
      <c r="G505" t="str">
        <f t="shared" si="15"/>
        <v>ES06275 19559614C</v>
      </c>
    </row>
    <row r="506" spans="1:7" x14ac:dyDescent="0.25">
      <c r="A506" s="16" t="s">
        <v>3752</v>
      </c>
      <c r="B506" t="s">
        <v>5494</v>
      </c>
      <c r="C506" t="str">
        <f t="shared" si="14"/>
        <v>ES05763 19559522C</v>
      </c>
      <c r="E506" s="16" t="s">
        <v>4007</v>
      </c>
      <c r="F506" s="16" t="s">
        <v>4605</v>
      </c>
      <c r="G506" t="str">
        <f t="shared" si="15"/>
        <v>HO29418 19559597C</v>
      </c>
    </row>
    <row r="507" spans="1:7" x14ac:dyDescent="0.25">
      <c r="A507" s="16" t="s">
        <v>4007</v>
      </c>
      <c r="B507" t="s">
        <v>4525</v>
      </c>
      <c r="C507" t="str">
        <f t="shared" si="14"/>
        <v>HO29418 19559380C</v>
      </c>
      <c r="E507" s="16" t="s">
        <v>141</v>
      </c>
      <c r="F507" s="16" t="s">
        <v>4606</v>
      </c>
      <c r="G507" t="str">
        <f t="shared" si="15"/>
        <v>ES07068 19559621C</v>
      </c>
    </row>
    <row r="508" spans="1:7" x14ac:dyDescent="0.25">
      <c r="A508" s="16" t="s">
        <v>3693</v>
      </c>
      <c r="B508" t="s">
        <v>4527</v>
      </c>
      <c r="C508" t="str">
        <f t="shared" si="14"/>
        <v>ES09264 19559525C</v>
      </c>
      <c r="E508" s="16" t="s">
        <v>3707</v>
      </c>
      <c r="F508" s="16" t="s">
        <v>4608</v>
      </c>
      <c r="G508" t="str">
        <f t="shared" si="15"/>
        <v>HO01387 19559608C</v>
      </c>
    </row>
    <row r="509" spans="1:7" x14ac:dyDescent="0.25">
      <c r="A509" s="16" t="s">
        <v>3768</v>
      </c>
      <c r="B509" t="s">
        <v>4529</v>
      </c>
      <c r="C509" t="str">
        <f t="shared" si="14"/>
        <v>ES05798 19559527C</v>
      </c>
      <c r="E509" s="16" t="s">
        <v>3686</v>
      </c>
      <c r="F509" s="16" t="s">
        <v>4610</v>
      </c>
      <c r="G509" t="str">
        <f t="shared" si="15"/>
        <v>HO29477 19559609C</v>
      </c>
    </row>
    <row r="510" spans="1:7" x14ac:dyDescent="0.25">
      <c r="A510" s="16" t="s">
        <v>3686</v>
      </c>
      <c r="B510" t="s">
        <v>4532</v>
      </c>
      <c r="C510" t="str">
        <f t="shared" si="14"/>
        <v>HO29477 19559472C</v>
      </c>
      <c r="E510" s="16" t="s">
        <v>3677</v>
      </c>
      <c r="F510" s="16" t="s">
        <v>4613</v>
      </c>
      <c r="G510" t="str">
        <f t="shared" si="15"/>
        <v>HO21144 19559623C</v>
      </c>
    </row>
    <row r="511" spans="1:7" x14ac:dyDescent="0.25">
      <c r="A511" s="16" t="s">
        <v>3966</v>
      </c>
      <c r="B511" t="s">
        <v>4530</v>
      </c>
      <c r="C511" t="str">
        <f t="shared" si="14"/>
        <v>HO29591 19558887C</v>
      </c>
      <c r="E511" s="16" t="s">
        <v>145</v>
      </c>
      <c r="F511" s="16" t="s">
        <v>4615</v>
      </c>
      <c r="G511" t="str">
        <f t="shared" si="15"/>
        <v>ES08270 19559632C</v>
      </c>
    </row>
    <row r="512" spans="1:7" x14ac:dyDescent="0.25">
      <c r="A512" s="16" t="s">
        <v>135</v>
      </c>
      <c r="B512" t="s">
        <v>4533</v>
      </c>
      <c r="C512" t="str">
        <f t="shared" si="14"/>
        <v>ES06970 19559531C</v>
      </c>
      <c r="E512" s="16" t="s">
        <v>4013</v>
      </c>
      <c r="F512" s="16" t="s">
        <v>4521</v>
      </c>
      <c r="G512" t="str">
        <f t="shared" si="15"/>
        <v>HO29475 19559516C</v>
      </c>
    </row>
    <row r="513" spans="1:7" x14ac:dyDescent="0.25">
      <c r="A513" s="16" t="s">
        <v>4019</v>
      </c>
      <c r="B513" t="s">
        <v>4535</v>
      </c>
      <c r="C513" t="str">
        <f t="shared" si="14"/>
        <v>HO29516 19559413C</v>
      </c>
      <c r="E513" s="16" t="s">
        <v>133</v>
      </c>
      <c r="F513" s="16" t="s">
        <v>4617</v>
      </c>
      <c r="G513" t="str">
        <f t="shared" si="15"/>
        <v>ES03040 19559640C</v>
      </c>
    </row>
    <row r="514" spans="1:7" x14ac:dyDescent="0.25">
      <c r="A514" s="16" t="s">
        <v>3752</v>
      </c>
      <c r="B514" t="s">
        <v>4537</v>
      </c>
      <c r="C514" t="str">
        <f t="shared" si="14"/>
        <v>ES05763 19559533C</v>
      </c>
      <c r="E514" s="16" t="s">
        <v>3768</v>
      </c>
      <c r="F514" s="16" t="s">
        <v>4619</v>
      </c>
      <c r="G514" t="str">
        <f t="shared" si="15"/>
        <v>ES05798 19559641C</v>
      </c>
    </row>
    <row r="515" spans="1:7" x14ac:dyDescent="0.25">
      <c r="A515" s="16" t="s">
        <v>3686</v>
      </c>
      <c r="B515" t="s">
        <v>4539</v>
      </c>
      <c r="C515" t="str">
        <f t="shared" ref="C515:C578" si="16">_xlfn.CONCAT(A515," ",B515)</f>
        <v>HO29477 19559474C</v>
      </c>
      <c r="E515" s="16" t="s">
        <v>134</v>
      </c>
      <c r="F515" s="16" t="s">
        <v>4621</v>
      </c>
      <c r="G515" t="str">
        <f t="shared" ref="G515:G578" si="17">_xlfn.CONCAT(E515," ",F515)</f>
        <v>ES07992 19559643C</v>
      </c>
    </row>
    <row r="516" spans="1:7" x14ac:dyDescent="0.25">
      <c r="A516" s="16" t="s">
        <v>3710</v>
      </c>
      <c r="B516" t="s">
        <v>4541</v>
      </c>
      <c r="C516" t="str">
        <f t="shared" si="16"/>
        <v>ES05758 19559542C</v>
      </c>
      <c r="E516" s="16" t="s">
        <v>3686</v>
      </c>
      <c r="F516" s="16" t="s">
        <v>4623</v>
      </c>
      <c r="G516" t="str">
        <f t="shared" si="17"/>
        <v>HO29477 19559506C</v>
      </c>
    </row>
    <row r="517" spans="1:7" x14ac:dyDescent="0.25">
      <c r="A517" s="16" t="s">
        <v>135</v>
      </c>
      <c r="B517" t="s">
        <v>4542</v>
      </c>
      <c r="C517" t="str">
        <f t="shared" si="16"/>
        <v>ES06970 19559545C</v>
      </c>
      <c r="E517" s="16" t="s">
        <v>4013</v>
      </c>
      <c r="F517" s="16" t="s">
        <v>4625</v>
      </c>
      <c r="G517" t="str">
        <f t="shared" si="17"/>
        <v>HO29475 19559514C</v>
      </c>
    </row>
    <row r="518" spans="1:7" x14ac:dyDescent="0.25">
      <c r="A518" s="16" t="s">
        <v>3693</v>
      </c>
      <c r="B518" t="s">
        <v>4544</v>
      </c>
      <c r="C518" t="str">
        <f t="shared" si="16"/>
        <v>ES09264 19559546C</v>
      </c>
      <c r="E518" s="16" t="s">
        <v>138</v>
      </c>
      <c r="F518" s="16" t="s">
        <v>4627</v>
      </c>
      <c r="G518" t="str">
        <f t="shared" si="17"/>
        <v>ES05769 19559647C</v>
      </c>
    </row>
    <row r="519" spans="1:7" x14ac:dyDescent="0.25">
      <c r="A519" s="16" t="s">
        <v>3752</v>
      </c>
      <c r="B519" t="s">
        <v>4546</v>
      </c>
      <c r="C519" t="str">
        <f t="shared" si="16"/>
        <v>ES05763 19559544C</v>
      </c>
      <c r="E519" s="16" t="s">
        <v>3699</v>
      </c>
      <c r="F519" s="16" t="s">
        <v>4629</v>
      </c>
      <c r="G519" t="str">
        <f t="shared" si="17"/>
        <v>ES06275 19559648C</v>
      </c>
    </row>
    <row r="520" spans="1:7" x14ac:dyDescent="0.25">
      <c r="A520" s="16" t="s">
        <v>4019</v>
      </c>
      <c r="B520" t="s">
        <v>4548</v>
      </c>
      <c r="C520" t="str">
        <f t="shared" si="16"/>
        <v>HO29516 19559438C</v>
      </c>
      <c r="E520" s="16" t="s">
        <v>3696</v>
      </c>
      <c r="F520" s="16" t="s">
        <v>4631</v>
      </c>
      <c r="G520" t="str">
        <f t="shared" si="17"/>
        <v>ES05540 19559651C</v>
      </c>
    </row>
    <row r="521" spans="1:7" x14ac:dyDescent="0.25">
      <c r="A521" s="16" t="s">
        <v>3693</v>
      </c>
      <c r="B521" t="s">
        <v>4549</v>
      </c>
      <c r="C521" t="str">
        <f t="shared" si="16"/>
        <v>ES09264 19559550C</v>
      </c>
      <c r="E521" s="16" t="s">
        <v>3715</v>
      </c>
      <c r="F521" s="16" t="s">
        <v>4633</v>
      </c>
      <c r="G521" t="str">
        <f t="shared" si="17"/>
        <v>ES08089 19559652C</v>
      </c>
    </row>
    <row r="522" spans="1:7" x14ac:dyDescent="0.25">
      <c r="A522" s="16" t="s">
        <v>3686</v>
      </c>
      <c r="B522" t="s">
        <v>4551</v>
      </c>
      <c r="C522" t="str">
        <f t="shared" si="16"/>
        <v>HO29477 19559475C</v>
      </c>
      <c r="E522" s="16" t="s">
        <v>3752</v>
      </c>
      <c r="F522" s="16" t="s">
        <v>4635</v>
      </c>
      <c r="G522" t="str">
        <f t="shared" si="17"/>
        <v>ES05763 19559653C</v>
      </c>
    </row>
    <row r="523" spans="1:7" x14ac:dyDescent="0.25">
      <c r="A523" s="16" t="s">
        <v>142</v>
      </c>
      <c r="B523" t="s">
        <v>4552</v>
      </c>
      <c r="C523" t="str">
        <f t="shared" si="16"/>
        <v>ES06235 19559543C</v>
      </c>
      <c r="E523" s="16" t="s">
        <v>3768</v>
      </c>
      <c r="F523" s="16" t="s">
        <v>4637</v>
      </c>
      <c r="G523" t="str">
        <f t="shared" si="17"/>
        <v>ES05798 19559657C</v>
      </c>
    </row>
    <row r="524" spans="1:7" x14ac:dyDescent="0.25">
      <c r="A524" s="16" t="s">
        <v>3710</v>
      </c>
      <c r="B524" t="s">
        <v>4554</v>
      </c>
      <c r="C524" t="str">
        <f t="shared" si="16"/>
        <v>ES05758 19559558C</v>
      </c>
      <c r="E524" s="16" t="s">
        <v>4028</v>
      </c>
      <c r="F524" s="16" t="s">
        <v>4639</v>
      </c>
      <c r="G524" t="str">
        <f t="shared" si="17"/>
        <v>HO21109 19559493C</v>
      </c>
    </row>
    <row r="525" spans="1:7" x14ac:dyDescent="0.25">
      <c r="A525" s="16" t="s">
        <v>3699</v>
      </c>
      <c r="B525" t="s">
        <v>4556</v>
      </c>
      <c r="C525" t="str">
        <f t="shared" si="16"/>
        <v>ES06275 19559559C</v>
      </c>
      <c r="E525" s="16" t="s">
        <v>142</v>
      </c>
      <c r="F525" s="16" t="s">
        <v>4641</v>
      </c>
      <c r="G525" t="str">
        <f t="shared" si="17"/>
        <v>ES06235 19559666C</v>
      </c>
    </row>
    <row r="526" spans="1:7" x14ac:dyDescent="0.25">
      <c r="A526" s="16" t="s">
        <v>133</v>
      </c>
      <c r="B526" t="s">
        <v>4558</v>
      </c>
      <c r="C526" t="str">
        <f t="shared" si="16"/>
        <v>ES03040 19559560C</v>
      </c>
      <c r="E526" s="16" t="s">
        <v>141</v>
      </c>
      <c r="F526" s="16" t="s">
        <v>4643</v>
      </c>
      <c r="G526" t="str">
        <f t="shared" si="17"/>
        <v>ES07068 19559667C</v>
      </c>
    </row>
    <row r="527" spans="1:7" x14ac:dyDescent="0.25">
      <c r="A527" s="16" t="s">
        <v>145</v>
      </c>
      <c r="B527" t="s">
        <v>4560</v>
      </c>
      <c r="C527" t="str">
        <f t="shared" si="16"/>
        <v>ES08270 19559566C</v>
      </c>
      <c r="E527" s="16" t="s">
        <v>3686</v>
      </c>
      <c r="F527" s="16" t="s">
        <v>4645</v>
      </c>
      <c r="G527" t="str">
        <f t="shared" si="17"/>
        <v>HO29477 19559517C</v>
      </c>
    </row>
    <row r="528" spans="1:7" x14ac:dyDescent="0.25">
      <c r="A528" s="16" t="s">
        <v>3707</v>
      </c>
      <c r="B528" t="s">
        <v>4564</v>
      </c>
      <c r="C528" t="str">
        <f t="shared" si="16"/>
        <v>HO01387 19559482C</v>
      </c>
      <c r="E528" s="16" t="s">
        <v>133</v>
      </c>
      <c r="F528" s="16" t="s">
        <v>4647</v>
      </c>
      <c r="G528" t="str">
        <f t="shared" si="17"/>
        <v>ES03040 19559670C</v>
      </c>
    </row>
    <row r="529" spans="1:7" x14ac:dyDescent="0.25">
      <c r="A529" s="16" t="s">
        <v>4007</v>
      </c>
      <c r="B529" t="s">
        <v>4562</v>
      </c>
      <c r="C529" t="str">
        <f t="shared" si="16"/>
        <v>HO29418 19559437C</v>
      </c>
      <c r="E529" s="16" t="s">
        <v>3710</v>
      </c>
      <c r="F529" s="16" t="s">
        <v>4649</v>
      </c>
      <c r="G529" t="str">
        <f t="shared" si="17"/>
        <v>ES05758 19559677C</v>
      </c>
    </row>
    <row r="530" spans="1:7" x14ac:dyDescent="0.25">
      <c r="A530" s="16" t="s">
        <v>4013</v>
      </c>
      <c r="B530" t="s">
        <v>4566</v>
      </c>
      <c r="C530" t="str">
        <f t="shared" si="16"/>
        <v>HO29475 19559568C</v>
      </c>
      <c r="E530" s="16" t="s">
        <v>4013</v>
      </c>
      <c r="F530" s="16" t="s">
        <v>4651</v>
      </c>
      <c r="G530" t="str">
        <f t="shared" si="17"/>
        <v>HO29475 19559562C</v>
      </c>
    </row>
    <row r="531" spans="1:7" x14ac:dyDescent="0.25">
      <c r="A531" s="16" t="s">
        <v>3689</v>
      </c>
      <c r="B531" t="s">
        <v>4568</v>
      </c>
      <c r="C531" t="str">
        <f t="shared" si="16"/>
        <v>HO29570 19559452C</v>
      </c>
      <c r="E531" s="16" t="s">
        <v>4310</v>
      </c>
      <c r="F531" s="16" t="s">
        <v>4653</v>
      </c>
      <c r="G531" t="str">
        <f t="shared" si="17"/>
        <v>HO21251 19559497C</v>
      </c>
    </row>
    <row r="532" spans="1:7" x14ac:dyDescent="0.25">
      <c r="A532" s="16" t="s">
        <v>3686</v>
      </c>
      <c r="B532" t="s">
        <v>4570</v>
      </c>
      <c r="C532" t="str">
        <f t="shared" si="16"/>
        <v>HO29477 19559491C</v>
      </c>
      <c r="E532" s="16" t="s">
        <v>3693</v>
      </c>
      <c r="F532" s="16" t="s">
        <v>4655</v>
      </c>
      <c r="G532" t="str">
        <f t="shared" si="17"/>
        <v>ES09264 19559684C</v>
      </c>
    </row>
    <row r="533" spans="1:7" x14ac:dyDescent="0.25">
      <c r="A533" s="16" t="s">
        <v>133</v>
      </c>
      <c r="B533" t="s">
        <v>4552</v>
      </c>
      <c r="C533" t="str">
        <f t="shared" si="16"/>
        <v>ES03040 19559543C</v>
      </c>
      <c r="E533" s="16" t="s">
        <v>3715</v>
      </c>
      <c r="F533" s="16" t="s">
        <v>4657</v>
      </c>
      <c r="G533" t="str">
        <f t="shared" si="17"/>
        <v>ES08089 19559686C</v>
      </c>
    </row>
    <row r="534" spans="1:7" x14ac:dyDescent="0.25">
      <c r="A534" s="16" t="s">
        <v>134</v>
      </c>
      <c r="B534" t="s">
        <v>5495</v>
      </c>
      <c r="C534" t="str">
        <f t="shared" si="16"/>
        <v>ES07992 19559571C</v>
      </c>
      <c r="E534" s="16" t="s">
        <v>3680</v>
      </c>
      <c r="F534" s="16" t="s">
        <v>4659</v>
      </c>
      <c r="G534" t="str">
        <f t="shared" si="17"/>
        <v>HO20903 19559520C</v>
      </c>
    </row>
    <row r="535" spans="1:7" x14ac:dyDescent="0.25">
      <c r="A535" s="16" t="s">
        <v>3693</v>
      </c>
      <c r="B535" t="s">
        <v>4572</v>
      </c>
      <c r="C535" t="str">
        <f t="shared" si="16"/>
        <v>ES09264 19559575C</v>
      </c>
      <c r="E535" s="16" t="s">
        <v>4028</v>
      </c>
      <c r="F535" s="16" t="s">
        <v>4661</v>
      </c>
      <c r="G535" t="str">
        <f t="shared" si="17"/>
        <v>HO21109 19559521C</v>
      </c>
    </row>
    <row r="536" spans="1:7" x14ac:dyDescent="0.25">
      <c r="A536" s="16" t="s">
        <v>142</v>
      </c>
      <c r="B536" t="s">
        <v>4574</v>
      </c>
      <c r="C536" t="str">
        <f t="shared" si="16"/>
        <v>ES06235 19559576C</v>
      </c>
      <c r="E536" s="16" t="s">
        <v>3696</v>
      </c>
      <c r="F536" s="16" t="s">
        <v>4663</v>
      </c>
      <c r="G536" t="str">
        <f t="shared" si="17"/>
        <v>ES05540 19559685C</v>
      </c>
    </row>
    <row r="537" spans="1:7" x14ac:dyDescent="0.25">
      <c r="A537" s="16" t="s">
        <v>138</v>
      </c>
      <c r="B537" t="s">
        <v>4576</v>
      </c>
      <c r="C537" t="str">
        <f t="shared" si="16"/>
        <v>ES05769 19559580C</v>
      </c>
      <c r="E537" s="16" t="s">
        <v>4310</v>
      </c>
      <c r="F537" s="16" t="s">
        <v>4665</v>
      </c>
      <c r="G537" t="str">
        <f t="shared" si="17"/>
        <v>HO21251 19559523C</v>
      </c>
    </row>
    <row r="538" spans="1:7" x14ac:dyDescent="0.25">
      <c r="A538" s="16" t="s">
        <v>3768</v>
      </c>
      <c r="B538" t="s">
        <v>4578</v>
      </c>
      <c r="C538" t="str">
        <f t="shared" si="16"/>
        <v>ES05798 19559582C</v>
      </c>
      <c r="E538" s="16" t="s">
        <v>145</v>
      </c>
      <c r="F538" s="16" t="s">
        <v>4667</v>
      </c>
      <c r="G538" t="str">
        <f t="shared" si="17"/>
        <v>ES08270 19559692C</v>
      </c>
    </row>
    <row r="539" spans="1:7" x14ac:dyDescent="0.25">
      <c r="A539" s="16" t="s">
        <v>3686</v>
      </c>
      <c r="B539" t="s">
        <v>4579</v>
      </c>
      <c r="C539" t="str">
        <f t="shared" si="16"/>
        <v>HO29477 19559494C</v>
      </c>
      <c r="E539" s="16" t="s">
        <v>3752</v>
      </c>
      <c r="F539" s="16" t="s">
        <v>4668</v>
      </c>
      <c r="G539" t="str">
        <f t="shared" si="17"/>
        <v>ES05763 19559693C</v>
      </c>
    </row>
    <row r="540" spans="1:7" x14ac:dyDescent="0.25">
      <c r="A540" s="16" t="s">
        <v>3710</v>
      </c>
      <c r="B540" t="s">
        <v>4581</v>
      </c>
      <c r="C540" t="str">
        <f t="shared" si="16"/>
        <v>ES05758 19559583C</v>
      </c>
      <c r="E540" s="16" t="s">
        <v>3689</v>
      </c>
      <c r="F540" s="16" t="s">
        <v>4670</v>
      </c>
      <c r="G540" t="str">
        <f t="shared" si="17"/>
        <v>HO29570 19559532C</v>
      </c>
    </row>
    <row r="541" spans="1:7" x14ac:dyDescent="0.25">
      <c r="A541" s="16" t="s">
        <v>3966</v>
      </c>
      <c r="B541" t="s">
        <v>4582</v>
      </c>
      <c r="C541" t="str">
        <f t="shared" si="16"/>
        <v>HO29591 19559039C</v>
      </c>
      <c r="E541" s="16" t="s">
        <v>135</v>
      </c>
      <c r="F541" s="16" t="s">
        <v>4672</v>
      </c>
      <c r="G541" t="str">
        <f t="shared" si="17"/>
        <v>ES06970 19559696C</v>
      </c>
    </row>
    <row r="542" spans="1:7" x14ac:dyDescent="0.25">
      <c r="A542" s="16" t="s">
        <v>145</v>
      </c>
      <c r="B542" t="s">
        <v>4586</v>
      </c>
      <c r="C542" t="str">
        <f t="shared" si="16"/>
        <v>ES08270 19559585C</v>
      </c>
      <c r="E542" s="16" t="s">
        <v>3966</v>
      </c>
      <c r="F542" s="16" t="s">
        <v>4673</v>
      </c>
      <c r="G542" t="str">
        <f t="shared" si="17"/>
        <v>HO29591 19559083C</v>
      </c>
    </row>
    <row r="543" spans="1:7" x14ac:dyDescent="0.25">
      <c r="A543" s="16" t="s">
        <v>135</v>
      </c>
      <c r="B543" t="s">
        <v>4584</v>
      </c>
      <c r="C543" t="str">
        <f t="shared" si="16"/>
        <v>ES06970 19559586C</v>
      </c>
      <c r="E543" s="16" t="s">
        <v>3768</v>
      </c>
      <c r="F543" s="16" t="s">
        <v>4675</v>
      </c>
      <c r="G543" t="str">
        <f t="shared" si="17"/>
        <v>ES05798 19559700C</v>
      </c>
    </row>
    <row r="544" spans="1:7" x14ac:dyDescent="0.25">
      <c r="A544" s="16" t="s">
        <v>4310</v>
      </c>
      <c r="B544" t="s">
        <v>4588</v>
      </c>
      <c r="C544" t="str">
        <f t="shared" si="16"/>
        <v>HO21251 19559478C</v>
      </c>
      <c r="E544" s="16" t="s">
        <v>133</v>
      </c>
      <c r="F544" s="16" t="s">
        <v>4677</v>
      </c>
      <c r="G544" t="str">
        <f t="shared" si="17"/>
        <v>ES03040 19559701C</v>
      </c>
    </row>
    <row r="545" spans="1:7" x14ac:dyDescent="0.25">
      <c r="A545" s="16" t="s">
        <v>133</v>
      </c>
      <c r="B545" t="s">
        <v>4590</v>
      </c>
      <c r="C545" t="str">
        <f t="shared" si="16"/>
        <v>ES03040 19559589C</v>
      </c>
      <c r="E545" s="16" t="s">
        <v>134</v>
      </c>
      <c r="F545" s="16" t="s">
        <v>4679</v>
      </c>
      <c r="G545" t="str">
        <f t="shared" si="17"/>
        <v>ES07992 19559704C</v>
      </c>
    </row>
    <row r="546" spans="1:7" x14ac:dyDescent="0.25">
      <c r="A546" s="16" t="s">
        <v>3686</v>
      </c>
      <c r="B546" t="s">
        <v>4592</v>
      </c>
      <c r="C546" t="str">
        <f t="shared" si="16"/>
        <v>HO29477 19559496C</v>
      </c>
      <c r="E546" s="16" t="s">
        <v>3699</v>
      </c>
      <c r="F546" s="16" t="s">
        <v>4681</v>
      </c>
      <c r="G546" t="str">
        <f t="shared" si="17"/>
        <v>ES06275 19559705C</v>
      </c>
    </row>
    <row r="547" spans="1:7" x14ac:dyDescent="0.25">
      <c r="A547" s="16" t="s">
        <v>3674</v>
      </c>
      <c r="B547" t="s">
        <v>4594</v>
      </c>
      <c r="C547" t="str">
        <f t="shared" si="16"/>
        <v>HO21214 19559505C</v>
      </c>
      <c r="E547" s="16" t="s">
        <v>3693</v>
      </c>
      <c r="F547" s="16" t="s">
        <v>4683</v>
      </c>
      <c r="G547" t="str">
        <f t="shared" si="17"/>
        <v>ES09264 19559707C</v>
      </c>
    </row>
    <row r="548" spans="1:7" x14ac:dyDescent="0.25">
      <c r="A548" s="16" t="s">
        <v>4007</v>
      </c>
      <c r="B548" t="s">
        <v>4596</v>
      </c>
      <c r="C548" t="str">
        <f t="shared" si="16"/>
        <v>HO29418 19559484C</v>
      </c>
      <c r="E548" s="16" t="s">
        <v>4019</v>
      </c>
      <c r="F548" s="16" t="s">
        <v>4685</v>
      </c>
      <c r="G548" t="str">
        <f t="shared" si="17"/>
        <v>HO29516 19559572C</v>
      </c>
    </row>
    <row r="549" spans="1:7" x14ac:dyDescent="0.25">
      <c r="A549" s="16" t="s">
        <v>134</v>
      </c>
      <c r="B549" t="s">
        <v>4597</v>
      </c>
      <c r="C549" t="str">
        <f t="shared" si="16"/>
        <v>ES07992 19559601C</v>
      </c>
      <c r="E549" s="16" t="s">
        <v>138</v>
      </c>
      <c r="F549" s="16" t="s">
        <v>4687</v>
      </c>
      <c r="G549" t="str">
        <f t="shared" si="17"/>
        <v>ES05769 19559708C</v>
      </c>
    </row>
    <row r="550" spans="1:7" x14ac:dyDescent="0.25">
      <c r="A550" s="16" t="s">
        <v>3752</v>
      </c>
      <c r="B550" t="s">
        <v>4599</v>
      </c>
      <c r="C550" t="str">
        <f t="shared" si="16"/>
        <v>ES05763 19559600C</v>
      </c>
      <c r="E550" s="16" t="s">
        <v>4310</v>
      </c>
      <c r="F550" s="16" t="s">
        <v>4689</v>
      </c>
      <c r="G550" t="str">
        <f t="shared" si="17"/>
        <v>HO21251 19559616C</v>
      </c>
    </row>
    <row r="551" spans="1:7" x14ac:dyDescent="0.25">
      <c r="A551" s="16" t="s">
        <v>3689</v>
      </c>
      <c r="B551" t="s">
        <v>4584</v>
      </c>
      <c r="C551" t="str">
        <f t="shared" si="16"/>
        <v>HO29570 19559586C</v>
      </c>
      <c r="E551" s="16" t="s">
        <v>145</v>
      </c>
      <c r="F551" s="16" t="s">
        <v>4691</v>
      </c>
      <c r="G551" t="str">
        <f t="shared" si="17"/>
        <v>ES08270 19559713C</v>
      </c>
    </row>
    <row r="552" spans="1:7" x14ac:dyDescent="0.25">
      <c r="A552" s="16" t="s">
        <v>3696</v>
      </c>
      <c r="B552" t="s">
        <v>4601</v>
      </c>
      <c r="C552" t="str">
        <f t="shared" si="16"/>
        <v>ES05540 19559611C</v>
      </c>
      <c r="E552" s="16" t="s">
        <v>3696</v>
      </c>
      <c r="F552" s="16" t="s">
        <v>4693</v>
      </c>
      <c r="G552" t="str">
        <f t="shared" si="17"/>
        <v>ES05540 19559717C</v>
      </c>
    </row>
    <row r="553" spans="1:7" x14ac:dyDescent="0.25">
      <c r="A553" s="16" t="s">
        <v>3699</v>
      </c>
      <c r="B553" t="s">
        <v>4603</v>
      </c>
      <c r="C553" t="str">
        <f t="shared" si="16"/>
        <v>ES06275 19559614C</v>
      </c>
      <c r="E553" s="16" t="s">
        <v>4013</v>
      </c>
      <c r="F553" s="16" t="s">
        <v>4694</v>
      </c>
      <c r="G553" t="str">
        <f t="shared" si="17"/>
        <v>HO29475 19559557C</v>
      </c>
    </row>
    <row r="554" spans="1:7" x14ac:dyDescent="0.25">
      <c r="A554" s="16" t="s">
        <v>4007</v>
      </c>
      <c r="B554" t="s">
        <v>4605</v>
      </c>
      <c r="C554" t="str">
        <f t="shared" si="16"/>
        <v>HO29418 19559597C</v>
      </c>
      <c r="E554" s="16" t="s">
        <v>141</v>
      </c>
      <c r="F554" s="16" t="s">
        <v>4696</v>
      </c>
      <c r="G554" t="str">
        <f t="shared" si="17"/>
        <v>ES07068 19559719C</v>
      </c>
    </row>
    <row r="555" spans="1:7" x14ac:dyDescent="0.25">
      <c r="A555" s="16" t="s">
        <v>4310</v>
      </c>
      <c r="B555" t="s">
        <v>4588</v>
      </c>
      <c r="C555" t="str">
        <f t="shared" si="16"/>
        <v>HO21251 19559478C</v>
      </c>
      <c r="E555" s="16" t="s">
        <v>3768</v>
      </c>
      <c r="F555" s="16" t="s">
        <v>4697</v>
      </c>
      <c r="G555" t="str">
        <f t="shared" si="17"/>
        <v>ES05798 19559720C</v>
      </c>
    </row>
    <row r="556" spans="1:7" x14ac:dyDescent="0.25">
      <c r="A556" s="16" t="s">
        <v>141</v>
      </c>
      <c r="B556" t="s">
        <v>4606</v>
      </c>
      <c r="C556" t="str">
        <f t="shared" si="16"/>
        <v>ES07068 19559621C</v>
      </c>
      <c r="E556" s="16" t="s">
        <v>3677</v>
      </c>
      <c r="F556" s="16" t="s">
        <v>4699</v>
      </c>
      <c r="G556" t="str">
        <f t="shared" si="17"/>
        <v>HO21144 19559718C</v>
      </c>
    </row>
    <row r="557" spans="1:7" x14ac:dyDescent="0.25">
      <c r="A557" s="16" t="s">
        <v>3715</v>
      </c>
      <c r="B557" t="s">
        <v>5496</v>
      </c>
      <c r="C557" t="str">
        <f t="shared" si="16"/>
        <v>ES08089 19559624C</v>
      </c>
      <c r="E557" s="16" t="s">
        <v>134</v>
      </c>
      <c r="F557" s="16" t="s">
        <v>4701</v>
      </c>
      <c r="G557" t="str">
        <f t="shared" si="17"/>
        <v>ES07992 19559724C</v>
      </c>
    </row>
    <row r="558" spans="1:7" x14ac:dyDescent="0.25">
      <c r="A558" s="16" t="s">
        <v>3707</v>
      </c>
      <c r="B558" t="s">
        <v>4608</v>
      </c>
      <c r="C558" t="str">
        <f t="shared" si="16"/>
        <v>HO01387 19559608C</v>
      </c>
      <c r="E558" s="16" t="s">
        <v>4019</v>
      </c>
      <c r="F558" s="16" t="s">
        <v>4703</v>
      </c>
      <c r="G558" t="str">
        <f t="shared" si="17"/>
        <v>HO29516 19559633C</v>
      </c>
    </row>
    <row r="559" spans="1:7" x14ac:dyDescent="0.25">
      <c r="A559" s="16" t="s">
        <v>3677</v>
      </c>
      <c r="B559" t="s">
        <v>4613</v>
      </c>
      <c r="C559" t="str">
        <f t="shared" si="16"/>
        <v>HO21144 19559623C</v>
      </c>
      <c r="E559" s="16" t="s">
        <v>142</v>
      </c>
      <c r="F559" s="16" t="s">
        <v>4705</v>
      </c>
      <c r="G559" t="str">
        <f t="shared" si="17"/>
        <v>ES06235 19559728C</v>
      </c>
    </row>
    <row r="560" spans="1:7" x14ac:dyDescent="0.25">
      <c r="A560" s="16" t="s">
        <v>3686</v>
      </c>
      <c r="B560" t="s">
        <v>4610</v>
      </c>
      <c r="C560" t="str">
        <f t="shared" si="16"/>
        <v>HO29477 19559609C</v>
      </c>
      <c r="E560" s="16" t="s">
        <v>4019</v>
      </c>
      <c r="F560" s="16" t="s">
        <v>4707</v>
      </c>
      <c r="G560" t="str">
        <f t="shared" si="17"/>
        <v>HO29516 19559636C</v>
      </c>
    </row>
    <row r="561" spans="1:7" x14ac:dyDescent="0.25">
      <c r="A561" s="16" t="s">
        <v>145</v>
      </c>
      <c r="B561" t="s">
        <v>4615</v>
      </c>
      <c r="C561" t="str">
        <f t="shared" si="16"/>
        <v>ES08270 19559632C</v>
      </c>
      <c r="E561" s="16" t="s">
        <v>3693</v>
      </c>
      <c r="F561" s="16" t="s">
        <v>4708</v>
      </c>
      <c r="G561" t="str">
        <f t="shared" si="17"/>
        <v>ES09264 19559732C</v>
      </c>
    </row>
    <row r="562" spans="1:7" x14ac:dyDescent="0.25">
      <c r="A562" s="16" t="s">
        <v>4013</v>
      </c>
      <c r="B562" t="s">
        <v>4521</v>
      </c>
      <c r="C562" t="str">
        <f t="shared" si="16"/>
        <v>HO29475 19559516C</v>
      </c>
      <c r="E562" s="16" t="s">
        <v>145</v>
      </c>
      <c r="F562" s="16" t="s">
        <v>4710</v>
      </c>
      <c r="G562" t="str">
        <f t="shared" si="17"/>
        <v>ES08270 19559733C</v>
      </c>
    </row>
    <row r="563" spans="1:7" x14ac:dyDescent="0.25">
      <c r="A563" s="16" t="s">
        <v>133</v>
      </c>
      <c r="B563" t="s">
        <v>4617</v>
      </c>
      <c r="C563" t="str">
        <f t="shared" si="16"/>
        <v>ES03040 19559640C</v>
      </c>
      <c r="E563" s="16" t="s">
        <v>4028</v>
      </c>
      <c r="F563" s="16" t="s">
        <v>4712</v>
      </c>
      <c r="G563" t="str">
        <f t="shared" si="17"/>
        <v>HO21109 19559650C</v>
      </c>
    </row>
    <row r="564" spans="1:7" x14ac:dyDescent="0.25">
      <c r="A564" s="16" t="s">
        <v>3768</v>
      </c>
      <c r="B564" t="s">
        <v>4619</v>
      </c>
      <c r="C564" t="str">
        <f t="shared" si="16"/>
        <v>ES05798 19559641C</v>
      </c>
      <c r="E564" s="16" t="s">
        <v>3721</v>
      </c>
      <c r="F564" s="16" t="s">
        <v>4714</v>
      </c>
      <c r="G564" t="str">
        <f t="shared" si="17"/>
        <v>ES05804 19559734C</v>
      </c>
    </row>
    <row r="565" spans="1:7" x14ac:dyDescent="0.25">
      <c r="A565" s="16" t="s">
        <v>134</v>
      </c>
      <c r="B565" t="s">
        <v>4621</v>
      </c>
      <c r="C565" t="str">
        <f t="shared" si="16"/>
        <v>ES07992 19559643C</v>
      </c>
      <c r="E565" s="16" t="s">
        <v>3704</v>
      </c>
      <c r="F565" s="16" t="s">
        <v>4716</v>
      </c>
      <c r="G565" t="str">
        <f t="shared" si="17"/>
        <v>ES08265 19559736C</v>
      </c>
    </row>
    <row r="566" spans="1:7" x14ac:dyDescent="0.25">
      <c r="A566" s="16" t="s">
        <v>3710</v>
      </c>
      <c r="B566" t="s">
        <v>5497</v>
      </c>
      <c r="C566" t="str">
        <f t="shared" si="16"/>
        <v>ES05758 19559645C</v>
      </c>
      <c r="E566" s="16" t="s">
        <v>4310</v>
      </c>
      <c r="F566" s="16" t="s">
        <v>4718</v>
      </c>
      <c r="G566" t="str">
        <f t="shared" si="17"/>
        <v>HO21251 19559663C</v>
      </c>
    </row>
    <row r="567" spans="1:7" x14ac:dyDescent="0.25">
      <c r="A567" s="16" t="s">
        <v>3686</v>
      </c>
      <c r="B567" t="s">
        <v>4623</v>
      </c>
      <c r="C567" t="str">
        <f t="shared" si="16"/>
        <v>HO29477 19559506C</v>
      </c>
      <c r="E567" s="16" t="s">
        <v>138</v>
      </c>
      <c r="F567" s="16" t="s">
        <v>4720</v>
      </c>
      <c r="G567" t="str">
        <f t="shared" si="17"/>
        <v>ES05769 19559741C</v>
      </c>
    </row>
    <row r="568" spans="1:7" x14ac:dyDescent="0.25">
      <c r="A568" s="16" t="s">
        <v>4013</v>
      </c>
      <c r="B568" t="s">
        <v>4625</v>
      </c>
      <c r="C568" t="str">
        <f t="shared" si="16"/>
        <v>HO29475 19559514C</v>
      </c>
      <c r="E568" s="16" t="s">
        <v>140</v>
      </c>
      <c r="F568" s="16" t="s">
        <v>4722</v>
      </c>
      <c r="G568" t="str">
        <f t="shared" si="17"/>
        <v>ES05782 19559742C</v>
      </c>
    </row>
    <row r="569" spans="1:7" x14ac:dyDescent="0.25">
      <c r="A569" s="16" t="s">
        <v>138</v>
      </c>
      <c r="B569" t="s">
        <v>4627</v>
      </c>
      <c r="C569" t="str">
        <f t="shared" si="16"/>
        <v>ES05769 19559647C</v>
      </c>
      <c r="E569" s="16" t="s">
        <v>3680</v>
      </c>
      <c r="F569" s="16" t="s">
        <v>4724</v>
      </c>
      <c r="G569" t="str">
        <f t="shared" si="17"/>
        <v>HO20903 19559564C</v>
      </c>
    </row>
    <row r="570" spans="1:7" x14ac:dyDescent="0.25">
      <c r="A570" s="16" t="s">
        <v>3699</v>
      </c>
      <c r="B570" t="s">
        <v>4629</v>
      </c>
      <c r="C570" t="str">
        <f t="shared" si="16"/>
        <v>ES06275 19559648C</v>
      </c>
      <c r="E570" s="16" t="s">
        <v>142</v>
      </c>
      <c r="F570" s="16" t="s">
        <v>4726</v>
      </c>
      <c r="G570" t="str">
        <f t="shared" si="17"/>
        <v>ES06235 19559746C</v>
      </c>
    </row>
    <row r="571" spans="1:7" x14ac:dyDescent="0.25">
      <c r="A571" s="16" t="s">
        <v>3696</v>
      </c>
      <c r="B571" t="s">
        <v>4631</v>
      </c>
      <c r="C571" t="str">
        <f t="shared" si="16"/>
        <v>ES05540 19559651C</v>
      </c>
      <c r="E571" s="16" t="s">
        <v>4007</v>
      </c>
      <c r="F571" s="16" t="s">
        <v>4728</v>
      </c>
      <c r="G571" t="str">
        <f t="shared" si="17"/>
        <v>HO29418 19559664C</v>
      </c>
    </row>
    <row r="572" spans="1:7" x14ac:dyDescent="0.25">
      <c r="A572" s="16" t="s">
        <v>3715</v>
      </c>
      <c r="B572" t="s">
        <v>4633</v>
      </c>
      <c r="C572" t="str">
        <f t="shared" si="16"/>
        <v>ES08089 19559652C</v>
      </c>
      <c r="E572" s="16" t="s">
        <v>3689</v>
      </c>
      <c r="F572" s="16" t="s">
        <v>4730</v>
      </c>
      <c r="G572" t="str">
        <f t="shared" si="17"/>
        <v>HO29570 19559679C</v>
      </c>
    </row>
    <row r="573" spans="1:7" x14ac:dyDescent="0.25">
      <c r="A573" s="16" t="s">
        <v>3752</v>
      </c>
      <c r="B573" t="s">
        <v>4635</v>
      </c>
      <c r="C573" t="str">
        <f t="shared" si="16"/>
        <v>ES05763 19559653C</v>
      </c>
      <c r="E573" s="16" t="s">
        <v>3699</v>
      </c>
      <c r="F573" s="16" t="s">
        <v>4731</v>
      </c>
      <c r="G573" t="str">
        <f t="shared" si="17"/>
        <v>ES06275 19559752C</v>
      </c>
    </row>
    <row r="574" spans="1:7" x14ac:dyDescent="0.25">
      <c r="A574" s="16" t="s">
        <v>3768</v>
      </c>
      <c r="B574" t="s">
        <v>4637</v>
      </c>
      <c r="C574" t="str">
        <f t="shared" si="16"/>
        <v>ES05798 19559657C</v>
      </c>
      <c r="E574" s="16" t="s">
        <v>135</v>
      </c>
      <c r="F574" s="16" t="s">
        <v>4733</v>
      </c>
      <c r="G574" t="str">
        <f t="shared" si="17"/>
        <v>ES06970 19559755C</v>
      </c>
    </row>
    <row r="575" spans="1:7" x14ac:dyDescent="0.25">
      <c r="A575" s="16" t="s">
        <v>4028</v>
      </c>
      <c r="B575" t="s">
        <v>4639</v>
      </c>
      <c r="C575" t="str">
        <f t="shared" si="16"/>
        <v>HO21109 19559493C</v>
      </c>
      <c r="E575" s="16" t="s">
        <v>3710</v>
      </c>
      <c r="F575" s="16" t="s">
        <v>4734</v>
      </c>
      <c r="G575" t="str">
        <f t="shared" si="17"/>
        <v>ES05758 19559759C</v>
      </c>
    </row>
    <row r="576" spans="1:7" x14ac:dyDescent="0.25">
      <c r="A576" s="16" t="s">
        <v>142</v>
      </c>
      <c r="B576" t="s">
        <v>4641</v>
      </c>
      <c r="C576" t="str">
        <f t="shared" si="16"/>
        <v>ES06235 19559666C</v>
      </c>
      <c r="E576" s="16" t="s">
        <v>4310</v>
      </c>
      <c r="F576" s="16" t="s">
        <v>4736</v>
      </c>
      <c r="G576" t="str">
        <f t="shared" si="17"/>
        <v>HO21251 19559710C</v>
      </c>
    </row>
    <row r="577" spans="1:7" x14ac:dyDescent="0.25">
      <c r="A577" s="16" t="s">
        <v>141</v>
      </c>
      <c r="B577" t="s">
        <v>4643</v>
      </c>
      <c r="C577" t="str">
        <f t="shared" si="16"/>
        <v>ES07068 19559667C</v>
      </c>
      <c r="E577" s="16" t="s">
        <v>134</v>
      </c>
      <c r="F577" s="16" t="s">
        <v>4738</v>
      </c>
      <c r="G577" t="str">
        <f t="shared" si="17"/>
        <v>ES07992 19559763C</v>
      </c>
    </row>
    <row r="578" spans="1:7" x14ac:dyDescent="0.25">
      <c r="A578" s="16" t="s">
        <v>3686</v>
      </c>
      <c r="B578" t="s">
        <v>4645</v>
      </c>
      <c r="C578" t="str">
        <f t="shared" si="16"/>
        <v>HO29477 19559517C</v>
      </c>
      <c r="E578" s="16" t="s">
        <v>3693</v>
      </c>
      <c r="F578" s="16" t="s">
        <v>4740</v>
      </c>
      <c r="G578" t="str">
        <f t="shared" si="17"/>
        <v>ES09264 19559766C</v>
      </c>
    </row>
    <row r="579" spans="1:7" x14ac:dyDescent="0.25">
      <c r="A579" s="16" t="s">
        <v>133</v>
      </c>
      <c r="B579" t="s">
        <v>4647</v>
      </c>
      <c r="C579" t="str">
        <f t="shared" ref="C579:C642" si="18">_xlfn.CONCAT(A579," ",B579)</f>
        <v>ES03040 19559670C</v>
      </c>
      <c r="E579" s="16" t="s">
        <v>4019</v>
      </c>
      <c r="F579" s="16" t="s">
        <v>4742</v>
      </c>
      <c r="G579" t="str">
        <f t="shared" ref="G579:G642" si="19">_xlfn.CONCAT(E579," ",F579)</f>
        <v>HO29516 19559727C</v>
      </c>
    </row>
    <row r="580" spans="1:7" x14ac:dyDescent="0.25">
      <c r="A580" s="16" t="s">
        <v>3710</v>
      </c>
      <c r="B580" t="s">
        <v>4649</v>
      </c>
      <c r="C580" t="str">
        <f t="shared" si="18"/>
        <v>ES05758 19559677C</v>
      </c>
      <c r="E580" s="16" t="s">
        <v>4007</v>
      </c>
      <c r="F580" s="16" t="s">
        <v>4744</v>
      </c>
      <c r="G580" t="str">
        <f t="shared" si="19"/>
        <v>HO29418 19559740C</v>
      </c>
    </row>
    <row r="581" spans="1:7" x14ac:dyDescent="0.25">
      <c r="A581" s="16" t="s">
        <v>4013</v>
      </c>
      <c r="B581" t="s">
        <v>4651</v>
      </c>
      <c r="C581" t="str">
        <f t="shared" si="18"/>
        <v>HO29475 19559562C</v>
      </c>
      <c r="E581" s="16" t="s">
        <v>3715</v>
      </c>
      <c r="F581" s="16" t="s">
        <v>4746</v>
      </c>
      <c r="G581" t="str">
        <f t="shared" si="19"/>
        <v>ES08089 19559770C</v>
      </c>
    </row>
    <row r="582" spans="1:7" x14ac:dyDescent="0.25">
      <c r="A582" s="16" t="s">
        <v>4310</v>
      </c>
      <c r="B582" t="s">
        <v>4653</v>
      </c>
      <c r="C582" t="str">
        <f t="shared" si="18"/>
        <v>HO21251 19559497C</v>
      </c>
      <c r="E582" s="16" t="s">
        <v>4013</v>
      </c>
      <c r="F582" s="16" t="s">
        <v>4748</v>
      </c>
      <c r="G582" t="str">
        <f t="shared" si="19"/>
        <v>HO29475 19559626C</v>
      </c>
    </row>
    <row r="583" spans="1:7" x14ac:dyDescent="0.25">
      <c r="A583" s="16" t="s">
        <v>3677</v>
      </c>
      <c r="B583" t="s">
        <v>5498</v>
      </c>
      <c r="C583" t="str">
        <f t="shared" si="18"/>
        <v>HO21144 19559630C</v>
      </c>
      <c r="E583" s="16" t="s">
        <v>3693</v>
      </c>
      <c r="F583" s="16" t="s">
        <v>4750</v>
      </c>
      <c r="G583" t="str">
        <f t="shared" si="19"/>
        <v>ES09264 19559773C</v>
      </c>
    </row>
    <row r="584" spans="1:7" x14ac:dyDescent="0.25">
      <c r="A584" s="16" t="s">
        <v>3693</v>
      </c>
      <c r="B584" t="s">
        <v>4655</v>
      </c>
      <c r="C584" t="str">
        <f t="shared" si="18"/>
        <v>ES09264 19559684C</v>
      </c>
      <c r="E584" s="16" t="s">
        <v>4007</v>
      </c>
      <c r="F584" s="16" t="s">
        <v>4752</v>
      </c>
      <c r="G584" t="str">
        <f t="shared" si="19"/>
        <v>HO29418 19559744C</v>
      </c>
    </row>
    <row r="585" spans="1:7" x14ac:dyDescent="0.25">
      <c r="A585" s="16" t="s">
        <v>3715</v>
      </c>
      <c r="B585" t="s">
        <v>4657</v>
      </c>
      <c r="C585" t="str">
        <f t="shared" si="18"/>
        <v>ES08089 19559686C</v>
      </c>
      <c r="E585" s="16" t="s">
        <v>140</v>
      </c>
      <c r="F585" s="16" t="s">
        <v>4754</v>
      </c>
      <c r="G585" t="str">
        <f t="shared" si="19"/>
        <v>ES05782 19559780C</v>
      </c>
    </row>
    <row r="586" spans="1:7" x14ac:dyDescent="0.25">
      <c r="A586" s="16" t="s">
        <v>3680</v>
      </c>
      <c r="B586" t="s">
        <v>4659</v>
      </c>
      <c r="C586" t="str">
        <f t="shared" si="18"/>
        <v>HO20903 19559520C</v>
      </c>
      <c r="E586" s="16" t="s">
        <v>4019</v>
      </c>
      <c r="F586" s="16" t="s">
        <v>4756</v>
      </c>
      <c r="G586" t="str">
        <f t="shared" si="19"/>
        <v>HO29516 19559743C</v>
      </c>
    </row>
    <row r="587" spans="1:7" x14ac:dyDescent="0.25">
      <c r="A587" s="16" t="s">
        <v>4028</v>
      </c>
      <c r="B587" t="s">
        <v>4661</v>
      </c>
      <c r="C587" t="str">
        <f t="shared" si="18"/>
        <v>HO21109 19559521C</v>
      </c>
      <c r="E587" s="16" t="s">
        <v>141</v>
      </c>
      <c r="F587" s="16" t="s">
        <v>4758</v>
      </c>
      <c r="G587" t="str">
        <f t="shared" si="19"/>
        <v>ES07068 19559782C</v>
      </c>
    </row>
    <row r="588" spans="1:7" x14ac:dyDescent="0.25">
      <c r="A588" s="16" t="s">
        <v>3696</v>
      </c>
      <c r="B588" t="s">
        <v>4663</v>
      </c>
      <c r="C588" t="str">
        <f t="shared" si="18"/>
        <v>ES05540 19559685C</v>
      </c>
      <c r="E588" s="16" t="s">
        <v>3686</v>
      </c>
      <c r="F588" s="16" t="s">
        <v>4760</v>
      </c>
      <c r="G588" t="str">
        <f t="shared" si="19"/>
        <v>HO29477 19559625C</v>
      </c>
    </row>
    <row r="589" spans="1:7" x14ac:dyDescent="0.25">
      <c r="A589" s="16" t="s">
        <v>4310</v>
      </c>
      <c r="B589" t="s">
        <v>4665</v>
      </c>
      <c r="C589" t="str">
        <f t="shared" si="18"/>
        <v>HO21251 19559523C</v>
      </c>
      <c r="E589" s="16" t="s">
        <v>133</v>
      </c>
      <c r="F589" s="16" t="s">
        <v>4754</v>
      </c>
      <c r="G589" t="str">
        <f t="shared" si="19"/>
        <v>ES03040 19559780C</v>
      </c>
    </row>
    <row r="590" spans="1:7" x14ac:dyDescent="0.25">
      <c r="A590" s="16" t="s">
        <v>145</v>
      </c>
      <c r="B590" t="s">
        <v>4667</v>
      </c>
      <c r="C590" t="str">
        <f t="shared" si="18"/>
        <v>ES08270 19559692C</v>
      </c>
      <c r="E590" s="16" t="s">
        <v>3721</v>
      </c>
      <c r="F590" s="16" t="s">
        <v>4762</v>
      </c>
      <c r="G590" t="str">
        <f t="shared" si="19"/>
        <v>ES05804 19559785C</v>
      </c>
    </row>
    <row r="591" spans="1:7" x14ac:dyDescent="0.25">
      <c r="A591" s="16" t="s">
        <v>3752</v>
      </c>
      <c r="B591" t="s">
        <v>4668</v>
      </c>
      <c r="C591" t="str">
        <f t="shared" si="18"/>
        <v>ES05763 19559693C</v>
      </c>
      <c r="E591" s="16" t="s">
        <v>135</v>
      </c>
      <c r="F591" s="16" t="s">
        <v>4764</v>
      </c>
      <c r="G591" t="str">
        <f t="shared" si="19"/>
        <v>ES06970 19559786C</v>
      </c>
    </row>
    <row r="592" spans="1:7" x14ac:dyDescent="0.25">
      <c r="A592" s="16" t="s">
        <v>135</v>
      </c>
      <c r="B592" t="s">
        <v>4672</v>
      </c>
      <c r="C592" t="str">
        <f t="shared" si="18"/>
        <v>ES06970 19559696C</v>
      </c>
      <c r="E592" s="16" t="s">
        <v>4019</v>
      </c>
      <c r="F592" s="16" t="s">
        <v>4766</v>
      </c>
      <c r="G592" t="str">
        <f t="shared" si="19"/>
        <v>HO29516 19559749C</v>
      </c>
    </row>
    <row r="593" spans="1:7" x14ac:dyDescent="0.25">
      <c r="A593" s="16" t="s">
        <v>3689</v>
      </c>
      <c r="B593" t="s">
        <v>4670</v>
      </c>
      <c r="C593" t="str">
        <f t="shared" si="18"/>
        <v>HO29570 19559532C</v>
      </c>
      <c r="E593" s="16" t="s">
        <v>142</v>
      </c>
      <c r="F593" s="16" t="s">
        <v>4768</v>
      </c>
      <c r="G593" t="str">
        <f t="shared" si="19"/>
        <v>ES06235 19559791C</v>
      </c>
    </row>
    <row r="594" spans="1:7" x14ac:dyDescent="0.25">
      <c r="A594" s="16" t="s">
        <v>3966</v>
      </c>
      <c r="B594" t="s">
        <v>4673</v>
      </c>
      <c r="C594" t="str">
        <f t="shared" si="18"/>
        <v>HO29591 19559083C</v>
      </c>
      <c r="E594" s="16" t="s">
        <v>3768</v>
      </c>
      <c r="F594" s="16" t="s">
        <v>4770</v>
      </c>
      <c r="G594" t="str">
        <f t="shared" si="19"/>
        <v>ES05798 19559794C</v>
      </c>
    </row>
    <row r="595" spans="1:7" x14ac:dyDescent="0.25">
      <c r="A595" s="16" t="s">
        <v>4013</v>
      </c>
      <c r="B595" t="s">
        <v>4668</v>
      </c>
      <c r="C595" t="str">
        <f t="shared" si="18"/>
        <v>HO29475 19559693C</v>
      </c>
      <c r="E595" s="16" t="s">
        <v>4013</v>
      </c>
      <c r="F595" s="16" t="s">
        <v>4772</v>
      </c>
      <c r="G595" t="str">
        <f t="shared" si="19"/>
        <v>HO29475 19559661C</v>
      </c>
    </row>
    <row r="596" spans="1:7" x14ac:dyDescent="0.25">
      <c r="A596" s="16" t="s">
        <v>3768</v>
      </c>
      <c r="B596" t="s">
        <v>4675</v>
      </c>
      <c r="C596" t="str">
        <f t="shared" si="18"/>
        <v>ES05798 19559700C</v>
      </c>
      <c r="E596" s="16" t="s">
        <v>3704</v>
      </c>
      <c r="F596" s="16" t="s">
        <v>4773</v>
      </c>
      <c r="G596" t="str">
        <f t="shared" si="19"/>
        <v>ES08265 19559796C</v>
      </c>
    </row>
    <row r="597" spans="1:7" x14ac:dyDescent="0.25">
      <c r="A597" s="16" t="s">
        <v>133</v>
      </c>
      <c r="B597" t="s">
        <v>4677</v>
      </c>
      <c r="C597" t="str">
        <f t="shared" si="18"/>
        <v>ES03040 19559701C</v>
      </c>
      <c r="E597" s="16" t="s">
        <v>3710</v>
      </c>
      <c r="F597" s="16" t="s">
        <v>4774</v>
      </c>
      <c r="G597" t="str">
        <f t="shared" si="19"/>
        <v>ES05758 19559797C</v>
      </c>
    </row>
    <row r="598" spans="1:7" x14ac:dyDescent="0.25">
      <c r="A598" s="16" t="s">
        <v>3680</v>
      </c>
      <c r="B598" t="s">
        <v>4657</v>
      </c>
      <c r="C598" t="str">
        <f t="shared" si="18"/>
        <v>HO20903 19559686C</v>
      </c>
      <c r="E598" s="16" t="s">
        <v>3699</v>
      </c>
      <c r="F598" s="16" t="s">
        <v>4776</v>
      </c>
      <c r="G598" t="str">
        <f t="shared" si="19"/>
        <v>ES06275 19559798C</v>
      </c>
    </row>
    <row r="599" spans="1:7" x14ac:dyDescent="0.25">
      <c r="A599" s="16" t="s">
        <v>134</v>
      </c>
      <c r="B599" t="s">
        <v>4679</v>
      </c>
      <c r="C599" t="str">
        <f t="shared" si="18"/>
        <v>ES07992 19559704C</v>
      </c>
      <c r="E599" s="16" t="s">
        <v>4019</v>
      </c>
      <c r="F599" s="16" t="s">
        <v>4778</v>
      </c>
      <c r="G599" t="str">
        <f t="shared" si="19"/>
        <v>HO29516 19559750C</v>
      </c>
    </row>
    <row r="600" spans="1:7" x14ac:dyDescent="0.25">
      <c r="A600" s="16" t="s">
        <v>3699</v>
      </c>
      <c r="B600" t="s">
        <v>4681</v>
      </c>
      <c r="C600" t="str">
        <f t="shared" si="18"/>
        <v>ES06275 19559705C</v>
      </c>
      <c r="E600" s="16" t="s">
        <v>3689</v>
      </c>
      <c r="F600" s="16" t="s">
        <v>4780</v>
      </c>
      <c r="G600" t="str">
        <f t="shared" si="19"/>
        <v>HO29570 19559754C</v>
      </c>
    </row>
    <row r="601" spans="1:7" x14ac:dyDescent="0.25">
      <c r="A601" s="16" t="s">
        <v>3693</v>
      </c>
      <c r="B601" t="s">
        <v>4683</v>
      </c>
      <c r="C601" t="str">
        <f t="shared" si="18"/>
        <v>ES09264 19559707C</v>
      </c>
      <c r="E601" s="16" t="s">
        <v>3707</v>
      </c>
      <c r="F601" s="16" t="s">
        <v>4782</v>
      </c>
      <c r="G601" t="str">
        <f t="shared" si="19"/>
        <v>HO01387 19559689C</v>
      </c>
    </row>
    <row r="602" spans="1:7" x14ac:dyDescent="0.25">
      <c r="A602" s="16" t="s">
        <v>142</v>
      </c>
      <c r="B602" t="s">
        <v>4687</v>
      </c>
      <c r="C602" t="str">
        <f t="shared" si="18"/>
        <v>ES06235 19559708C</v>
      </c>
      <c r="E602" s="16" t="s">
        <v>4013</v>
      </c>
      <c r="F602" s="16" t="s">
        <v>4784</v>
      </c>
      <c r="G602" t="str">
        <f t="shared" si="19"/>
        <v>HO29475 19559716C</v>
      </c>
    </row>
    <row r="603" spans="1:7" x14ac:dyDescent="0.25">
      <c r="A603" s="16" t="s">
        <v>4019</v>
      </c>
      <c r="B603" t="s">
        <v>4685</v>
      </c>
      <c r="C603" t="str">
        <f t="shared" si="18"/>
        <v>HO29516 19559572C</v>
      </c>
      <c r="E603" s="16" t="s">
        <v>3686</v>
      </c>
      <c r="F603" s="16" t="s">
        <v>4786</v>
      </c>
      <c r="G603" t="str">
        <f t="shared" si="19"/>
        <v>HO29477 19559748C</v>
      </c>
    </row>
    <row r="604" spans="1:7" x14ac:dyDescent="0.25">
      <c r="A604" s="16" t="s">
        <v>138</v>
      </c>
      <c r="B604" t="s">
        <v>4687</v>
      </c>
      <c r="C604" t="str">
        <f t="shared" si="18"/>
        <v>ES05769 19559708C</v>
      </c>
      <c r="E604" s="16" t="s">
        <v>4019</v>
      </c>
      <c r="F604" s="16" t="s">
        <v>4788</v>
      </c>
      <c r="G604" t="str">
        <f t="shared" si="19"/>
        <v>HO29516 19559762C</v>
      </c>
    </row>
    <row r="605" spans="1:7" x14ac:dyDescent="0.25">
      <c r="A605" s="16" t="s">
        <v>145</v>
      </c>
      <c r="B605" t="s">
        <v>4691</v>
      </c>
      <c r="C605" t="str">
        <f t="shared" si="18"/>
        <v>ES08270 19559713C</v>
      </c>
      <c r="E605" s="16" t="s">
        <v>145</v>
      </c>
      <c r="F605" s="16" t="s">
        <v>4790</v>
      </c>
      <c r="G605" t="str">
        <f t="shared" si="19"/>
        <v>ES08270 19559805C</v>
      </c>
    </row>
    <row r="606" spans="1:7" x14ac:dyDescent="0.25">
      <c r="A606" s="16" t="s">
        <v>4310</v>
      </c>
      <c r="B606" t="s">
        <v>4689</v>
      </c>
      <c r="C606" t="str">
        <f t="shared" si="18"/>
        <v>HO21251 19559616C</v>
      </c>
      <c r="E606" s="16" t="s">
        <v>3680</v>
      </c>
      <c r="F606" s="16" t="s">
        <v>4791</v>
      </c>
      <c r="G606" t="str">
        <f t="shared" si="19"/>
        <v>HO20903 19559768C</v>
      </c>
    </row>
    <row r="607" spans="1:7" x14ac:dyDescent="0.25">
      <c r="A607" s="16" t="s">
        <v>3696</v>
      </c>
      <c r="B607" t="s">
        <v>4693</v>
      </c>
      <c r="C607" t="str">
        <f t="shared" si="18"/>
        <v>ES05540 19559717C</v>
      </c>
      <c r="E607" s="16" t="s">
        <v>134</v>
      </c>
      <c r="F607" s="16" t="s">
        <v>4793</v>
      </c>
      <c r="G607" t="str">
        <f t="shared" si="19"/>
        <v>ES07992 19559809C</v>
      </c>
    </row>
    <row r="608" spans="1:7" x14ac:dyDescent="0.25">
      <c r="A608" s="16" t="s">
        <v>4013</v>
      </c>
      <c r="B608" t="s">
        <v>4694</v>
      </c>
      <c r="C608" t="str">
        <f t="shared" si="18"/>
        <v>HO29475 19559557C</v>
      </c>
      <c r="E608" s="16" t="s">
        <v>3966</v>
      </c>
      <c r="F608" s="16" t="s">
        <v>4794</v>
      </c>
      <c r="G608" t="str">
        <f t="shared" si="19"/>
        <v>HO29591 19558803C</v>
      </c>
    </row>
    <row r="609" spans="1:7" x14ac:dyDescent="0.25">
      <c r="A609" s="16" t="s">
        <v>141</v>
      </c>
      <c r="B609" t="s">
        <v>4696</v>
      </c>
      <c r="C609" t="str">
        <f t="shared" si="18"/>
        <v>ES07068 19559719C</v>
      </c>
      <c r="E609" s="16" t="s">
        <v>3715</v>
      </c>
      <c r="F609" s="16" t="s">
        <v>4796</v>
      </c>
      <c r="G609" t="str">
        <f t="shared" si="19"/>
        <v>ES08089 19559815C</v>
      </c>
    </row>
    <row r="610" spans="1:7" x14ac:dyDescent="0.25">
      <c r="A610" s="16" t="s">
        <v>3768</v>
      </c>
      <c r="B610" t="s">
        <v>4697</v>
      </c>
      <c r="C610" t="str">
        <f t="shared" si="18"/>
        <v>ES05798 19559720C</v>
      </c>
      <c r="E610" s="16" t="s">
        <v>3693</v>
      </c>
      <c r="F610" s="16" t="s">
        <v>4797</v>
      </c>
      <c r="G610" t="str">
        <f t="shared" si="19"/>
        <v>ES09264 19559816C</v>
      </c>
    </row>
    <row r="611" spans="1:7" x14ac:dyDescent="0.25">
      <c r="A611" s="16" t="s">
        <v>3677</v>
      </c>
      <c r="B611" t="s">
        <v>4699</v>
      </c>
      <c r="C611" t="str">
        <f t="shared" si="18"/>
        <v>HO21144 19559718C</v>
      </c>
      <c r="E611" s="16" t="s">
        <v>3677</v>
      </c>
      <c r="F611" s="16" t="s">
        <v>4799</v>
      </c>
      <c r="G611" t="str">
        <f t="shared" si="19"/>
        <v>HO21144 19559769C</v>
      </c>
    </row>
    <row r="612" spans="1:7" x14ac:dyDescent="0.25">
      <c r="A612" s="16" t="s">
        <v>135</v>
      </c>
      <c r="B612" t="s">
        <v>5499</v>
      </c>
      <c r="C612" t="str">
        <f t="shared" si="18"/>
        <v>ES06970 19559726C</v>
      </c>
      <c r="E612" s="16" t="s">
        <v>4019</v>
      </c>
      <c r="F612" s="16" t="s">
        <v>4801</v>
      </c>
      <c r="G612" t="str">
        <f t="shared" si="19"/>
        <v>HO29516 19559800C</v>
      </c>
    </row>
    <row r="613" spans="1:7" x14ac:dyDescent="0.25">
      <c r="A613" s="16" t="s">
        <v>134</v>
      </c>
      <c r="B613" t="s">
        <v>4701</v>
      </c>
      <c r="C613" t="str">
        <f t="shared" si="18"/>
        <v>ES07992 19559724C</v>
      </c>
      <c r="E613" s="16" t="s">
        <v>3686</v>
      </c>
      <c r="F613" s="16" t="s">
        <v>4802</v>
      </c>
      <c r="G613" t="str">
        <f t="shared" si="19"/>
        <v>HO29477 19559771C</v>
      </c>
    </row>
    <row r="614" spans="1:7" x14ac:dyDescent="0.25">
      <c r="A614" s="16" t="s">
        <v>4019</v>
      </c>
      <c r="B614" t="s">
        <v>4703</v>
      </c>
      <c r="C614" t="str">
        <f t="shared" si="18"/>
        <v>HO29516 19559633C</v>
      </c>
      <c r="E614" s="16" t="s">
        <v>3721</v>
      </c>
      <c r="F614" s="16" t="s">
        <v>4803</v>
      </c>
      <c r="G614" t="str">
        <f t="shared" si="19"/>
        <v>ES05804 19559828C</v>
      </c>
    </row>
    <row r="615" spans="1:7" x14ac:dyDescent="0.25">
      <c r="A615" s="16" t="s">
        <v>142</v>
      </c>
      <c r="B615" t="s">
        <v>4705</v>
      </c>
      <c r="C615" t="str">
        <f t="shared" si="18"/>
        <v>ES06235 19559728C</v>
      </c>
      <c r="E615" s="16" t="s">
        <v>3966</v>
      </c>
      <c r="F615" s="16" t="s">
        <v>4804</v>
      </c>
      <c r="G615" t="str">
        <f t="shared" si="19"/>
        <v>HO29591 19557274C</v>
      </c>
    </row>
    <row r="616" spans="1:7" x14ac:dyDescent="0.25">
      <c r="A616" s="16" t="s">
        <v>4019</v>
      </c>
      <c r="B616" t="s">
        <v>4707</v>
      </c>
      <c r="C616" t="str">
        <f t="shared" si="18"/>
        <v>HO29516 19559636C</v>
      </c>
      <c r="E616" s="16" t="s">
        <v>3704</v>
      </c>
      <c r="F616" s="16" t="s">
        <v>4805</v>
      </c>
      <c r="G616" t="str">
        <f t="shared" si="19"/>
        <v>ES08265 19559837C</v>
      </c>
    </row>
    <row r="617" spans="1:7" x14ac:dyDescent="0.25">
      <c r="A617" s="16" t="s">
        <v>3693</v>
      </c>
      <c r="B617" t="s">
        <v>4708</v>
      </c>
      <c r="C617" t="str">
        <f t="shared" si="18"/>
        <v>ES09264 19559732C</v>
      </c>
      <c r="E617" s="16" t="s">
        <v>3686</v>
      </c>
      <c r="F617" s="16" t="s">
        <v>4807</v>
      </c>
      <c r="G617" t="str">
        <f t="shared" si="19"/>
        <v>HO29477 19559827C</v>
      </c>
    </row>
    <row r="618" spans="1:7" x14ac:dyDescent="0.25">
      <c r="A618" s="16" t="s">
        <v>4028</v>
      </c>
      <c r="B618" t="s">
        <v>4712</v>
      </c>
      <c r="C618" t="str">
        <f t="shared" si="18"/>
        <v>HO21109 19559650C</v>
      </c>
      <c r="E618" s="16" t="s">
        <v>3680</v>
      </c>
      <c r="F618" s="16" t="s">
        <v>4808</v>
      </c>
      <c r="G618" t="str">
        <f t="shared" si="19"/>
        <v>HO20903 19559789C</v>
      </c>
    </row>
    <row r="619" spans="1:7" x14ac:dyDescent="0.25">
      <c r="A619" s="16" t="s">
        <v>145</v>
      </c>
      <c r="B619" t="s">
        <v>4710</v>
      </c>
      <c r="C619" t="str">
        <f t="shared" si="18"/>
        <v>ES08270 19559733C</v>
      </c>
      <c r="E619" s="16" t="s">
        <v>140</v>
      </c>
      <c r="F619" s="16" t="s">
        <v>4810</v>
      </c>
      <c r="G619" t="str">
        <f t="shared" si="19"/>
        <v>ES05782 19559843C</v>
      </c>
    </row>
    <row r="620" spans="1:7" x14ac:dyDescent="0.25">
      <c r="A620" s="16" t="s">
        <v>4013</v>
      </c>
      <c r="B620" t="s">
        <v>4697</v>
      </c>
      <c r="C620" t="str">
        <f t="shared" si="18"/>
        <v>HO29475 19559720C</v>
      </c>
      <c r="E620" s="16" t="s">
        <v>4019</v>
      </c>
      <c r="F620" s="16" t="s">
        <v>4811</v>
      </c>
      <c r="G620" t="str">
        <f t="shared" si="19"/>
        <v>HO29516 19559803C</v>
      </c>
    </row>
    <row r="621" spans="1:7" x14ac:dyDescent="0.25">
      <c r="A621" s="16" t="s">
        <v>3721</v>
      </c>
      <c r="B621" t="s">
        <v>4714</v>
      </c>
      <c r="C621" t="str">
        <f t="shared" si="18"/>
        <v>ES05804 19559734C</v>
      </c>
      <c r="E621" s="16" t="s">
        <v>3966</v>
      </c>
      <c r="F621" s="16" t="s">
        <v>4812</v>
      </c>
      <c r="G621" t="str">
        <f t="shared" si="19"/>
        <v>HO29591 19559599C</v>
      </c>
    </row>
    <row r="622" spans="1:7" x14ac:dyDescent="0.25">
      <c r="A622" s="16" t="s">
        <v>3704</v>
      </c>
      <c r="B622" t="s">
        <v>4716</v>
      </c>
      <c r="C622" t="str">
        <f t="shared" si="18"/>
        <v>ES08265 19559736C</v>
      </c>
      <c r="E622" s="16" t="s">
        <v>3699</v>
      </c>
      <c r="F622" s="16" t="s">
        <v>4814</v>
      </c>
      <c r="G622" t="str">
        <f t="shared" si="19"/>
        <v>ES06275 19559846C</v>
      </c>
    </row>
    <row r="623" spans="1:7" x14ac:dyDescent="0.25">
      <c r="A623" s="16" t="s">
        <v>4310</v>
      </c>
      <c r="B623" t="s">
        <v>4718</v>
      </c>
      <c r="C623" t="str">
        <f t="shared" si="18"/>
        <v>HO21251 19559663C</v>
      </c>
      <c r="E623" s="16" t="s">
        <v>3696</v>
      </c>
      <c r="F623" s="16" t="s">
        <v>4816</v>
      </c>
      <c r="G623" t="str">
        <f t="shared" si="19"/>
        <v>ES05540 19559852C</v>
      </c>
    </row>
    <row r="624" spans="1:7" x14ac:dyDescent="0.25">
      <c r="A624" s="16" t="s">
        <v>3710</v>
      </c>
      <c r="B624" t="s">
        <v>5500</v>
      </c>
      <c r="C624" t="str">
        <f t="shared" si="18"/>
        <v>ES05758 19559738C</v>
      </c>
      <c r="E624" s="16" t="s">
        <v>3677</v>
      </c>
      <c r="F624" s="16" t="s">
        <v>4818</v>
      </c>
      <c r="G624" t="str">
        <f t="shared" si="19"/>
        <v>HO21144 19559819C</v>
      </c>
    </row>
    <row r="625" spans="1:7" x14ac:dyDescent="0.25">
      <c r="A625" s="16" t="s">
        <v>138</v>
      </c>
      <c r="B625" t="s">
        <v>4720</v>
      </c>
      <c r="C625" t="str">
        <f t="shared" si="18"/>
        <v>ES05769 19559741C</v>
      </c>
      <c r="E625" s="16" t="s">
        <v>4007</v>
      </c>
      <c r="F625" s="16" t="s">
        <v>4820</v>
      </c>
      <c r="G625" t="str">
        <f t="shared" si="19"/>
        <v>HO29418 19559822C</v>
      </c>
    </row>
    <row r="626" spans="1:7" x14ac:dyDescent="0.25">
      <c r="A626" s="16" t="s">
        <v>140</v>
      </c>
      <c r="B626" t="s">
        <v>4722</v>
      </c>
      <c r="C626" t="str">
        <f t="shared" si="18"/>
        <v>ES05782 19559742C</v>
      </c>
      <c r="E626" s="16" t="s">
        <v>3686</v>
      </c>
      <c r="F626" s="16" t="s">
        <v>4822</v>
      </c>
      <c r="G626" t="str">
        <f t="shared" si="19"/>
        <v>HO29477 19559806C</v>
      </c>
    </row>
    <row r="627" spans="1:7" x14ac:dyDescent="0.25">
      <c r="A627" s="16" t="s">
        <v>142</v>
      </c>
      <c r="B627" t="s">
        <v>4726</v>
      </c>
      <c r="C627" t="str">
        <f t="shared" si="18"/>
        <v>ES06235 19559746C</v>
      </c>
      <c r="E627" s="16" t="s">
        <v>133</v>
      </c>
      <c r="F627" s="16" t="s">
        <v>4823</v>
      </c>
      <c r="G627" t="str">
        <f t="shared" si="19"/>
        <v>ES03040 19559858C</v>
      </c>
    </row>
    <row r="628" spans="1:7" x14ac:dyDescent="0.25">
      <c r="A628" s="16" t="s">
        <v>3680</v>
      </c>
      <c r="B628" t="s">
        <v>4724</v>
      </c>
      <c r="C628" t="str">
        <f t="shared" si="18"/>
        <v>HO20903 19559564C</v>
      </c>
      <c r="E628" s="16" t="s">
        <v>145</v>
      </c>
      <c r="F628" s="16" t="s">
        <v>4825</v>
      </c>
      <c r="G628" t="str">
        <f t="shared" si="19"/>
        <v>ES08270 19559857C</v>
      </c>
    </row>
    <row r="629" spans="1:7" x14ac:dyDescent="0.25">
      <c r="A629" s="16" t="s">
        <v>4007</v>
      </c>
      <c r="B629" t="s">
        <v>4728</v>
      </c>
      <c r="C629" t="str">
        <f t="shared" si="18"/>
        <v>HO29418 19559664C</v>
      </c>
      <c r="E629" s="16" t="s">
        <v>4007</v>
      </c>
      <c r="F629" s="16" t="s">
        <v>4827</v>
      </c>
      <c r="G629" t="str">
        <f t="shared" si="19"/>
        <v>HO29418 19559825C</v>
      </c>
    </row>
    <row r="630" spans="1:7" x14ac:dyDescent="0.25">
      <c r="A630" s="16" t="s">
        <v>3689</v>
      </c>
      <c r="B630" t="s">
        <v>4730</v>
      </c>
      <c r="C630" t="str">
        <f t="shared" si="18"/>
        <v>HO29570 19559679C</v>
      </c>
      <c r="E630" s="16" t="s">
        <v>134</v>
      </c>
      <c r="F630" s="16" t="s">
        <v>4829</v>
      </c>
      <c r="G630" t="str">
        <f t="shared" si="19"/>
        <v>ES07992 19559868C</v>
      </c>
    </row>
    <row r="631" spans="1:7" x14ac:dyDescent="0.25">
      <c r="A631" s="16" t="s">
        <v>4013</v>
      </c>
      <c r="B631" t="s">
        <v>4696</v>
      </c>
      <c r="C631" t="str">
        <f t="shared" si="18"/>
        <v>HO29475 19559719C</v>
      </c>
      <c r="E631" s="16" t="s">
        <v>135</v>
      </c>
      <c r="F631" s="16" t="s">
        <v>4831</v>
      </c>
      <c r="G631" t="str">
        <f t="shared" si="19"/>
        <v>ES06970 19559869C</v>
      </c>
    </row>
    <row r="632" spans="1:7" x14ac:dyDescent="0.25">
      <c r="A632" s="16" t="s">
        <v>3699</v>
      </c>
      <c r="B632" t="s">
        <v>4731</v>
      </c>
      <c r="C632" t="str">
        <f t="shared" si="18"/>
        <v>ES06275 19559752C</v>
      </c>
      <c r="E632" s="16" t="s">
        <v>3693</v>
      </c>
      <c r="F632" s="16" t="s">
        <v>4833</v>
      </c>
      <c r="G632" t="str">
        <f t="shared" si="19"/>
        <v>ES09264 19559872C</v>
      </c>
    </row>
    <row r="633" spans="1:7" x14ac:dyDescent="0.25">
      <c r="A633" s="16" t="s">
        <v>135</v>
      </c>
      <c r="B633" t="s">
        <v>4733</v>
      </c>
      <c r="C633" t="str">
        <f t="shared" si="18"/>
        <v>ES06970 19559755C</v>
      </c>
      <c r="E633" s="16" t="s">
        <v>3966</v>
      </c>
      <c r="F633" s="16" t="s">
        <v>4834</v>
      </c>
      <c r="G633" t="str">
        <f t="shared" si="19"/>
        <v>HO29591 19559236C</v>
      </c>
    </row>
    <row r="634" spans="1:7" x14ac:dyDescent="0.25">
      <c r="A634" s="16" t="s">
        <v>3710</v>
      </c>
      <c r="B634" t="s">
        <v>4734</v>
      </c>
      <c r="C634" t="str">
        <f t="shared" si="18"/>
        <v>ES05758 19559759C</v>
      </c>
      <c r="E634" s="16" t="s">
        <v>141</v>
      </c>
      <c r="F634" s="16" t="s">
        <v>4836</v>
      </c>
      <c r="G634" t="str">
        <f t="shared" si="19"/>
        <v>ES07068 19559875C</v>
      </c>
    </row>
    <row r="635" spans="1:7" x14ac:dyDescent="0.25">
      <c r="A635" s="16" t="s">
        <v>4310</v>
      </c>
      <c r="B635" t="s">
        <v>4736</v>
      </c>
      <c r="C635" t="str">
        <f t="shared" si="18"/>
        <v>HO21251 19559710C</v>
      </c>
      <c r="E635" s="16" t="s">
        <v>3704</v>
      </c>
      <c r="F635" s="16" t="s">
        <v>4838</v>
      </c>
      <c r="G635" t="str">
        <f t="shared" si="19"/>
        <v>ES08265 19559876C</v>
      </c>
    </row>
    <row r="636" spans="1:7" x14ac:dyDescent="0.25">
      <c r="A636" s="16" t="s">
        <v>134</v>
      </c>
      <c r="B636" t="s">
        <v>4738</v>
      </c>
      <c r="C636" t="str">
        <f t="shared" si="18"/>
        <v>ES07992 19559763C</v>
      </c>
      <c r="E636" s="16" t="s">
        <v>3721</v>
      </c>
      <c r="F636" s="16" t="s">
        <v>4840</v>
      </c>
      <c r="G636" t="str">
        <f t="shared" si="19"/>
        <v>ES05804 19559877C</v>
      </c>
    </row>
    <row r="637" spans="1:7" x14ac:dyDescent="0.25">
      <c r="A637" s="16" t="s">
        <v>3693</v>
      </c>
      <c r="B637" t="s">
        <v>4740</v>
      </c>
      <c r="C637" t="str">
        <f t="shared" si="18"/>
        <v>ES09264 19559766C</v>
      </c>
      <c r="E637" s="16" t="s">
        <v>134</v>
      </c>
      <c r="F637" s="16" t="s">
        <v>4841</v>
      </c>
      <c r="G637" t="str">
        <f t="shared" si="19"/>
        <v>ES07992 19559880C</v>
      </c>
    </row>
    <row r="638" spans="1:7" x14ac:dyDescent="0.25">
      <c r="A638" s="16" t="s">
        <v>4019</v>
      </c>
      <c r="B638" t="s">
        <v>4742</v>
      </c>
      <c r="C638" t="str">
        <f t="shared" si="18"/>
        <v>HO29516 19559727C</v>
      </c>
      <c r="E638" s="16" t="s">
        <v>137</v>
      </c>
      <c r="F638" s="16" t="s">
        <v>4842</v>
      </c>
      <c r="G638" t="str">
        <f t="shared" si="19"/>
        <v>ES05759 19559879C</v>
      </c>
    </row>
    <row r="639" spans="1:7" x14ac:dyDescent="0.25">
      <c r="A639" s="16" t="s">
        <v>4007</v>
      </c>
      <c r="B639" t="s">
        <v>4744</v>
      </c>
      <c r="C639" t="str">
        <f t="shared" si="18"/>
        <v>HO29418 19559740C</v>
      </c>
      <c r="E639" s="16" t="s">
        <v>3704</v>
      </c>
      <c r="F639" s="16" t="s">
        <v>4844</v>
      </c>
      <c r="G639" t="str">
        <f t="shared" si="19"/>
        <v>ES08265 19559882C</v>
      </c>
    </row>
    <row r="640" spans="1:7" x14ac:dyDescent="0.25">
      <c r="A640" s="16" t="s">
        <v>3686</v>
      </c>
      <c r="B640" t="s">
        <v>5501</v>
      </c>
      <c r="C640" t="str">
        <f t="shared" si="18"/>
        <v>HO29477 19559595C</v>
      </c>
      <c r="E640" s="16" t="s">
        <v>3699</v>
      </c>
      <c r="F640" s="16" t="s">
        <v>4846</v>
      </c>
      <c r="G640" t="str">
        <f t="shared" si="19"/>
        <v>ES06275 19559884C</v>
      </c>
    </row>
    <row r="641" spans="1:7" x14ac:dyDescent="0.25">
      <c r="A641" s="16" t="s">
        <v>3715</v>
      </c>
      <c r="B641" t="s">
        <v>4746</v>
      </c>
      <c r="C641" t="str">
        <f t="shared" si="18"/>
        <v>ES08089 19559770C</v>
      </c>
      <c r="E641" s="16" t="s">
        <v>4013</v>
      </c>
      <c r="F641" s="16" t="s">
        <v>4847</v>
      </c>
      <c r="G641" t="str">
        <f t="shared" si="19"/>
        <v>HO29475 19559613C</v>
      </c>
    </row>
    <row r="642" spans="1:7" x14ac:dyDescent="0.25">
      <c r="A642" s="16" t="s">
        <v>4013</v>
      </c>
      <c r="B642" t="s">
        <v>4748</v>
      </c>
      <c r="C642" t="str">
        <f t="shared" si="18"/>
        <v>HO29475 19559626C</v>
      </c>
      <c r="E642" s="16" t="s">
        <v>133</v>
      </c>
      <c r="F642" s="16" t="s">
        <v>4849</v>
      </c>
      <c r="G642" t="str">
        <f t="shared" si="19"/>
        <v>ES03040 19559889C</v>
      </c>
    </row>
    <row r="643" spans="1:7" x14ac:dyDescent="0.25">
      <c r="A643" s="16" t="s">
        <v>3693</v>
      </c>
      <c r="B643" t="s">
        <v>4750</v>
      </c>
      <c r="C643" t="str">
        <f t="shared" ref="C643:C706" si="20">_xlfn.CONCAT(A643," ",B643)</f>
        <v>ES09264 19559773C</v>
      </c>
      <c r="E643" s="16" t="s">
        <v>4007</v>
      </c>
      <c r="F643" s="16" t="s">
        <v>4851</v>
      </c>
      <c r="G643" t="str">
        <f t="shared" ref="G643:G706" si="21">_xlfn.CONCAT(E643," ",F643)</f>
        <v>HO29418 19559841C</v>
      </c>
    </row>
    <row r="644" spans="1:7" x14ac:dyDescent="0.25">
      <c r="A644" s="16" t="s">
        <v>140</v>
      </c>
      <c r="B644" t="s">
        <v>4754</v>
      </c>
      <c r="C644" t="str">
        <f t="shared" si="20"/>
        <v>ES05782 19559780C</v>
      </c>
      <c r="E644" s="16" t="s">
        <v>3696</v>
      </c>
      <c r="F644" s="16" t="s">
        <v>4853</v>
      </c>
      <c r="G644" t="str">
        <f t="shared" si="21"/>
        <v>ES05540 19559893C</v>
      </c>
    </row>
    <row r="645" spans="1:7" x14ac:dyDescent="0.25">
      <c r="A645" s="16" t="s">
        <v>4007</v>
      </c>
      <c r="B645" t="s">
        <v>4752</v>
      </c>
      <c r="C645" t="str">
        <f t="shared" si="20"/>
        <v>HO29418 19559744C</v>
      </c>
      <c r="E645" s="16" t="s">
        <v>145</v>
      </c>
      <c r="F645" s="16" t="s">
        <v>4854</v>
      </c>
      <c r="G645" t="str">
        <f t="shared" si="21"/>
        <v>ES08270 19559890C</v>
      </c>
    </row>
    <row r="646" spans="1:7" x14ac:dyDescent="0.25">
      <c r="A646" s="16" t="s">
        <v>4019</v>
      </c>
      <c r="B646" t="s">
        <v>4756</v>
      </c>
      <c r="C646" t="str">
        <f t="shared" si="20"/>
        <v>HO29516 19559743C</v>
      </c>
      <c r="E646" s="16" t="s">
        <v>4019</v>
      </c>
      <c r="F646" s="16" t="s">
        <v>4856</v>
      </c>
      <c r="G646" t="str">
        <f t="shared" si="21"/>
        <v>HO29516 19559865C</v>
      </c>
    </row>
    <row r="647" spans="1:7" x14ac:dyDescent="0.25">
      <c r="A647" s="16" t="s">
        <v>141</v>
      </c>
      <c r="B647" t="s">
        <v>4758</v>
      </c>
      <c r="C647" t="str">
        <f t="shared" si="20"/>
        <v>ES07068 19559782C</v>
      </c>
      <c r="E647" s="16" t="s">
        <v>3693</v>
      </c>
      <c r="F647" s="16" t="s">
        <v>4858</v>
      </c>
      <c r="G647" t="str">
        <f t="shared" si="21"/>
        <v>ES09264 19559894C</v>
      </c>
    </row>
    <row r="648" spans="1:7" x14ac:dyDescent="0.25">
      <c r="A648" s="16" t="s">
        <v>3686</v>
      </c>
      <c r="B648" t="s">
        <v>4760</v>
      </c>
      <c r="C648" t="str">
        <f t="shared" si="20"/>
        <v>HO29477 19559625C</v>
      </c>
      <c r="E648" s="16" t="s">
        <v>134</v>
      </c>
      <c r="F648" s="16" t="s">
        <v>4860</v>
      </c>
      <c r="G648" t="str">
        <f t="shared" si="21"/>
        <v>ES07992 19559898C</v>
      </c>
    </row>
    <row r="649" spans="1:7" x14ac:dyDescent="0.25">
      <c r="A649" s="16" t="s">
        <v>133</v>
      </c>
      <c r="B649" t="s">
        <v>4754</v>
      </c>
      <c r="C649" t="str">
        <f t="shared" si="20"/>
        <v>ES03040 19559780C</v>
      </c>
      <c r="E649" s="16" t="s">
        <v>4310</v>
      </c>
      <c r="F649" s="16" t="s">
        <v>4862</v>
      </c>
      <c r="G649" t="str">
        <f t="shared" si="21"/>
        <v>HO21251 19559878C</v>
      </c>
    </row>
    <row r="650" spans="1:7" x14ac:dyDescent="0.25">
      <c r="A650" s="16" t="s">
        <v>3721</v>
      </c>
      <c r="B650" t="s">
        <v>4762</v>
      </c>
      <c r="C650" t="str">
        <f t="shared" si="20"/>
        <v>ES05804 19559785C</v>
      </c>
      <c r="E650" s="16" t="s">
        <v>4019</v>
      </c>
      <c r="F650" s="16" t="s">
        <v>4864</v>
      </c>
      <c r="G650" t="str">
        <f t="shared" si="21"/>
        <v>HO29516 19559888C</v>
      </c>
    </row>
    <row r="651" spans="1:7" x14ac:dyDescent="0.25">
      <c r="A651" s="16" t="s">
        <v>135</v>
      </c>
      <c r="B651" t="s">
        <v>4764</v>
      </c>
      <c r="C651" t="str">
        <f t="shared" si="20"/>
        <v>ES06970 19559786C</v>
      </c>
      <c r="E651" s="16" t="s">
        <v>3699</v>
      </c>
      <c r="F651" s="16" t="s">
        <v>4866</v>
      </c>
      <c r="G651" t="str">
        <f t="shared" si="21"/>
        <v>ES06275 19559908C</v>
      </c>
    </row>
    <row r="652" spans="1:7" x14ac:dyDescent="0.25">
      <c r="A652" s="16" t="s">
        <v>4019</v>
      </c>
      <c r="B652" t="s">
        <v>4766</v>
      </c>
      <c r="C652" t="str">
        <f t="shared" si="20"/>
        <v>HO29516 19559749C</v>
      </c>
      <c r="E652" s="16" t="s">
        <v>145</v>
      </c>
      <c r="F652" s="16" t="s">
        <v>4867</v>
      </c>
      <c r="G652" t="str">
        <f t="shared" si="21"/>
        <v>ES08270 19559911C</v>
      </c>
    </row>
    <row r="653" spans="1:7" x14ac:dyDescent="0.25">
      <c r="A653" s="16" t="s">
        <v>142</v>
      </c>
      <c r="B653" t="s">
        <v>4768</v>
      </c>
      <c r="C653" t="str">
        <f t="shared" si="20"/>
        <v>ES06235 19559791C</v>
      </c>
      <c r="E653" s="16" t="s">
        <v>133</v>
      </c>
      <c r="F653" s="16" t="s">
        <v>4869</v>
      </c>
      <c r="G653" t="str">
        <f t="shared" si="21"/>
        <v>ES03040 19559915C</v>
      </c>
    </row>
    <row r="654" spans="1:7" x14ac:dyDescent="0.25">
      <c r="A654" s="16" t="s">
        <v>3768</v>
      </c>
      <c r="B654" t="s">
        <v>4770</v>
      </c>
      <c r="C654" t="str">
        <f t="shared" si="20"/>
        <v>ES05798 19559794C</v>
      </c>
      <c r="E654" s="16" t="s">
        <v>4007</v>
      </c>
      <c r="F654" s="16" t="s">
        <v>4871</v>
      </c>
      <c r="G654" t="str">
        <f t="shared" si="21"/>
        <v>HO29418 19559831C</v>
      </c>
    </row>
    <row r="655" spans="1:7" x14ac:dyDescent="0.25">
      <c r="A655" s="16" t="s">
        <v>4013</v>
      </c>
      <c r="B655" t="s">
        <v>4772</v>
      </c>
      <c r="C655" t="str">
        <f t="shared" si="20"/>
        <v>HO29475 19559661C</v>
      </c>
      <c r="E655" s="16" t="s">
        <v>3768</v>
      </c>
      <c r="F655" s="16" t="s">
        <v>4873</v>
      </c>
      <c r="G655" t="str">
        <f t="shared" si="21"/>
        <v>ES05798 19559916C</v>
      </c>
    </row>
    <row r="656" spans="1:7" x14ac:dyDescent="0.25">
      <c r="A656" s="16" t="s">
        <v>3704</v>
      </c>
      <c r="B656" t="s">
        <v>4773</v>
      </c>
      <c r="C656" t="str">
        <f t="shared" si="20"/>
        <v>ES08265 19559796C</v>
      </c>
      <c r="E656" s="16" t="s">
        <v>3693</v>
      </c>
      <c r="F656" s="16" t="s">
        <v>4875</v>
      </c>
      <c r="G656" t="str">
        <f t="shared" si="21"/>
        <v>ES09264 19559918C</v>
      </c>
    </row>
    <row r="657" spans="1:7" x14ac:dyDescent="0.25">
      <c r="A657" s="16" t="s">
        <v>3710</v>
      </c>
      <c r="B657" t="s">
        <v>4774</v>
      </c>
      <c r="C657" t="str">
        <f t="shared" si="20"/>
        <v>ES05758 19559797C</v>
      </c>
      <c r="E657" s="16" t="s">
        <v>3677</v>
      </c>
      <c r="F657" s="16" t="s">
        <v>4877</v>
      </c>
      <c r="G657" t="str">
        <f t="shared" si="21"/>
        <v>HO21144 19559900C</v>
      </c>
    </row>
    <row r="658" spans="1:7" x14ac:dyDescent="0.25">
      <c r="A658" s="16" t="s">
        <v>3699</v>
      </c>
      <c r="B658" t="s">
        <v>4776</v>
      </c>
      <c r="C658" t="str">
        <f t="shared" si="20"/>
        <v>ES06275 19559798C</v>
      </c>
      <c r="E658" s="16" t="s">
        <v>4310</v>
      </c>
      <c r="F658" s="16" t="s">
        <v>4878</v>
      </c>
      <c r="G658" t="str">
        <f t="shared" si="21"/>
        <v>HO21251 19559903C</v>
      </c>
    </row>
    <row r="659" spans="1:7" x14ac:dyDescent="0.25">
      <c r="A659" s="16" t="s">
        <v>4019</v>
      </c>
      <c r="B659" t="s">
        <v>4778</v>
      </c>
      <c r="C659" t="str">
        <f t="shared" si="20"/>
        <v>HO29516 19559750C</v>
      </c>
      <c r="E659" s="16" t="s">
        <v>3689</v>
      </c>
      <c r="F659" s="16" t="s">
        <v>4880</v>
      </c>
      <c r="G659" t="str">
        <f t="shared" si="21"/>
        <v>HO29570 19559845C</v>
      </c>
    </row>
    <row r="660" spans="1:7" x14ac:dyDescent="0.25">
      <c r="A660" s="16" t="s">
        <v>3689</v>
      </c>
      <c r="B660" t="s">
        <v>4780</v>
      </c>
      <c r="C660" t="str">
        <f t="shared" si="20"/>
        <v>HO29570 19559754C</v>
      </c>
      <c r="E660" s="16" t="s">
        <v>133</v>
      </c>
      <c r="F660" s="16" t="s">
        <v>4882</v>
      </c>
      <c r="G660" t="str">
        <f t="shared" si="21"/>
        <v>ES03040 19559926C</v>
      </c>
    </row>
    <row r="661" spans="1:7" x14ac:dyDescent="0.25">
      <c r="A661" s="16" t="s">
        <v>3707</v>
      </c>
      <c r="B661" t="s">
        <v>4782</v>
      </c>
      <c r="C661" t="str">
        <f t="shared" si="20"/>
        <v>HO01387 19559689C</v>
      </c>
      <c r="E661" s="16" t="s">
        <v>3686</v>
      </c>
      <c r="F661" s="16" t="s">
        <v>4883</v>
      </c>
      <c r="G661" t="str">
        <f t="shared" si="21"/>
        <v>HO29477 19559848C</v>
      </c>
    </row>
    <row r="662" spans="1:7" x14ac:dyDescent="0.25">
      <c r="A662" s="16" t="s">
        <v>4013</v>
      </c>
      <c r="B662" t="s">
        <v>4784</v>
      </c>
      <c r="C662" t="str">
        <f t="shared" si="20"/>
        <v>HO29475 19559716C</v>
      </c>
      <c r="E662" s="16" t="s">
        <v>3696</v>
      </c>
      <c r="F662" s="16" t="s">
        <v>4884</v>
      </c>
      <c r="G662" t="str">
        <f t="shared" si="21"/>
        <v>ES05540 19559929C</v>
      </c>
    </row>
    <row r="663" spans="1:7" x14ac:dyDescent="0.25">
      <c r="A663" s="16" t="s">
        <v>3686</v>
      </c>
      <c r="B663" t="s">
        <v>4786</v>
      </c>
      <c r="C663" t="str">
        <f t="shared" si="20"/>
        <v>HO29477 19559748C</v>
      </c>
      <c r="E663" s="16" t="s">
        <v>3686</v>
      </c>
      <c r="F663" s="16" t="s">
        <v>4886</v>
      </c>
      <c r="G663" t="str">
        <f t="shared" si="21"/>
        <v>HO29477 19559850C</v>
      </c>
    </row>
    <row r="664" spans="1:7" x14ac:dyDescent="0.25">
      <c r="A664" s="16" t="s">
        <v>145</v>
      </c>
      <c r="B664" t="s">
        <v>4790</v>
      </c>
      <c r="C664" t="str">
        <f t="shared" si="20"/>
        <v>ES08270 19559805C</v>
      </c>
      <c r="E664" s="16" t="s">
        <v>3699</v>
      </c>
      <c r="F664" s="16" t="s">
        <v>4888</v>
      </c>
      <c r="G664" t="str">
        <f t="shared" si="21"/>
        <v>ES06275 19559931C</v>
      </c>
    </row>
    <row r="665" spans="1:7" x14ac:dyDescent="0.25">
      <c r="A665" s="16" t="s">
        <v>4019</v>
      </c>
      <c r="B665" t="s">
        <v>4788</v>
      </c>
      <c r="C665" t="str">
        <f t="shared" si="20"/>
        <v>HO29516 19559762C</v>
      </c>
      <c r="E665" s="16" t="s">
        <v>4007</v>
      </c>
      <c r="F665" s="16" t="s">
        <v>4890</v>
      </c>
      <c r="G665" t="str">
        <f t="shared" si="21"/>
        <v>HO29418 19559930C</v>
      </c>
    </row>
    <row r="666" spans="1:7" x14ac:dyDescent="0.25">
      <c r="A666" s="16" t="s">
        <v>134</v>
      </c>
      <c r="B666" t="s">
        <v>4793</v>
      </c>
      <c r="C666" t="str">
        <f t="shared" si="20"/>
        <v>ES07992 19559809C</v>
      </c>
      <c r="E666" s="16" t="s">
        <v>133</v>
      </c>
      <c r="F666" s="16" t="s">
        <v>4892</v>
      </c>
      <c r="G666" t="str">
        <f t="shared" si="21"/>
        <v>ES03040 19559934C</v>
      </c>
    </row>
    <row r="667" spans="1:7" x14ac:dyDescent="0.25">
      <c r="A667" s="16" t="s">
        <v>3680</v>
      </c>
      <c r="B667" t="s">
        <v>4791</v>
      </c>
      <c r="C667" t="str">
        <f t="shared" si="20"/>
        <v>HO20903 19559768C</v>
      </c>
      <c r="E667" s="16" t="s">
        <v>137</v>
      </c>
      <c r="F667" s="16" t="s">
        <v>4894</v>
      </c>
      <c r="G667" t="str">
        <f t="shared" si="21"/>
        <v>ES05759 19559935C</v>
      </c>
    </row>
    <row r="668" spans="1:7" x14ac:dyDescent="0.25">
      <c r="A668" s="16" t="s">
        <v>3966</v>
      </c>
      <c r="B668" t="s">
        <v>4794</v>
      </c>
      <c r="C668" t="str">
        <f t="shared" si="20"/>
        <v>HO29591 19558803C</v>
      </c>
      <c r="E668" s="16" t="s">
        <v>3693</v>
      </c>
      <c r="F668" s="16" t="s">
        <v>4896</v>
      </c>
      <c r="G668" t="str">
        <f t="shared" si="21"/>
        <v>ES09264 19559936C</v>
      </c>
    </row>
    <row r="669" spans="1:7" x14ac:dyDescent="0.25">
      <c r="A669" s="16" t="s">
        <v>3715</v>
      </c>
      <c r="B669" t="s">
        <v>4796</v>
      </c>
      <c r="C669" t="str">
        <f t="shared" si="20"/>
        <v>ES08089 19559815C</v>
      </c>
      <c r="E669" s="16" t="s">
        <v>3966</v>
      </c>
      <c r="F669" s="16" t="s">
        <v>4898</v>
      </c>
      <c r="G669" t="str">
        <f t="shared" si="21"/>
        <v>HO29591 19559910C</v>
      </c>
    </row>
    <row r="670" spans="1:7" x14ac:dyDescent="0.25">
      <c r="A670" s="16" t="s">
        <v>3693</v>
      </c>
      <c r="B670" t="s">
        <v>4797</v>
      </c>
      <c r="C670" t="str">
        <f t="shared" si="20"/>
        <v>ES09264 19559816C</v>
      </c>
      <c r="E670" s="16" t="s">
        <v>3686</v>
      </c>
      <c r="F670" s="16" t="s">
        <v>4900</v>
      </c>
      <c r="G670" t="str">
        <f t="shared" si="21"/>
        <v>HO29477 19559922C</v>
      </c>
    </row>
    <row r="671" spans="1:7" x14ac:dyDescent="0.25">
      <c r="A671" s="16" t="s">
        <v>3677</v>
      </c>
      <c r="B671" t="s">
        <v>4799</v>
      </c>
      <c r="C671" t="str">
        <f t="shared" si="20"/>
        <v>HO21144 19559769C</v>
      </c>
      <c r="E671" s="16" t="s">
        <v>4019</v>
      </c>
      <c r="F671" s="16" t="s">
        <v>4902</v>
      </c>
      <c r="G671" t="str">
        <f t="shared" si="21"/>
        <v>HO29516 19559919C</v>
      </c>
    </row>
    <row r="672" spans="1:7" x14ac:dyDescent="0.25">
      <c r="A672" s="16" t="s">
        <v>4019</v>
      </c>
      <c r="B672" t="s">
        <v>4801</v>
      </c>
      <c r="C672" t="str">
        <f t="shared" si="20"/>
        <v>HO29516 19559800C</v>
      </c>
      <c r="E672" s="16" t="s">
        <v>3721</v>
      </c>
      <c r="F672" s="16" t="s">
        <v>4903</v>
      </c>
      <c r="G672" t="str">
        <f t="shared" si="21"/>
        <v>ES05804 19559940C</v>
      </c>
    </row>
    <row r="673" spans="1:7" x14ac:dyDescent="0.25">
      <c r="A673" s="16" t="s">
        <v>3686</v>
      </c>
      <c r="B673" t="s">
        <v>4802</v>
      </c>
      <c r="C673" t="str">
        <f t="shared" si="20"/>
        <v>HO29477 19559771C</v>
      </c>
      <c r="E673" s="16" t="s">
        <v>3768</v>
      </c>
      <c r="F673" s="16" t="s">
        <v>4905</v>
      </c>
      <c r="G673" t="str">
        <f t="shared" si="21"/>
        <v>ES05798 19559947C</v>
      </c>
    </row>
    <row r="674" spans="1:7" x14ac:dyDescent="0.25">
      <c r="A674" s="16" t="s">
        <v>3721</v>
      </c>
      <c r="B674" t="s">
        <v>4803</v>
      </c>
      <c r="C674" t="str">
        <f t="shared" si="20"/>
        <v>ES05804 19559828C</v>
      </c>
      <c r="E674" s="16" t="s">
        <v>141</v>
      </c>
      <c r="F674" s="16" t="s">
        <v>4907</v>
      </c>
      <c r="G674" t="str">
        <f t="shared" si="21"/>
        <v>ES07068 19559949C</v>
      </c>
    </row>
    <row r="675" spans="1:7" x14ac:dyDescent="0.25">
      <c r="A675" s="16" t="s">
        <v>3704</v>
      </c>
      <c r="B675" t="s">
        <v>4805</v>
      </c>
      <c r="C675" t="str">
        <f t="shared" si="20"/>
        <v>ES08265 19559837C</v>
      </c>
      <c r="E675" s="16" t="s">
        <v>4019</v>
      </c>
      <c r="F675" s="16" t="s">
        <v>4909</v>
      </c>
      <c r="G675" t="str">
        <f t="shared" si="21"/>
        <v>HO29516 19559924C</v>
      </c>
    </row>
    <row r="676" spans="1:7" x14ac:dyDescent="0.25">
      <c r="A676" s="16" t="s">
        <v>3966</v>
      </c>
      <c r="B676" t="s">
        <v>4804</v>
      </c>
      <c r="C676" t="str">
        <f t="shared" si="20"/>
        <v>HO29591 19557274C</v>
      </c>
      <c r="E676" s="16" t="s">
        <v>3686</v>
      </c>
      <c r="F676" s="16" t="s">
        <v>4911</v>
      </c>
      <c r="G676" t="str">
        <f t="shared" si="21"/>
        <v>HO29477 19559925C</v>
      </c>
    </row>
    <row r="677" spans="1:7" x14ac:dyDescent="0.25">
      <c r="A677" s="16" t="s">
        <v>3686</v>
      </c>
      <c r="B677" t="s">
        <v>4807</v>
      </c>
      <c r="C677" t="str">
        <f t="shared" si="20"/>
        <v>HO29477 19559827C</v>
      </c>
      <c r="E677" s="16" t="s">
        <v>4310</v>
      </c>
      <c r="F677" s="16" t="s">
        <v>4913</v>
      </c>
      <c r="G677" t="str">
        <f t="shared" si="21"/>
        <v>HO21251 19559927C</v>
      </c>
    </row>
    <row r="678" spans="1:7" x14ac:dyDescent="0.25">
      <c r="A678" s="16" t="s">
        <v>3768</v>
      </c>
      <c r="B678" t="s">
        <v>5502</v>
      </c>
      <c r="C678" t="str">
        <f t="shared" si="20"/>
        <v>ES05798 19559842C</v>
      </c>
      <c r="E678" s="16" t="s">
        <v>3689</v>
      </c>
      <c r="F678" s="16" t="s">
        <v>4914</v>
      </c>
      <c r="G678" t="str">
        <f t="shared" si="21"/>
        <v>HO29570 19559941C</v>
      </c>
    </row>
    <row r="679" spans="1:7" x14ac:dyDescent="0.25">
      <c r="A679" s="16" t="s">
        <v>3680</v>
      </c>
      <c r="B679" t="s">
        <v>4808</v>
      </c>
      <c r="C679" t="str">
        <f t="shared" si="20"/>
        <v>HO20903 19559789C</v>
      </c>
      <c r="E679" s="16" t="s">
        <v>4007</v>
      </c>
      <c r="F679" s="16" t="s">
        <v>4916</v>
      </c>
      <c r="G679" t="str">
        <f t="shared" si="21"/>
        <v>HO29418 19559946C</v>
      </c>
    </row>
    <row r="680" spans="1:7" x14ac:dyDescent="0.25">
      <c r="A680" s="16" t="s">
        <v>140</v>
      </c>
      <c r="B680" t="s">
        <v>4810</v>
      </c>
      <c r="C680" t="str">
        <f t="shared" si="20"/>
        <v>ES05782 19559843C</v>
      </c>
      <c r="E680" s="16" t="s">
        <v>4019</v>
      </c>
      <c r="F680" s="16" t="s">
        <v>4918</v>
      </c>
      <c r="G680" t="str">
        <f t="shared" si="21"/>
        <v>HO29516 19559945C</v>
      </c>
    </row>
    <row r="681" spans="1:7" x14ac:dyDescent="0.25">
      <c r="A681" s="16" t="s">
        <v>4019</v>
      </c>
      <c r="B681" t="s">
        <v>4811</v>
      </c>
      <c r="C681" t="str">
        <f t="shared" si="20"/>
        <v>HO29516 19559803C</v>
      </c>
      <c r="E681" s="16" t="s">
        <v>3693</v>
      </c>
      <c r="F681" s="16" t="s">
        <v>4920</v>
      </c>
      <c r="G681" t="str">
        <f t="shared" si="21"/>
        <v>ES09264 19559956C</v>
      </c>
    </row>
    <row r="682" spans="1:7" x14ac:dyDescent="0.25">
      <c r="A682" s="16" t="s">
        <v>3699</v>
      </c>
      <c r="B682" t="s">
        <v>4814</v>
      </c>
      <c r="C682" t="str">
        <f t="shared" si="20"/>
        <v>ES06275 19559846C</v>
      </c>
      <c r="E682" s="16" t="s">
        <v>135</v>
      </c>
      <c r="F682" s="16" t="s">
        <v>4921</v>
      </c>
      <c r="G682" t="str">
        <f t="shared" si="21"/>
        <v>ES06970 19559957C</v>
      </c>
    </row>
    <row r="683" spans="1:7" x14ac:dyDescent="0.25">
      <c r="A683" s="16" t="s">
        <v>3966</v>
      </c>
      <c r="B683" t="s">
        <v>4812</v>
      </c>
      <c r="C683" t="str">
        <f t="shared" si="20"/>
        <v>HO29591 19559599C</v>
      </c>
      <c r="E683" s="16" t="s">
        <v>4019</v>
      </c>
      <c r="F683" s="16" t="s">
        <v>4923</v>
      </c>
      <c r="G683" t="str">
        <f t="shared" si="21"/>
        <v>HO29516 19559963C</v>
      </c>
    </row>
    <row r="684" spans="1:7" x14ac:dyDescent="0.25">
      <c r="A684" s="16" t="s">
        <v>3696</v>
      </c>
      <c r="B684" t="s">
        <v>4816</v>
      </c>
      <c r="C684" t="str">
        <f t="shared" si="20"/>
        <v>ES05540 19559852C</v>
      </c>
      <c r="E684" s="16" t="s">
        <v>4019</v>
      </c>
      <c r="F684" s="16" t="s">
        <v>4924</v>
      </c>
      <c r="G684" t="str">
        <f t="shared" si="21"/>
        <v>HO29516 19559948C</v>
      </c>
    </row>
    <row r="685" spans="1:7" x14ac:dyDescent="0.25">
      <c r="A685" s="16" t="s">
        <v>3677</v>
      </c>
      <c r="B685" t="s">
        <v>4818</v>
      </c>
      <c r="C685" t="str">
        <f t="shared" si="20"/>
        <v>HO21144 19559819C</v>
      </c>
      <c r="E685" s="16" t="s">
        <v>3693</v>
      </c>
      <c r="F685" s="16" t="s">
        <v>4925</v>
      </c>
      <c r="G685" t="str">
        <f t="shared" si="21"/>
        <v>ES09264 19559971C</v>
      </c>
    </row>
    <row r="686" spans="1:7" x14ac:dyDescent="0.25">
      <c r="A686" s="16" t="s">
        <v>4007</v>
      </c>
      <c r="B686" t="s">
        <v>4820</v>
      </c>
      <c r="C686" t="str">
        <f t="shared" si="20"/>
        <v>HO29418 19559822C</v>
      </c>
      <c r="E686" s="16" t="s">
        <v>3696</v>
      </c>
      <c r="F686" s="16" t="s">
        <v>4927</v>
      </c>
      <c r="G686" t="str">
        <f t="shared" si="21"/>
        <v>ES05540 19559974C</v>
      </c>
    </row>
    <row r="687" spans="1:7" x14ac:dyDescent="0.25">
      <c r="A687" s="16" t="s">
        <v>138</v>
      </c>
      <c r="B687" t="s">
        <v>4825</v>
      </c>
      <c r="C687" t="str">
        <f t="shared" si="20"/>
        <v>ES05769 19559857C</v>
      </c>
      <c r="E687" s="16" t="s">
        <v>3699</v>
      </c>
      <c r="F687" s="16" t="s">
        <v>4929</v>
      </c>
      <c r="G687" t="str">
        <f t="shared" si="21"/>
        <v>ES06275 19559975C</v>
      </c>
    </row>
    <row r="688" spans="1:7" x14ac:dyDescent="0.25">
      <c r="A688" s="16" t="s">
        <v>3686</v>
      </c>
      <c r="B688" t="s">
        <v>4822</v>
      </c>
      <c r="C688" t="str">
        <f t="shared" si="20"/>
        <v>HO29477 19559806C</v>
      </c>
      <c r="E688" s="16" t="s">
        <v>3686</v>
      </c>
      <c r="F688" s="16" t="s">
        <v>4931</v>
      </c>
      <c r="G688" t="str">
        <f t="shared" si="21"/>
        <v>HO29477 19559960C</v>
      </c>
    </row>
    <row r="689" spans="1:7" x14ac:dyDescent="0.25">
      <c r="A689" s="16" t="s">
        <v>133</v>
      </c>
      <c r="B689" t="s">
        <v>4823</v>
      </c>
      <c r="C689" t="str">
        <f t="shared" si="20"/>
        <v>ES03040 19559858C</v>
      </c>
      <c r="E689" s="16" t="s">
        <v>4028</v>
      </c>
      <c r="F689" s="16" t="s">
        <v>4933</v>
      </c>
      <c r="G689" t="str">
        <f t="shared" si="21"/>
        <v>HO21109 19559950C</v>
      </c>
    </row>
    <row r="690" spans="1:7" x14ac:dyDescent="0.25">
      <c r="A690" s="16" t="s">
        <v>145</v>
      </c>
      <c r="B690" t="s">
        <v>4825</v>
      </c>
      <c r="C690" t="str">
        <f t="shared" si="20"/>
        <v>ES08270 19559857C</v>
      </c>
      <c r="E690" s="16" t="s">
        <v>3966</v>
      </c>
      <c r="F690" s="16" t="s">
        <v>4935</v>
      </c>
      <c r="G690" t="str">
        <f t="shared" si="21"/>
        <v>HO29591 19559954C</v>
      </c>
    </row>
    <row r="691" spans="1:7" x14ac:dyDescent="0.25">
      <c r="A691" s="16"/>
      <c r="C691" t="str">
        <f t="shared" si="20"/>
        <v xml:space="preserve"> </v>
      </c>
      <c r="E691" s="16" t="s">
        <v>4310</v>
      </c>
      <c r="F691" s="16" t="s">
        <v>4937</v>
      </c>
      <c r="G691" t="str">
        <f t="shared" si="21"/>
        <v>HO21251 19559955C</v>
      </c>
    </row>
    <row r="692" spans="1:7" x14ac:dyDescent="0.25">
      <c r="A692" s="16" t="s">
        <v>4007</v>
      </c>
      <c r="B692" t="s">
        <v>4827</v>
      </c>
      <c r="C692" t="str">
        <f t="shared" si="20"/>
        <v>HO29418 19559825C</v>
      </c>
      <c r="E692" s="16" t="s">
        <v>4007</v>
      </c>
      <c r="F692" s="16" t="s">
        <v>4920</v>
      </c>
      <c r="G692" t="str">
        <f t="shared" si="21"/>
        <v>HO29418 19559956C</v>
      </c>
    </row>
    <row r="693" spans="1:7" x14ac:dyDescent="0.25">
      <c r="A693" s="16" t="s">
        <v>134</v>
      </c>
      <c r="B693" t="s">
        <v>4829</v>
      </c>
      <c r="C693" t="str">
        <f t="shared" si="20"/>
        <v>ES07992 19559868C</v>
      </c>
      <c r="E693" s="16" t="s">
        <v>134</v>
      </c>
      <c r="F693" s="16" t="s">
        <v>4939</v>
      </c>
      <c r="G693" t="str">
        <f t="shared" si="21"/>
        <v>ES07992 19559985C</v>
      </c>
    </row>
    <row r="694" spans="1:7" x14ac:dyDescent="0.25">
      <c r="A694" s="16" t="s">
        <v>135</v>
      </c>
      <c r="B694" t="s">
        <v>4831</v>
      </c>
      <c r="C694" t="str">
        <f t="shared" si="20"/>
        <v>ES06970 19559869C</v>
      </c>
      <c r="E694" s="16" t="s">
        <v>4310</v>
      </c>
      <c r="F694" s="16" t="s">
        <v>4941</v>
      </c>
      <c r="G694" t="str">
        <f t="shared" si="21"/>
        <v>HO21251 19559964C</v>
      </c>
    </row>
    <row r="695" spans="1:7" x14ac:dyDescent="0.25">
      <c r="A695" s="16" t="s">
        <v>3693</v>
      </c>
      <c r="B695" t="s">
        <v>4833</v>
      </c>
      <c r="C695" t="str">
        <f t="shared" si="20"/>
        <v>ES09264 19559872C</v>
      </c>
      <c r="E695" s="16" t="s">
        <v>4007</v>
      </c>
      <c r="F695" s="16" t="s">
        <v>4943</v>
      </c>
      <c r="G695" t="str">
        <f t="shared" si="21"/>
        <v>HO29418 19559961C</v>
      </c>
    </row>
    <row r="696" spans="1:7" x14ac:dyDescent="0.25">
      <c r="A696" s="16" t="s">
        <v>3966</v>
      </c>
      <c r="B696" t="s">
        <v>4834</v>
      </c>
      <c r="C696" t="str">
        <f t="shared" si="20"/>
        <v>HO29591 19559236C</v>
      </c>
      <c r="E696" s="16" t="s">
        <v>3721</v>
      </c>
      <c r="F696" s="16" t="s">
        <v>4945</v>
      </c>
      <c r="G696" t="str">
        <f t="shared" si="21"/>
        <v>ES05804 19559997C</v>
      </c>
    </row>
    <row r="697" spans="1:7" x14ac:dyDescent="0.25">
      <c r="A697" s="16" t="s">
        <v>141</v>
      </c>
      <c r="B697" t="s">
        <v>4836</v>
      </c>
      <c r="C697" t="str">
        <f t="shared" si="20"/>
        <v>ES07068 19559875C</v>
      </c>
      <c r="E697" s="16" t="s">
        <v>133</v>
      </c>
      <c r="F697" s="16" t="s">
        <v>4947</v>
      </c>
      <c r="G697" t="str">
        <f t="shared" si="21"/>
        <v>ES03040 19559996C</v>
      </c>
    </row>
    <row r="698" spans="1:7" x14ac:dyDescent="0.25">
      <c r="A698" s="16" t="s">
        <v>3704</v>
      </c>
      <c r="B698" t="s">
        <v>4838</v>
      </c>
      <c r="C698" t="str">
        <f t="shared" si="20"/>
        <v>ES08265 19559876C</v>
      </c>
      <c r="E698" s="16" t="s">
        <v>4013</v>
      </c>
      <c r="F698" s="16" t="s">
        <v>4948</v>
      </c>
      <c r="G698" t="str">
        <f t="shared" si="21"/>
        <v>HO29475 19559917C</v>
      </c>
    </row>
    <row r="699" spans="1:7" x14ac:dyDescent="0.25">
      <c r="A699" s="16" t="s">
        <v>3721</v>
      </c>
      <c r="B699" t="s">
        <v>4840</v>
      </c>
      <c r="C699" t="str">
        <f t="shared" si="20"/>
        <v>ES05804 19559877C</v>
      </c>
      <c r="E699" s="16" t="s">
        <v>135</v>
      </c>
      <c r="F699" s="16" t="s">
        <v>4950</v>
      </c>
      <c r="G699" t="str">
        <f t="shared" si="21"/>
        <v>ES06970 19559999C</v>
      </c>
    </row>
    <row r="700" spans="1:7" x14ac:dyDescent="0.25">
      <c r="A700" s="16" t="s">
        <v>134</v>
      </c>
      <c r="B700" t="s">
        <v>4841</v>
      </c>
      <c r="C700" t="str">
        <f t="shared" si="20"/>
        <v>ES07992 19559880C</v>
      </c>
      <c r="E700" s="16" t="s">
        <v>3768</v>
      </c>
      <c r="F700" s="16" t="s">
        <v>4952</v>
      </c>
      <c r="G700" t="str">
        <f t="shared" si="21"/>
        <v>ES05798 19560005C</v>
      </c>
    </row>
    <row r="701" spans="1:7" x14ac:dyDescent="0.25">
      <c r="A701" s="16" t="s">
        <v>137</v>
      </c>
      <c r="B701" t="s">
        <v>4842</v>
      </c>
      <c r="C701" t="str">
        <f t="shared" si="20"/>
        <v>ES05759 19559879C</v>
      </c>
      <c r="E701" s="16" t="s">
        <v>3704</v>
      </c>
      <c r="F701" s="16" t="s">
        <v>4953</v>
      </c>
      <c r="G701" t="str">
        <f t="shared" si="21"/>
        <v>ES08265 19560008C</v>
      </c>
    </row>
    <row r="702" spans="1:7" x14ac:dyDescent="0.25">
      <c r="A702" s="16" t="s">
        <v>3704</v>
      </c>
      <c r="B702" t="s">
        <v>4844</v>
      </c>
      <c r="C702" t="str">
        <f t="shared" si="20"/>
        <v>ES08265 19559882C</v>
      </c>
      <c r="E702" s="16" t="s">
        <v>4007</v>
      </c>
      <c r="F702" s="16" t="s">
        <v>4955</v>
      </c>
      <c r="G702" t="str">
        <f t="shared" si="21"/>
        <v>HO29418 19559965C</v>
      </c>
    </row>
    <row r="703" spans="1:7" x14ac:dyDescent="0.25">
      <c r="A703" s="16" t="s">
        <v>3699</v>
      </c>
      <c r="B703" t="s">
        <v>4846</v>
      </c>
      <c r="C703" t="str">
        <f t="shared" si="20"/>
        <v>ES06275 19559884C</v>
      </c>
      <c r="E703" s="16" t="s">
        <v>3693</v>
      </c>
      <c r="F703" s="16" t="s">
        <v>4956</v>
      </c>
      <c r="G703" t="str">
        <f t="shared" si="21"/>
        <v>ES09264 19560010C</v>
      </c>
    </row>
    <row r="704" spans="1:7" x14ac:dyDescent="0.25">
      <c r="A704" s="16" t="s">
        <v>4013</v>
      </c>
      <c r="B704" t="s">
        <v>4847</v>
      </c>
      <c r="C704" t="str">
        <f t="shared" si="20"/>
        <v>HO29475 19559613C</v>
      </c>
      <c r="E704" s="16" t="s">
        <v>141</v>
      </c>
      <c r="F704" s="16" t="s">
        <v>4958</v>
      </c>
      <c r="G704" t="str">
        <f t="shared" si="21"/>
        <v>ES07068 19560013C</v>
      </c>
    </row>
    <row r="705" spans="1:7" x14ac:dyDescent="0.25">
      <c r="A705" s="16" t="s">
        <v>133</v>
      </c>
      <c r="B705" t="s">
        <v>4849</v>
      </c>
      <c r="C705" t="str">
        <f t="shared" si="20"/>
        <v>ES03040 19559889C</v>
      </c>
      <c r="E705" s="16" t="s">
        <v>4028</v>
      </c>
      <c r="F705" s="16" t="s">
        <v>4960</v>
      </c>
      <c r="G705" t="str">
        <f t="shared" si="21"/>
        <v>HO21109 19559966C</v>
      </c>
    </row>
    <row r="706" spans="1:7" x14ac:dyDescent="0.25">
      <c r="A706" s="16" t="s">
        <v>3693</v>
      </c>
      <c r="B706" t="s">
        <v>5503</v>
      </c>
      <c r="C706" t="str">
        <f t="shared" si="20"/>
        <v>ES09264 19559891C</v>
      </c>
      <c r="E706" s="16" t="s">
        <v>3966</v>
      </c>
      <c r="F706" s="16" t="s">
        <v>4962</v>
      </c>
      <c r="G706" t="str">
        <f t="shared" si="21"/>
        <v>HO29591 19559969C</v>
      </c>
    </row>
    <row r="707" spans="1:7" x14ac:dyDescent="0.25">
      <c r="A707" s="16" t="s">
        <v>4007</v>
      </c>
      <c r="B707" t="s">
        <v>4851</v>
      </c>
      <c r="C707" t="str">
        <f t="shared" ref="C707:C770" si="22">_xlfn.CONCAT(A707," ",B707)</f>
        <v>HO29418 19559841C</v>
      </c>
      <c r="E707" s="16" t="s">
        <v>3699</v>
      </c>
      <c r="F707" s="16" t="s">
        <v>4964</v>
      </c>
      <c r="G707" t="str">
        <f t="shared" ref="G707:G770" si="23">_xlfn.CONCAT(E707," ",F707)</f>
        <v>ES06275 19560022C</v>
      </c>
    </row>
    <row r="708" spans="1:7" x14ac:dyDescent="0.25">
      <c r="A708" s="16" t="s">
        <v>3696</v>
      </c>
      <c r="B708" t="s">
        <v>4853</v>
      </c>
      <c r="C708" t="str">
        <f t="shared" si="22"/>
        <v>ES05540 19559893C</v>
      </c>
      <c r="E708" s="16" t="s">
        <v>137</v>
      </c>
      <c r="F708" s="16" t="s">
        <v>4966</v>
      </c>
      <c r="G708" t="str">
        <f t="shared" si="23"/>
        <v>ES05759 19560025C</v>
      </c>
    </row>
    <row r="709" spans="1:7" x14ac:dyDescent="0.25">
      <c r="A709" s="16" t="s">
        <v>145</v>
      </c>
      <c r="B709" t="s">
        <v>4854</v>
      </c>
      <c r="C709" t="str">
        <f t="shared" si="22"/>
        <v>ES08270 19559890C</v>
      </c>
      <c r="E709" s="16" t="s">
        <v>3674</v>
      </c>
      <c r="F709" s="16" t="s">
        <v>4968</v>
      </c>
      <c r="G709" t="str">
        <f t="shared" si="23"/>
        <v>HO21214 19559970C</v>
      </c>
    </row>
    <row r="710" spans="1:7" x14ac:dyDescent="0.25">
      <c r="A710" s="16" t="s">
        <v>4019</v>
      </c>
      <c r="B710" t="s">
        <v>4856</v>
      </c>
      <c r="C710" t="str">
        <f t="shared" si="22"/>
        <v>HO29516 19559865C</v>
      </c>
      <c r="E710" s="16" t="s">
        <v>4013</v>
      </c>
      <c r="F710" s="16" t="s">
        <v>4969</v>
      </c>
      <c r="G710" t="str">
        <f t="shared" si="23"/>
        <v>HO29475 19559933C</v>
      </c>
    </row>
    <row r="711" spans="1:7" x14ac:dyDescent="0.25">
      <c r="A711" s="16" t="s">
        <v>3693</v>
      </c>
      <c r="B711" t="s">
        <v>4858</v>
      </c>
      <c r="C711" t="str">
        <f t="shared" si="22"/>
        <v>ES09264 19559894C</v>
      </c>
      <c r="E711" s="16" t="s">
        <v>3768</v>
      </c>
      <c r="F711" s="16" t="s">
        <v>4970</v>
      </c>
      <c r="G711" t="str">
        <f t="shared" si="23"/>
        <v>ES05798 19560033C</v>
      </c>
    </row>
    <row r="712" spans="1:7" x14ac:dyDescent="0.25">
      <c r="A712" s="16" t="s">
        <v>134</v>
      </c>
      <c r="B712" t="s">
        <v>4860</v>
      </c>
      <c r="C712" t="str">
        <f t="shared" si="22"/>
        <v>ES07992 19559898C</v>
      </c>
      <c r="E712" s="16" t="s">
        <v>3966</v>
      </c>
      <c r="F712" s="16" t="s">
        <v>4972</v>
      </c>
      <c r="G712" t="str">
        <f t="shared" si="23"/>
        <v>HO29591 19560024C</v>
      </c>
    </row>
    <row r="713" spans="1:7" x14ac:dyDescent="0.25">
      <c r="A713" s="16" t="s">
        <v>4310</v>
      </c>
      <c r="B713" t="s">
        <v>4862</v>
      </c>
      <c r="C713" t="str">
        <f t="shared" si="22"/>
        <v>HO21251 19559878C</v>
      </c>
      <c r="E713" s="16" t="s">
        <v>3674</v>
      </c>
      <c r="F713" s="16" t="s">
        <v>4974</v>
      </c>
      <c r="G713" t="str">
        <f t="shared" si="23"/>
        <v>HO21214 19559981C</v>
      </c>
    </row>
    <row r="714" spans="1:7" x14ac:dyDescent="0.25">
      <c r="A714" s="16" t="s">
        <v>4019</v>
      </c>
      <c r="B714" t="s">
        <v>4864</v>
      </c>
      <c r="C714" t="str">
        <f t="shared" si="22"/>
        <v>HO29516 19559888C</v>
      </c>
      <c r="E714" s="16" t="s">
        <v>3693</v>
      </c>
      <c r="F714" s="16" t="s">
        <v>4976</v>
      </c>
      <c r="G714" t="str">
        <f t="shared" si="23"/>
        <v>ES09264 19560038C</v>
      </c>
    </row>
    <row r="715" spans="1:7" x14ac:dyDescent="0.25">
      <c r="A715" s="16" t="s">
        <v>4019</v>
      </c>
      <c r="B715" t="s">
        <v>4844</v>
      </c>
      <c r="C715" t="str">
        <f t="shared" si="22"/>
        <v>HO29516 19559882C</v>
      </c>
      <c r="E715" s="16" t="s">
        <v>3686</v>
      </c>
      <c r="F715" s="16" t="s">
        <v>4978</v>
      </c>
      <c r="G715" t="str">
        <f t="shared" si="23"/>
        <v>HO29477 19559988C</v>
      </c>
    </row>
    <row r="716" spans="1:7" x14ac:dyDescent="0.25">
      <c r="A716" s="16" t="s">
        <v>3699</v>
      </c>
      <c r="B716" t="s">
        <v>4866</v>
      </c>
      <c r="C716" t="str">
        <f t="shared" si="22"/>
        <v>ES06275 19559908C</v>
      </c>
      <c r="E716" s="16" t="s">
        <v>133</v>
      </c>
      <c r="F716" s="16" t="s">
        <v>4980</v>
      </c>
      <c r="G716" t="str">
        <f t="shared" si="23"/>
        <v>ES03040 19560042C</v>
      </c>
    </row>
    <row r="717" spans="1:7" x14ac:dyDescent="0.25">
      <c r="A717" s="16" t="s">
        <v>145</v>
      </c>
      <c r="B717" t="s">
        <v>4867</v>
      </c>
      <c r="C717" t="str">
        <f t="shared" si="22"/>
        <v>ES08270 19559911C</v>
      </c>
      <c r="E717" s="16" t="s">
        <v>145</v>
      </c>
      <c r="F717" s="16" t="s">
        <v>4982</v>
      </c>
      <c r="G717" t="str">
        <f t="shared" si="23"/>
        <v>ES08270 19560044C</v>
      </c>
    </row>
    <row r="718" spans="1:7" x14ac:dyDescent="0.25">
      <c r="A718" s="16" t="s">
        <v>3966</v>
      </c>
      <c r="B718" t="s">
        <v>4840</v>
      </c>
      <c r="C718" t="str">
        <f t="shared" si="22"/>
        <v>HO29591 19559877C</v>
      </c>
      <c r="E718" s="16" t="s">
        <v>4007</v>
      </c>
      <c r="F718" s="16" t="s">
        <v>4984</v>
      </c>
      <c r="G718" t="str">
        <f t="shared" si="23"/>
        <v>HO29418 19559979C</v>
      </c>
    </row>
    <row r="719" spans="1:7" x14ac:dyDescent="0.25">
      <c r="A719" s="16" t="s">
        <v>133</v>
      </c>
      <c r="B719" t="s">
        <v>4869</v>
      </c>
      <c r="C719" t="str">
        <f t="shared" si="22"/>
        <v>ES03040 19559915C</v>
      </c>
      <c r="E719" s="16" t="s">
        <v>135</v>
      </c>
      <c r="F719" s="16" t="s">
        <v>4986</v>
      </c>
      <c r="G719" t="str">
        <f t="shared" si="23"/>
        <v>ES06970 19560050C</v>
      </c>
    </row>
    <row r="720" spans="1:7" x14ac:dyDescent="0.25">
      <c r="A720" s="16" t="s">
        <v>4007</v>
      </c>
      <c r="B720" t="s">
        <v>4871</v>
      </c>
      <c r="C720" t="str">
        <f t="shared" si="22"/>
        <v>HO29418 19559831C</v>
      </c>
      <c r="E720" s="16" t="s">
        <v>3721</v>
      </c>
      <c r="F720" s="16" t="s">
        <v>4987</v>
      </c>
      <c r="G720" t="str">
        <f t="shared" si="23"/>
        <v>ES05804 19560053C</v>
      </c>
    </row>
    <row r="721" spans="1:7" x14ac:dyDescent="0.25">
      <c r="A721" s="16" t="s">
        <v>3768</v>
      </c>
      <c r="B721" t="s">
        <v>4873</v>
      </c>
      <c r="C721" t="str">
        <f t="shared" si="22"/>
        <v>ES05798 19559916C</v>
      </c>
      <c r="E721" s="16" t="s">
        <v>3699</v>
      </c>
      <c r="F721" s="16" t="s">
        <v>4989</v>
      </c>
      <c r="G721" t="str">
        <f t="shared" si="23"/>
        <v>ES06275 19560056C</v>
      </c>
    </row>
    <row r="722" spans="1:7" x14ac:dyDescent="0.25">
      <c r="A722" s="16" t="s">
        <v>3693</v>
      </c>
      <c r="B722" t="s">
        <v>4875</v>
      </c>
      <c r="C722" t="str">
        <f t="shared" si="22"/>
        <v>ES09264 19559918C</v>
      </c>
      <c r="E722" s="16" t="s">
        <v>3686</v>
      </c>
      <c r="F722" s="16" t="s">
        <v>4990</v>
      </c>
      <c r="G722" t="str">
        <f t="shared" si="23"/>
        <v>HO29477 19560012C</v>
      </c>
    </row>
    <row r="723" spans="1:7" x14ac:dyDescent="0.25">
      <c r="A723" s="16" t="s">
        <v>3677</v>
      </c>
      <c r="B723" t="s">
        <v>4877</v>
      </c>
      <c r="C723" t="str">
        <f t="shared" si="22"/>
        <v>HO21144 19559900C</v>
      </c>
      <c r="E723" s="16" t="s">
        <v>3718</v>
      </c>
      <c r="F723" s="16" t="s">
        <v>4992</v>
      </c>
      <c r="G723" t="str">
        <f t="shared" si="23"/>
        <v>HO21116 19560004C</v>
      </c>
    </row>
    <row r="724" spans="1:7" x14ac:dyDescent="0.25">
      <c r="A724" s="16" t="s">
        <v>4310</v>
      </c>
      <c r="B724" t="s">
        <v>4878</v>
      </c>
      <c r="C724" t="str">
        <f t="shared" si="22"/>
        <v>HO21251 19559903C</v>
      </c>
      <c r="E724" s="16" t="s">
        <v>3674</v>
      </c>
      <c r="F724" s="16" t="s">
        <v>4994</v>
      </c>
      <c r="G724" t="str">
        <f t="shared" si="23"/>
        <v>HO21214 19560014C</v>
      </c>
    </row>
    <row r="725" spans="1:7" x14ac:dyDescent="0.25">
      <c r="A725" s="16" t="s">
        <v>3966</v>
      </c>
      <c r="B725" t="s">
        <v>4840</v>
      </c>
      <c r="C725" t="str">
        <f t="shared" si="22"/>
        <v>HO29591 19559877C</v>
      </c>
      <c r="E725" s="16" t="s">
        <v>3966</v>
      </c>
      <c r="F725" s="16" t="s">
        <v>4996</v>
      </c>
      <c r="G725" t="str">
        <f t="shared" si="23"/>
        <v>HO29591 19560007C</v>
      </c>
    </row>
    <row r="726" spans="1:7" x14ac:dyDescent="0.25">
      <c r="A726" s="16" t="s">
        <v>3966</v>
      </c>
      <c r="B726" t="s">
        <v>4840</v>
      </c>
      <c r="C726" t="str">
        <f t="shared" si="22"/>
        <v>HO29591 19559877C</v>
      </c>
      <c r="E726" s="16" t="s">
        <v>3680</v>
      </c>
      <c r="F726" s="16" t="s">
        <v>4998</v>
      </c>
      <c r="G726" t="str">
        <f t="shared" si="23"/>
        <v>HO20903 19560015C</v>
      </c>
    </row>
    <row r="727" spans="1:7" x14ac:dyDescent="0.25">
      <c r="A727" s="16" t="s">
        <v>3689</v>
      </c>
      <c r="B727" t="s">
        <v>4880</v>
      </c>
      <c r="C727" t="str">
        <f t="shared" si="22"/>
        <v>HO29570 19559845C</v>
      </c>
      <c r="E727" s="16" t="s">
        <v>134</v>
      </c>
      <c r="F727" s="16" t="s">
        <v>5000</v>
      </c>
      <c r="G727" t="str">
        <f t="shared" si="23"/>
        <v>ES07992 19560064C</v>
      </c>
    </row>
    <row r="728" spans="1:7" x14ac:dyDescent="0.25">
      <c r="A728" s="16" t="s">
        <v>133</v>
      </c>
      <c r="B728" t="s">
        <v>4882</v>
      </c>
      <c r="C728" t="str">
        <f t="shared" si="22"/>
        <v>ES03040 19559926C</v>
      </c>
      <c r="E728" s="16" t="s">
        <v>4007</v>
      </c>
      <c r="F728" s="16" t="s">
        <v>5002</v>
      </c>
      <c r="G728" t="str">
        <f t="shared" si="23"/>
        <v>HO29418 19560019C</v>
      </c>
    </row>
    <row r="729" spans="1:7" x14ac:dyDescent="0.25">
      <c r="A729" s="16" t="s">
        <v>3686</v>
      </c>
      <c r="B729" t="s">
        <v>4883</v>
      </c>
      <c r="C729" t="str">
        <f t="shared" si="22"/>
        <v>HO29477 19559848C</v>
      </c>
      <c r="E729" s="16" t="s">
        <v>5004</v>
      </c>
      <c r="F729" s="16" t="s">
        <v>5005</v>
      </c>
      <c r="G729" t="str">
        <f t="shared" si="23"/>
        <v>ES05445 19560070C</v>
      </c>
    </row>
    <row r="730" spans="1:7" x14ac:dyDescent="0.25">
      <c r="A730" s="16" t="s">
        <v>3696</v>
      </c>
      <c r="B730" t="s">
        <v>4884</v>
      </c>
      <c r="C730" t="str">
        <f t="shared" si="22"/>
        <v>ES05540 19559929C</v>
      </c>
      <c r="E730" s="16" t="s">
        <v>3680</v>
      </c>
      <c r="F730" s="16" t="s">
        <v>5007</v>
      </c>
      <c r="G730" t="str">
        <f t="shared" si="23"/>
        <v>HO20903 19560020C</v>
      </c>
    </row>
    <row r="731" spans="1:7" x14ac:dyDescent="0.25">
      <c r="A731" s="16" t="s">
        <v>3686</v>
      </c>
      <c r="B731" t="s">
        <v>4886</v>
      </c>
      <c r="C731" t="str">
        <f t="shared" si="22"/>
        <v>HO29477 19559850C</v>
      </c>
      <c r="E731" s="16" t="s">
        <v>3718</v>
      </c>
      <c r="F731" s="16" t="s">
        <v>5009</v>
      </c>
      <c r="G731" t="str">
        <f t="shared" si="23"/>
        <v>HO21116 19560027C</v>
      </c>
    </row>
    <row r="732" spans="1:7" x14ac:dyDescent="0.25">
      <c r="A732" s="16" t="s">
        <v>3699</v>
      </c>
      <c r="B732" t="s">
        <v>4888</v>
      </c>
      <c r="C732" t="str">
        <f t="shared" si="22"/>
        <v>ES06275 19559931C</v>
      </c>
      <c r="E732" s="16" t="s">
        <v>142</v>
      </c>
      <c r="F732" s="16" t="s">
        <v>5011</v>
      </c>
      <c r="G732" t="str">
        <f t="shared" si="23"/>
        <v>ES06235 19560079C</v>
      </c>
    </row>
    <row r="733" spans="1:7" x14ac:dyDescent="0.25">
      <c r="A733" s="16" t="s">
        <v>4007</v>
      </c>
      <c r="B733" t="s">
        <v>4890</v>
      </c>
      <c r="C733" t="str">
        <f t="shared" si="22"/>
        <v>HO29418 19559930C</v>
      </c>
      <c r="E733" s="16" t="s">
        <v>145</v>
      </c>
      <c r="F733" s="16" t="s">
        <v>5013</v>
      </c>
      <c r="G733" t="str">
        <f t="shared" si="23"/>
        <v>ES08270 19560081C</v>
      </c>
    </row>
    <row r="734" spans="1:7" x14ac:dyDescent="0.25">
      <c r="A734" s="16" t="s">
        <v>133</v>
      </c>
      <c r="B734" t="s">
        <v>4892</v>
      </c>
      <c r="C734" t="str">
        <f t="shared" si="22"/>
        <v>ES03040 19559934C</v>
      </c>
      <c r="E734" s="16" t="s">
        <v>4007</v>
      </c>
      <c r="F734" s="16" t="s">
        <v>5015</v>
      </c>
      <c r="G734" t="str">
        <f t="shared" si="23"/>
        <v>HO29418 19560026C</v>
      </c>
    </row>
    <row r="735" spans="1:7" x14ac:dyDescent="0.25">
      <c r="A735" s="16" t="s">
        <v>137</v>
      </c>
      <c r="B735" t="s">
        <v>4894</v>
      </c>
      <c r="C735" t="str">
        <f t="shared" si="22"/>
        <v>ES05759 19559935C</v>
      </c>
      <c r="E735" s="16" t="s">
        <v>4310</v>
      </c>
      <c r="F735" s="16" t="s">
        <v>5017</v>
      </c>
      <c r="G735" t="str">
        <f t="shared" si="23"/>
        <v>HO21251 19560028C</v>
      </c>
    </row>
    <row r="736" spans="1:7" x14ac:dyDescent="0.25">
      <c r="A736" s="16" t="s">
        <v>3693</v>
      </c>
      <c r="B736" t="s">
        <v>4896</v>
      </c>
      <c r="C736" t="str">
        <f t="shared" si="22"/>
        <v>ES09264 19559936C</v>
      </c>
      <c r="E736" s="16" t="s">
        <v>3680</v>
      </c>
      <c r="F736" s="16" t="s">
        <v>5019</v>
      </c>
      <c r="G736" t="str">
        <f t="shared" si="23"/>
        <v>HO20903 19560029C</v>
      </c>
    </row>
    <row r="737" spans="1:7" x14ac:dyDescent="0.25">
      <c r="A737" s="16" t="s">
        <v>3966</v>
      </c>
      <c r="B737" t="s">
        <v>4898</v>
      </c>
      <c r="C737" t="str">
        <f t="shared" si="22"/>
        <v>HO29591 19559910C</v>
      </c>
      <c r="E737" s="16" t="s">
        <v>137</v>
      </c>
      <c r="F737" s="16" t="s">
        <v>5021</v>
      </c>
      <c r="G737" t="str">
        <f t="shared" si="23"/>
        <v>ES05759 19560095C</v>
      </c>
    </row>
    <row r="738" spans="1:7" x14ac:dyDescent="0.25">
      <c r="A738" s="16" t="s">
        <v>3686</v>
      </c>
      <c r="B738" t="s">
        <v>4900</v>
      </c>
      <c r="C738" t="str">
        <f t="shared" si="22"/>
        <v>HO29477 19559922C</v>
      </c>
      <c r="E738" s="16" t="s">
        <v>4013</v>
      </c>
      <c r="F738" s="16" t="s">
        <v>5022</v>
      </c>
      <c r="G738" t="str">
        <f t="shared" si="23"/>
        <v>HO29475 19559832C</v>
      </c>
    </row>
    <row r="739" spans="1:7" x14ac:dyDescent="0.25">
      <c r="A739" s="16" t="s">
        <v>4019</v>
      </c>
      <c r="B739" t="s">
        <v>4902</v>
      </c>
      <c r="C739" t="str">
        <f t="shared" si="22"/>
        <v>HO29516 19559919C</v>
      </c>
      <c r="E739" s="16" t="s">
        <v>3768</v>
      </c>
      <c r="F739" s="16" t="s">
        <v>5024</v>
      </c>
      <c r="G739" t="str">
        <f t="shared" si="23"/>
        <v>ES05798 19560097C</v>
      </c>
    </row>
    <row r="740" spans="1:7" x14ac:dyDescent="0.25">
      <c r="A740" s="16" t="s">
        <v>3721</v>
      </c>
      <c r="B740" t="s">
        <v>4903</v>
      </c>
      <c r="C740" t="str">
        <f t="shared" si="22"/>
        <v>ES05804 19559940C</v>
      </c>
      <c r="E740" s="16" t="s">
        <v>3689</v>
      </c>
      <c r="F740" s="16" t="s">
        <v>5026</v>
      </c>
      <c r="G740" t="str">
        <f t="shared" si="23"/>
        <v>HO29570 19560041C</v>
      </c>
    </row>
    <row r="741" spans="1:7" x14ac:dyDescent="0.25">
      <c r="A741" s="16" t="s">
        <v>3768</v>
      </c>
      <c r="B741" t="s">
        <v>4905</v>
      </c>
      <c r="C741" t="str">
        <f t="shared" si="22"/>
        <v>ES05798 19559947C</v>
      </c>
      <c r="E741" s="16" t="s">
        <v>3674</v>
      </c>
      <c r="F741" s="16" t="s">
        <v>5000</v>
      </c>
      <c r="G741" t="str">
        <f t="shared" si="23"/>
        <v>HO21214 19560064C</v>
      </c>
    </row>
    <row r="742" spans="1:7" x14ac:dyDescent="0.25">
      <c r="A742" s="16" t="s">
        <v>141</v>
      </c>
      <c r="B742" t="s">
        <v>4907</v>
      </c>
      <c r="C742" t="str">
        <f t="shared" si="22"/>
        <v>ES07068 19559949C</v>
      </c>
      <c r="E742" s="16" t="s">
        <v>134</v>
      </c>
      <c r="F742" s="16" t="s">
        <v>5028</v>
      </c>
      <c r="G742" t="str">
        <f t="shared" si="23"/>
        <v>ES07992 19560101C</v>
      </c>
    </row>
    <row r="743" spans="1:7" x14ac:dyDescent="0.25">
      <c r="A743" s="16" t="s">
        <v>4019</v>
      </c>
      <c r="B743" t="s">
        <v>4909</v>
      </c>
      <c r="C743" t="str">
        <f t="shared" si="22"/>
        <v>HO29516 19559924C</v>
      </c>
      <c r="E743" s="16" t="s">
        <v>4310</v>
      </c>
      <c r="F743" s="16" t="s">
        <v>5030</v>
      </c>
      <c r="G743" t="str">
        <f t="shared" si="23"/>
        <v>HO21251 19560043C</v>
      </c>
    </row>
    <row r="744" spans="1:7" x14ac:dyDescent="0.25">
      <c r="A744" s="16" t="s">
        <v>3686</v>
      </c>
      <c r="B744" t="s">
        <v>4911</v>
      </c>
      <c r="C744" t="str">
        <f t="shared" si="22"/>
        <v>HO29477 19559925C</v>
      </c>
      <c r="E744" s="16" t="s">
        <v>3966</v>
      </c>
      <c r="F744" s="16" t="s">
        <v>5032</v>
      </c>
      <c r="G744" t="str">
        <f t="shared" si="23"/>
        <v>HO29591 19560052C</v>
      </c>
    </row>
    <row r="745" spans="1:7" x14ac:dyDescent="0.25">
      <c r="A745" s="16" t="s">
        <v>4310</v>
      </c>
      <c r="B745" t="s">
        <v>4913</v>
      </c>
      <c r="C745" t="str">
        <f t="shared" si="22"/>
        <v>HO21251 19559927C</v>
      </c>
      <c r="E745" s="16" t="s">
        <v>3721</v>
      </c>
      <c r="F745" s="16" t="s">
        <v>5034</v>
      </c>
      <c r="G745" t="str">
        <f t="shared" si="23"/>
        <v>ES05804 19560109C</v>
      </c>
    </row>
    <row r="746" spans="1:7" x14ac:dyDescent="0.25">
      <c r="A746" s="16" t="s">
        <v>3689</v>
      </c>
      <c r="B746" t="s">
        <v>4914</v>
      </c>
      <c r="C746" t="str">
        <f t="shared" si="22"/>
        <v>HO29570 19559941C</v>
      </c>
      <c r="E746" s="16" t="s">
        <v>141</v>
      </c>
      <c r="F746" s="16" t="s">
        <v>5036</v>
      </c>
      <c r="G746" t="str">
        <f t="shared" si="23"/>
        <v>ES07068 19560110C</v>
      </c>
    </row>
    <row r="747" spans="1:7" x14ac:dyDescent="0.25">
      <c r="A747" s="16" t="s">
        <v>4007</v>
      </c>
      <c r="B747" t="s">
        <v>4916</v>
      </c>
      <c r="C747" t="str">
        <f t="shared" si="22"/>
        <v>HO29418 19559946C</v>
      </c>
      <c r="E747" s="16" t="s">
        <v>5038</v>
      </c>
      <c r="F747" s="16" t="s">
        <v>5039</v>
      </c>
      <c r="G747" t="str">
        <f t="shared" si="23"/>
        <v>ES05806 19560112C</v>
      </c>
    </row>
    <row r="748" spans="1:7" x14ac:dyDescent="0.25">
      <c r="A748" s="16" t="s">
        <v>4019</v>
      </c>
      <c r="B748" t="s">
        <v>4918</v>
      </c>
      <c r="C748" t="str">
        <f t="shared" si="22"/>
        <v>HO29516 19559945C</v>
      </c>
      <c r="E748" s="16" t="s">
        <v>142</v>
      </c>
      <c r="F748" s="16" t="s">
        <v>5041</v>
      </c>
      <c r="G748" t="str">
        <f t="shared" si="23"/>
        <v>ES06235 19560115C</v>
      </c>
    </row>
    <row r="749" spans="1:7" x14ac:dyDescent="0.25">
      <c r="A749" s="16" t="s">
        <v>3693</v>
      </c>
      <c r="B749" t="s">
        <v>4920</v>
      </c>
      <c r="C749" t="str">
        <f t="shared" si="22"/>
        <v>ES09264 19559956C</v>
      </c>
      <c r="E749" s="16" t="s">
        <v>3686</v>
      </c>
      <c r="F749" s="16" t="s">
        <v>5043</v>
      </c>
      <c r="G749" t="str">
        <f t="shared" si="23"/>
        <v>HO29477 19560103C</v>
      </c>
    </row>
    <row r="750" spans="1:7" x14ac:dyDescent="0.25">
      <c r="A750" s="16" t="s">
        <v>135</v>
      </c>
      <c r="B750" t="s">
        <v>4921</v>
      </c>
      <c r="C750" t="str">
        <f t="shared" si="22"/>
        <v>ES06970 19559957C</v>
      </c>
      <c r="E750" s="16" t="s">
        <v>3768</v>
      </c>
      <c r="F750" s="16" t="s">
        <v>5045</v>
      </c>
      <c r="G750" t="str">
        <f t="shared" si="23"/>
        <v>ES05798 19560118C</v>
      </c>
    </row>
    <row r="751" spans="1:7" x14ac:dyDescent="0.25">
      <c r="A751" s="16" t="s">
        <v>4019</v>
      </c>
      <c r="B751" t="s">
        <v>4923</v>
      </c>
      <c r="C751" t="str">
        <f t="shared" si="22"/>
        <v>HO29516 19559963C</v>
      </c>
      <c r="E751" s="16" t="s">
        <v>4310</v>
      </c>
      <c r="F751" s="16" t="s">
        <v>5047</v>
      </c>
      <c r="G751" t="str">
        <f t="shared" si="23"/>
        <v>HO21251 19560063C</v>
      </c>
    </row>
    <row r="752" spans="1:7" x14ac:dyDescent="0.25">
      <c r="A752" s="16" t="s">
        <v>3768</v>
      </c>
      <c r="B752" t="s">
        <v>5504</v>
      </c>
      <c r="C752" t="str">
        <f t="shared" si="22"/>
        <v>ES05798 19559967C</v>
      </c>
      <c r="E752" s="16" t="s">
        <v>137</v>
      </c>
      <c r="F752" s="16" t="s">
        <v>5049</v>
      </c>
      <c r="G752" t="str">
        <f t="shared" si="23"/>
        <v>ES05759 19560119C</v>
      </c>
    </row>
    <row r="753" spans="1:7" x14ac:dyDescent="0.25">
      <c r="A753" s="16" t="s">
        <v>4019</v>
      </c>
      <c r="B753" t="s">
        <v>4924</v>
      </c>
      <c r="C753" t="str">
        <f t="shared" si="22"/>
        <v>HO29516 19559948C</v>
      </c>
      <c r="E753" s="16" t="s">
        <v>141</v>
      </c>
      <c r="F753" s="16" t="s">
        <v>5051</v>
      </c>
      <c r="G753" t="str">
        <f t="shared" si="23"/>
        <v>ES07068 19560122C</v>
      </c>
    </row>
    <row r="754" spans="1:7" x14ac:dyDescent="0.25">
      <c r="A754" s="16" t="s">
        <v>133</v>
      </c>
      <c r="B754" t="s">
        <v>5505</v>
      </c>
      <c r="C754" t="str">
        <f t="shared" si="22"/>
        <v>ES03040 19559968C</v>
      </c>
      <c r="E754" s="16" t="s">
        <v>3680</v>
      </c>
      <c r="F754" s="16" t="s">
        <v>5053</v>
      </c>
      <c r="G754" t="str">
        <f t="shared" si="23"/>
        <v>HO20903 19560117C</v>
      </c>
    </row>
    <row r="755" spans="1:7" x14ac:dyDescent="0.25">
      <c r="A755" s="16" t="s">
        <v>3693</v>
      </c>
      <c r="B755" t="s">
        <v>4925</v>
      </c>
      <c r="C755" t="str">
        <f t="shared" si="22"/>
        <v>ES09264 19559971C</v>
      </c>
      <c r="E755" s="16" t="s">
        <v>134</v>
      </c>
      <c r="F755" s="16" t="s">
        <v>5054</v>
      </c>
      <c r="G755" t="str">
        <f t="shared" si="23"/>
        <v>ES07992 19560124C</v>
      </c>
    </row>
    <row r="756" spans="1:7" x14ac:dyDescent="0.25">
      <c r="A756" s="16" t="s">
        <v>3696</v>
      </c>
      <c r="B756" t="s">
        <v>4927</v>
      </c>
      <c r="C756" t="str">
        <f t="shared" si="22"/>
        <v>ES05540 19559974C</v>
      </c>
      <c r="E756" s="16" t="s">
        <v>3686</v>
      </c>
      <c r="F756" s="16" t="s">
        <v>5055</v>
      </c>
      <c r="G756" t="str">
        <f t="shared" si="23"/>
        <v>HO29477 19560072C</v>
      </c>
    </row>
    <row r="757" spans="1:7" x14ac:dyDescent="0.25">
      <c r="A757" s="16" t="s">
        <v>3699</v>
      </c>
      <c r="B757" t="s">
        <v>4929</v>
      </c>
      <c r="C757" t="str">
        <f t="shared" si="22"/>
        <v>ES06275 19559975C</v>
      </c>
      <c r="E757" s="16" t="s">
        <v>3768</v>
      </c>
      <c r="F757" s="16" t="s">
        <v>5056</v>
      </c>
      <c r="G757" t="str">
        <f t="shared" si="23"/>
        <v>ES05798 19560125C</v>
      </c>
    </row>
    <row r="758" spans="1:7" x14ac:dyDescent="0.25">
      <c r="A758" s="16" t="s">
        <v>3686</v>
      </c>
      <c r="B758" t="s">
        <v>4931</v>
      </c>
      <c r="C758" t="str">
        <f t="shared" si="22"/>
        <v>HO29477 19559960C</v>
      </c>
      <c r="E758" s="16" t="s">
        <v>3966</v>
      </c>
      <c r="F758" s="16" t="s">
        <v>5058</v>
      </c>
      <c r="G758" t="str">
        <f t="shared" si="23"/>
        <v>HO29591 19560066C</v>
      </c>
    </row>
    <row r="759" spans="1:7" x14ac:dyDescent="0.25">
      <c r="A759" s="16" t="s">
        <v>4028</v>
      </c>
      <c r="B759" t="s">
        <v>4933</v>
      </c>
      <c r="C759" t="str">
        <f t="shared" si="22"/>
        <v>HO21109 19559950C</v>
      </c>
      <c r="E759" s="16" t="s">
        <v>5038</v>
      </c>
      <c r="F759" s="16" t="s">
        <v>5060</v>
      </c>
      <c r="G759" t="str">
        <f t="shared" si="23"/>
        <v>ES05806 19560128C</v>
      </c>
    </row>
    <row r="760" spans="1:7" x14ac:dyDescent="0.25">
      <c r="A760" s="16" t="s">
        <v>3966</v>
      </c>
      <c r="B760" t="s">
        <v>4935</v>
      </c>
      <c r="C760" t="str">
        <f t="shared" si="22"/>
        <v>HO29591 19559954C</v>
      </c>
      <c r="E760" s="16" t="s">
        <v>3689</v>
      </c>
      <c r="F760" s="16" t="s">
        <v>5062</v>
      </c>
      <c r="G760" t="str">
        <f t="shared" si="23"/>
        <v>HO29570 19560068C</v>
      </c>
    </row>
    <row r="761" spans="1:7" x14ac:dyDescent="0.25">
      <c r="A761" s="16" t="s">
        <v>4310</v>
      </c>
      <c r="B761" t="s">
        <v>4937</v>
      </c>
      <c r="C761" t="str">
        <f t="shared" si="22"/>
        <v>HO21251 19559955C</v>
      </c>
      <c r="E761" s="16" t="s">
        <v>4310</v>
      </c>
      <c r="F761" s="16" t="s">
        <v>5064</v>
      </c>
      <c r="G761" t="str">
        <f t="shared" si="23"/>
        <v>HO21251 19560078C</v>
      </c>
    </row>
    <row r="762" spans="1:7" x14ac:dyDescent="0.25">
      <c r="A762" s="16" t="s">
        <v>4007</v>
      </c>
      <c r="B762" t="s">
        <v>4920</v>
      </c>
      <c r="C762" t="str">
        <f t="shared" si="22"/>
        <v>HO29418 19559956C</v>
      </c>
      <c r="E762" s="16" t="s">
        <v>5038</v>
      </c>
      <c r="F762" s="16" t="s">
        <v>5066</v>
      </c>
      <c r="G762" t="str">
        <f t="shared" si="23"/>
        <v>ES05806 19560131C</v>
      </c>
    </row>
    <row r="763" spans="1:7" x14ac:dyDescent="0.25">
      <c r="A763" s="16" t="s">
        <v>134</v>
      </c>
      <c r="B763" t="s">
        <v>4939</v>
      </c>
      <c r="C763" t="str">
        <f t="shared" si="22"/>
        <v>ES07992 19559985C</v>
      </c>
      <c r="E763" s="16" t="s">
        <v>134</v>
      </c>
      <c r="F763" s="16" t="s">
        <v>5068</v>
      </c>
      <c r="G763" t="str">
        <f t="shared" si="23"/>
        <v>ES07992 19560132C</v>
      </c>
    </row>
    <row r="764" spans="1:7" x14ac:dyDescent="0.25">
      <c r="A764" s="16" t="s">
        <v>4310</v>
      </c>
      <c r="B764" t="s">
        <v>4941</v>
      </c>
      <c r="C764" t="str">
        <f t="shared" si="22"/>
        <v>HO21251 19559964C</v>
      </c>
      <c r="E764" s="16" t="s">
        <v>5070</v>
      </c>
      <c r="F764" s="16" t="s">
        <v>5071</v>
      </c>
      <c r="G764" t="str">
        <f t="shared" si="23"/>
        <v>HO21131 19560098C</v>
      </c>
    </row>
    <row r="765" spans="1:7" x14ac:dyDescent="0.25">
      <c r="A765" s="16" t="s">
        <v>137</v>
      </c>
      <c r="B765" t="s">
        <v>5506</v>
      </c>
      <c r="C765" t="str">
        <f t="shared" si="22"/>
        <v>ES05759 19559989C</v>
      </c>
      <c r="E765" s="16" t="s">
        <v>3680</v>
      </c>
      <c r="F765" s="16" t="s">
        <v>5073</v>
      </c>
      <c r="G765" t="str">
        <f t="shared" si="23"/>
        <v>HO20903 19560074C</v>
      </c>
    </row>
    <row r="766" spans="1:7" x14ac:dyDescent="0.25">
      <c r="A766" s="16" t="s">
        <v>4007</v>
      </c>
      <c r="B766" t="s">
        <v>4943</v>
      </c>
      <c r="C766" t="str">
        <f t="shared" si="22"/>
        <v>HO29418 19559961C</v>
      </c>
      <c r="E766" s="16" t="s">
        <v>137</v>
      </c>
      <c r="F766" s="16" t="s">
        <v>5074</v>
      </c>
      <c r="G766" t="str">
        <f t="shared" si="23"/>
        <v>ES05759 19560135C</v>
      </c>
    </row>
    <row r="767" spans="1:7" x14ac:dyDescent="0.25">
      <c r="A767" s="16" t="s">
        <v>133</v>
      </c>
      <c r="B767" t="s">
        <v>4947</v>
      </c>
      <c r="C767" t="str">
        <f t="shared" si="22"/>
        <v>ES03040 19559996C</v>
      </c>
      <c r="E767" s="16" t="s">
        <v>141</v>
      </c>
      <c r="F767" s="16" t="s">
        <v>5076</v>
      </c>
      <c r="G767" t="str">
        <f t="shared" si="23"/>
        <v>ES07068 19560136C</v>
      </c>
    </row>
    <row r="768" spans="1:7" x14ac:dyDescent="0.25">
      <c r="A768" s="16" t="s">
        <v>3721</v>
      </c>
      <c r="B768" t="s">
        <v>4945</v>
      </c>
      <c r="C768" t="str">
        <f t="shared" si="22"/>
        <v>ES05804 19559997C</v>
      </c>
      <c r="E768" s="16" t="s">
        <v>3686</v>
      </c>
      <c r="F768" s="16" t="s">
        <v>5078</v>
      </c>
      <c r="G768" t="str">
        <f t="shared" si="23"/>
        <v>HO29477 19560099C</v>
      </c>
    </row>
    <row r="769" spans="1:7" x14ac:dyDescent="0.25">
      <c r="A769" s="16" t="s">
        <v>4013</v>
      </c>
      <c r="B769" t="s">
        <v>4948</v>
      </c>
      <c r="C769" t="str">
        <f t="shared" si="22"/>
        <v>HO29475 19559917C</v>
      </c>
      <c r="E769" s="16" t="s">
        <v>137</v>
      </c>
      <c r="F769" s="16" t="s">
        <v>5080</v>
      </c>
      <c r="G769" t="str">
        <f t="shared" si="23"/>
        <v>ES05759 19560142C</v>
      </c>
    </row>
    <row r="770" spans="1:7" x14ac:dyDescent="0.25">
      <c r="A770" s="16" t="s">
        <v>135</v>
      </c>
      <c r="B770" t="s">
        <v>4950</v>
      </c>
      <c r="C770" t="str">
        <f t="shared" si="22"/>
        <v>ES06970 19559999C</v>
      </c>
      <c r="E770" s="16" t="s">
        <v>3718</v>
      </c>
      <c r="F770" s="16" t="s">
        <v>5081</v>
      </c>
      <c r="G770" t="str">
        <f t="shared" si="23"/>
        <v>HO21116 19560137C</v>
      </c>
    </row>
    <row r="771" spans="1:7" x14ac:dyDescent="0.25">
      <c r="A771" s="16"/>
      <c r="C771" t="str">
        <f t="shared" ref="C771:C834" si="24">_xlfn.CONCAT(A771," ",B771)</f>
        <v xml:space="preserve"> </v>
      </c>
      <c r="E771" s="16" t="s">
        <v>134</v>
      </c>
      <c r="F771" s="16" t="s">
        <v>5082</v>
      </c>
      <c r="G771" t="str">
        <f t="shared" ref="G771:G834" si="25">_xlfn.CONCAT(E771," ",F771)</f>
        <v>ES07992 19560147C</v>
      </c>
    </row>
    <row r="772" spans="1:7" x14ac:dyDescent="0.25">
      <c r="A772" s="16" t="s">
        <v>3768</v>
      </c>
      <c r="B772" t="s">
        <v>4952</v>
      </c>
      <c r="C772" t="str">
        <f t="shared" si="24"/>
        <v>ES05798 19560005C</v>
      </c>
      <c r="E772" s="16" t="s">
        <v>5070</v>
      </c>
      <c r="F772" s="16" t="s">
        <v>5084</v>
      </c>
      <c r="G772" t="str">
        <f t="shared" si="25"/>
        <v>HO21131 19560096C</v>
      </c>
    </row>
    <row r="773" spans="1:7" x14ac:dyDescent="0.25">
      <c r="A773" s="16" t="s">
        <v>3704</v>
      </c>
      <c r="B773" t="s">
        <v>4953</v>
      </c>
      <c r="C773" t="str">
        <f t="shared" si="24"/>
        <v>ES08265 19560008C</v>
      </c>
      <c r="E773" s="16" t="s">
        <v>4310</v>
      </c>
      <c r="F773" s="16" t="s">
        <v>5086</v>
      </c>
      <c r="G773" t="str">
        <f t="shared" si="25"/>
        <v>HO21251 19560105C</v>
      </c>
    </row>
    <row r="774" spans="1:7" x14ac:dyDescent="0.25">
      <c r="A774" s="16" t="s">
        <v>4007</v>
      </c>
      <c r="B774" t="s">
        <v>4955</v>
      </c>
      <c r="C774" t="str">
        <f t="shared" si="24"/>
        <v>HO29418 19559965C</v>
      </c>
      <c r="E774" s="16" t="s">
        <v>3680</v>
      </c>
      <c r="F774" s="16" t="s">
        <v>5088</v>
      </c>
      <c r="G774" t="str">
        <f t="shared" si="25"/>
        <v>HO20903 19560106C</v>
      </c>
    </row>
    <row r="775" spans="1:7" x14ac:dyDescent="0.25">
      <c r="A775" s="16" t="s">
        <v>3693</v>
      </c>
      <c r="B775" t="s">
        <v>4956</v>
      </c>
      <c r="C775" t="str">
        <f t="shared" si="24"/>
        <v>ES09264 19560010C</v>
      </c>
      <c r="E775" s="16" t="s">
        <v>145</v>
      </c>
      <c r="F775" s="16" t="s">
        <v>5090</v>
      </c>
      <c r="G775" t="str">
        <f t="shared" si="25"/>
        <v>ES08270 19560143C</v>
      </c>
    </row>
    <row r="776" spans="1:7" x14ac:dyDescent="0.25">
      <c r="A776" s="16" t="s">
        <v>141</v>
      </c>
      <c r="B776" t="s">
        <v>4958</v>
      </c>
      <c r="C776" t="str">
        <f t="shared" si="24"/>
        <v>ES07068 19560013C</v>
      </c>
      <c r="E776" s="16" t="s">
        <v>5070</v>
      </c>
      <c r="F776" s="16" t="s">
        <v>5092</v>
      </c>
      <c r="G776" t="str">
        <f t="shared" si="25"/>
        <v>HO21131 19560120C</v>
      </c>
    </row>
    <row r="777" spans="1:7" x14ac:dyDescent="0.25">
      <c r="A777" s="16" t="s">
        <v>4028</v>
      </c>
      <c r="B777" t="s">
        <v>4960</v>
      </c>
      <c r="C777" t="str">
        <f t="shared" si="24"/>
        <v>HO21109 19559966C</v>
      </c>
      <c r="E777" s="16" t="s">
        <v>134</v>
      </c>
      <c r="F777" s="16" t="s">
        <v>5093</v>
      </c>
      <c r="G777" t="str">
        <f t="shared" si="25"/>
        <v>ES07992 19560145C</v>
      </c>
    </row>
    <row r="778" spans="1:7" x14ac:dyDescent="0.25">
      <c r="A778" s="16" t="s">
        <v>3966</v>
      </c>
      <c r="B778" t="s">
        <v>4962</v>
      </c>
      <c r="C778" t="str">
        <f t="shared" si="24"/>
        <v>HO29591 19559969C</v>
      </c>
      <c r="E778" s="16" t="s">
        <v>5070</v>
      </c>
      <c r="F778" s="16" t="s">
        <v>5095</v>
      </c>
      <c r="G778" t="str">
        <f t="shared" si="25"/>
        <v>HO21131 19560121C</v>
      </c>
    </row>
    <row r="779" spans="1:7" x14ac:dyDescent="0.25">
      <c r="A779" s="16"/>
      <c r="C779" t="str">
        <f t="shared" si="24"/>
        <v xml:space="preserve"> </v>
      </c>
      <c r="E779" s="16" t="s">
        <v>3686</v>
      </c>
      <c r="F779" s="16" t="s">
        <v>5097</v>
      </c>
      <c r="G779" t="str">
        <f t="shared" si="25"/>
        <v>HO29477 19560130C</v>
      </c>
    </row>
    <row r="780" spans="1:7" x14ac:dyDescent="0.25">
      <c r="A780" s="16" t="s">
        <v>3699</v>
      </c>
      <c r="B780" t="s">
        <v>4964</v>
      </c>
      <c r="C780" t="str">
        <f t="shared" si="24"/>
        <v>ES06275 19560022C</v>
      </c>
      <c r="E780" s="16" t="s">
        <v>145</v>
      </c>
      <c r="F780" s="16" t="s">
        <v>5099</v>
      </c>
      <c r="G780" t="str">
        <f t="shared" si="25"/>
        <v>ES08270 19560152C</v>
      </c>
    </row>
    <row r="781" spans="1:7" x14ac:dyDescent="0.25">
      <c r="A781" s="16" t="s">
        <v>137</v>
      </c>
      <c r="B781" t="s">
        <v>4966</v>
      </c>
      <c r="C781" t="str">
        <f t="shared" si="24"/>
        <v>ES05759 19560025C</v>
      </c>
      <c r="E781" s="16" t="s">
        <v>141</v>
      </c>
      <c r="F781" s="16" t="s">
        <v>5101</v>
      </c>
      <c r="G781" t="str">
        <f t="shared" si="25"/>
        <v>ES07068 19560153C</v>
      </c>
    </row>
    <row r="782" spans="1:7" x14ac:dyDescent="0.25">
      <c r="A782" s="16" t="s">
        <v>3674</v>
      </c>
      <c r="B782" t="s">
        <v>4968</v>
      </c>
      <c r="C782" t="str">
        <f t="shared" si="24"/>
        <v>HO21214 19559970C</v>
      </c>
      <c r="E782" s="16" t="s">
        <v>3718</v>
      </c>
      <c r="F782" s="16" t="s">
        <v>5103</v>
      </c>
      <c r="G782" t="str">
        <f t="shared" si="25"/>
        <v>HO21116 19560139C</v>
      </c>
    </row>
    <row r="783" spans="1:7" x14ac:dyDescent="0.25">
      <c r="A783" s="16" t="s">
        <v>4013</v>
      </c>
      <c r="B783" t="s">
        <v>4969</v>
      </c>
      <c r="C783" t="str">
        <f t="shared" si="24"/>
        <v>HO29475 19559933C</v>
      </c>
      <c r="E783" s="16" t="s">
        <v>4013</v>
      </c>
      <c r="F783" s="16" t="s">
        <v>5104</v>
      </c>
      <c r="G783" t="str">
        <f t="shared" si="25"/>
        <v>HO29475 19559620C</v>
      </c>
    </row>
    <row r="784" spans="1:7" x14ac:dyDescent="0.25">
      <c r="A784" s="16" t="s">
        <v>3768</v>
      </c>
      <c r="B784" t="s">
        <v>4970</v>
      </c>
      <c r="C784" t="str">
        <f t="shared" si="24"/>
        <v>ES05798 19560033C</v>
      </c>
      <c r="E784" s="16" t="s">
        <v>142</v>
      </c>
      <c r="F784" s="16" t="s">
        <v>5106</v>
      </c>
      <c r="G784" t="str">
        <f t="shared" si="25"/>
        <v>ES06235 19560156C</v>
      </c>
    </row>
    <row r="785" spans="1:7" x14ac:dyDescent="0.25">
      <c r="A785" s="16" t="s">
        <v>3966</v>
      </c>
      <c r="B785" t="s">
        <v>4972</v>
      </c>
      <c r="C785" t="str">
        <f t="shared" si="24"/>
        <v>HO29591 19560024C</v>
      </c>
      <c r="E785" s="16" t="s">
        <v>3768</v>
      </c>
      <c r="F785" s="16" t="s">
        <v>5108</v>
      </c>
      <c r="G785" t="str">
        <f t="shared" si="25"/>
        <v>ES05798 19560173C</v>
      </c>
    </row>
    <row r="786" spans="1:7" x14ac:dyDescent="0.25">
      <c r="A786" s="16" t="s">
        <v>3674</v>
      </c>
      <c r="B786" t="s">
        <v>5507</v>
      </c>
      <c r="C786" t="str">
        <f t="shared" si="24"/>
        <v>HO21214 19559976C</v>
      </c>
      <c r="E786" s="16" t="s">
        <v>4310</v>
      </c>
      <c r="F786" s="16" t="s">
        <v>5110</v>
      </c>
      <c r="G786" t="str">
        <f t="shared" si="25"/>
        <v>HO21251 19560144C</v>
      </c>
    </row>
    <row r="787" spans="1:7" x14ac:dyDescent="0.25">
      <c r="A787" s="16" t="s">
        <v>3674</v>
      </c>
      <c r="B787" t="s">
        <v>4974</v>
      </c>
      <c r="C787" t="str">
        <f t="shared" si="24"/>
        <v>HO21214 19559981C</v>
      </c>
      <c r="E787" s="16" t="s">
        <v>5038</v>
      </c>
      <c r="F787" s="16" t="s">
        <v>5111</v>
      </c>
      <c r="G787" t="str">
        <f t="shared" si="25"/>
        <v>ES05806 19559573C</v>
      </c>
    </row>
    <row r="788" spans="1:7" x14ac:dyDescent="0.25">
      <c r="A788" s="16" t="s">
        <v>3693</v>
      </c>
      <c r="B788" t="s">
        <v>4976</v>
      </c>
      <c r="C788" t="str">
        <f t="shared" si="24"/>
        <v>ES09264 19560038C</v>
      </c>
      <c r="E788" s="16" t="s">
        <v>4019</v>
      </c>
      <c r="F788" s="16" t="s">
        <v>5113</v>
      </c>
      <c r="G788" t="str">
        <f t="shared" si="25"/>
        <v>HO29516 19560148C</v>
      </c>
    </row>
    <row r="789" spans="1:7" x14ac:dyDescent="0.25">
      <c r="A789" s="16" t="s">
        <v>134</v>
      </c>
      <c r="B789" t="s">
        <v>5508</v>
      </c>
      <c r="C789" t="str">
        <f t="shared" si="24"/>
        <v>ES07992 19560039C</v>
      </c>
      <c r="E789" s="16" t="s">
        <v>141</v>
      </c>
      <c r="F789" s="16" t="s">
        <v>5114</v>
      </c>
      <c r="G789" t="str">
        <f t="shared" si="25"/>
        <v>ES07068 19560177C</v>
      </c>
    </row>
    <row r="790" spans="1:7" x14ac:dyDescent="0.25">
      <c r="A790" s="16" t="s">
        <v>3686</v>
      </c>
      <c r="B790" t="s">
        <v>4978</v>
      </c>
      <c r="C790" t="str">
        <f t="shared" si="24"/>
        <v>HO29477 19559988C</v>
      </c>
      <c r="E790" s="16" t="s">
        <v>3768</v>
      </c>
      <c r="F790" s="16" t="s">
        <v>5116</v>
      </c>
      <c r="G790" t="str">
        <f t="shared" si="25"/>
        <v>ES05798 19560183C</v>
      </c>
    </row>
    <row r="791" spans="1:7" x14ac:dyDescent="0.25">
      <c r="A791" s="16" t="s">
        <v>133</v>
      </c>
      <c r="B791" t="s">
        <v>4980</v>
      </c>
      <c r="C791" t="str">
        <f t="shared" si="24"/>
        <v>ES03040 19560042C</v>
      </c>
      <c r="E791" s="16" t="s">
        <v>4007</v>
      </c>
      <c r="F791" s="16" t="s">
        <v>5118</v>
      </c>
      <c r="G791" t="str">
        <f t="shared" si="25"/>
        <v>HO29418 19560151C</v>
      </c>
    </row>
    <row r="792" spans="1:7" x14ac:dyDescent="0.25">
      <c r="A792" s="16" t="s">
        <v>145</v>
      </c>
      <c r="B792" t="s">
        <v>4982</v>
      </c>
      <c r="C792" t="str">
        <f t="shared" si="24"/>
        <v>ES08270 19560044C</v>
      </c>
      <c r="E792" s="16" t="s">
        <v>3689</v>
      </c>
      <c r="F792" s="16" t="s">
        <v>5120</v>
      </c>
      <c r="G792" t="str">
        <f t="shared" si="25"/>
        <v>HO29570 19560154C</v>
      </c>
    </row>
    <row r="793" spans="1:7" x14ac:dyDescent="0.25">
      <c r="A793" s="16" t="s">
        <v>4007</v>
      </c>
      <c r="B793" t="s">
        <v>4984</v>
      </c>
      <c r="C793" t="str">
        <f t="shared" si="24"/>
        <v>HO29418 19559979C</v>
      </c>
      <c r="E793" s="16" t="s">
        <v>3686</v>
      </c>
      <c r="F793" s="16" t="s">
        <v>5122</v>
      </c>
      <c r="G793" t="str">
        <f t="shared" si="25"/>
        <v>HO29477 19560163C</v>
      </c>
    </row>
    <row r="794" spans="1:7" x14ac:dyDescent="0.25">
      <c r="A794" s="16" t="s">
        <v>135</v>
      </c>
      <c r="B794" t="s">
        <v>4986</v>
      </c>
      <c r="C794" t="str">
        <f t="shared" si="24"/>
        <v>ES06970 19560050C</v>
      </c>
      <c r="E794" s="16" t="s">
        <v>3683</v>
      </c>
      <c r="F794" s="16" t="s">
        <v>5124</v>
      </c>
      <c r="G794" t="str">
        <f t="shared" si="25"/>
        <v>HO21250 19560158C</v>
      </c>
    </row>
    <row r="795" spans="1:7" x14ac:dyDescent="0.25">
      <c r="A795" s="16" t="s">
        <v>3721</v>
      </c>
      <c r="B795" t="s">
        <v>4987</v>
      </c>
      <c r="C795" t="str">
        <f t="shared" si="24"/>
        <v>ES05804 19560053C</v>
      </c>
      <c r="E795" s="16" t="s">
        <v>4007</v>
      </c>
      <c r="F795" s="16" t="s">
        <v>5125</v>
      </c>
      <c r="G795" t="str">
        <f t="shared" si="25"/>
        <v>HO29418 19560165C</v>
      </c>
    </row>
    <row r="796" spans="1:7" x14ac:dyDescent="0.25">
      <c r="A796" s="16" t="s">
        <v>4019</v>
      </c>
      <c r="B796" t="s">
        <v>5509</v>
      </c>
      <c r="C796" t="str">
        <f t="shared" si="24"/>
        <v>HO29516 19560051C</v>
      </c>
      <c r="E796" s="16" t="s">
        <v>3966</v>
      </c>
      <c r="F796" s="16" t="s">
        <v>5127</v>
      </c>
      <c r="G796" t="str">
        <f t="shared" si="25"/>
        <v>HO29591 19560159C</v>
      </c>
    </row>
    <row r="797" spans="1:7" x14ac:dyDescent="0.25">
      <c r="A797" s="16" t="s">
        <v>3699</v>
      </c>
      <c r="B797" t="s">
        <v>4989</v>
      </c>
      <c r="C797" t="str">
        <f t="shared" si="24"/>
        <v>ES06275 19560056C</v>
      </c>
      <c r="E797" s="16" t="s">
        <v>3674</v>
      </c>
      <c r="F797" s="16" t="s">
        <v>5129</v>
      </c>
      <c r="G797" t="str">
        <f t="shared" si="25"/>
        <v>HO21214 19560169C</v>
      </c>
    </row>
    <row r="798" spans="1:7" x14ac:dyDescent="0.25">
      <c r="A798" s="16" t="s">
        <v>3686</v>
      </c>
      <c r="B798" t="s">
        <v>4990</v>
      </c>
      <c r="C798" t="str">
        <f t="shared" si="24"/>
        <v>HO29477 19560012C</v>
      </c>
      <c r="E798" s="16" t="s">
        <v>3686</v>
      </c>
      <c r="F798" s="16" t="s">
        <v>5131</v>
      </c>
      <c r="G798" t="str">
        <f t="shared" si="25"/>
        <v>HO29477 19560171C</v>
      </c>
    </row>
    <row r="799" spans="1:7" x14ac:dyDescent="0.25">
      <c r="A799" s="16" t="s">
        <v>3718</v>
      </c>
      <c r="B799" t="s">
        <v>4992</v>
      </c>
      <c r="C799" t="str">
        <f t="shared" si="24"/>
        <v>HO21116 19560004C</v>
      </c>
      <c r="E799" s="16" t="s">
        <v>4019</v>
      </c>
      <c r="F799" s="16" t="s">
        <v>5133</v>
      </c>
      <c r="G799" t="str">
        <f t="shared" si="25"/>
        <v>HO29516 19560166C</v>
      </c>
    </row>
    <row r="800" spans="1:7" x14ac:dyDescent="0.25">
      <c r="A800" s="16" t="s">
        <v>3674</v>
      </c>
      <c r="B800" t="s">
        <v>4994</v>
      </c>
      <c r="C800" t="str">
        <f t="shared" si="24"/>
        <v>HO21214 19560014C</v>
      </c>
      <c r="E800" s="16" t="s">
        <v>3680</v>
      </c>
      <c r="F800" s="16" t="s">
        <v>5135</v>
      </c>
      <c r="G800" t="str">
        <f t="shared" si="25"/>
        <v>HO20903 19560175C</v>
      </c>
    </row>
    <row r="801" spans="1:7" x14ac:dyDescent="0.25">
      <c r="A801" s="16" t="s">
        <v>3966</v>
      </c>
      <c r="B801" t="s">
        <v>4996</v>
      </c>
      <c r="C801" t="str">
        <f t="shared" si="24"/>
        <v>HO29591 19560007C</v>
      </c>
      <c r="E801" s="16" t="s">
        <v>4028</v>
      </c>
      <c r="F801" s="16" t="s">
        <v>5136</v>
      </c>
      <c r="G801" t="str">
        <f t="shared" si="25"/>
        <v>HO21109 19560176C</v>
      </c>
    </row>
    <row r="802" spans="1:7" x14ac:dyDescent="0.25">
      <c r="A802" s="16" t="s">
        <v>3680</v>
      </c>
      <c r="B802" t="s">
        <v>4998</v>
      </c>
      <c r="C802" t="str">
        <f t="shared" si="24"/>
        <v>HO20903 19560015C</v>
      </c>
      <c r="E802" s="16" t="s">
        <v>142</v>
      </c>
      <c r="F802" s="16" t="s">
        <v>5138</v>
      </c>
      <c r="G802" t="str">
        <f t="shared" si="25"/>
        <v>ES06235 19560202C</v>
      </c>
    </row>
    <row r="803" spans="1:7" x14ac:dyDescent="0.25">
      <c r="A803" s="16" t="s">
        <v>134</v>
      </c>
      <c r="B803" t="s">
        <v>5000</v>
      </c>
      <c r="C803" t="str">
        <f t="shared" si="24"/>
        <v>ES07992 19560064C</v>
      </c>
      <c r="E803" s="16" t="s">
        <v>4007</v>
      </c>
      <c r="F803" s="16" t="s">
        <v>5140</v>
      </c>
      <c r="G803" t="str">
        <f t="shared" si="25"/>
        <v>HO29418 19560178C</v>
      </c>
    </row>
    <row r="804" spans="1:7" x14ac:dyDescent="0.25">
      <c r="A804" s="16" t="s">
        <v>4007</v>
      </c>
      <c r="B804" t="s">
        <v>5002</v>
      </c>
      <c r="C804" t="str">
        <f t="shared" si="24"/>
        <v>HO29418 19560019C</v>
      </c>
      <c r="E804" s="16" t="s">
        <v>141</v>
      </c>
      <c r="F804" s="16" t="s">
        <v>5142</v>
      </c>
      <c r="G804" t="str">
        <f t="shared" si="25"/>
        <v>ES07068 19560204C</v>
      </c>
    </row>
    <row r="805" spans="1:7" x14ac:dyDescent="0.25">
      <c r="A805" s="16" t="s">
        <v>5004</v>
      </c>
      <c r="B805" t="s">
        <v>5005</v>
      </c>
      <c r="C805" t="str">
        <f t="shared" si="24"/>
        <v>ES05445 19560070C</v>
      </c>
      <c r="E805" s="16" t="s">
        <v>3683</v>
      </c>
      <c r="F805" s="16" t="s">
        <v>5144</v>
      </c>
      <c r="G805" t="str">
        <f t="shared" si="25"/>
        <v>HO21250 19560182C</v>
      </c>
    </row>
    <row r="806" spans="1:7" x14ac:dyDescent="0.25">
      <c r="A806" s="16" t="s">
        <v>3680</v>
      </c>
      <c r="B806" t="s">
        <v>5007</v>
      </c>
      <c r="C806" t="str">
        <f t="shared" si="24"/>
        <v>HO20903 19560020C</v>
      </c>
      <c r="E806" s="16" t="s">
        <v>140</v>
      </c>
      <c r="F806" s="16" t="s">
        <v>5146</v>
      </c>
      <c r="G806" t="str">
        <f t="shared" si="25"/>
        <v>ES05782 19560209C</v>
      </c>
    </row>
    <row r="807" spans="1:7" x14ac:dyDescent="0.25">
      <c r="A807" s="16" t="s">
        <v>3718</v>
      </c>
      <c r="B807" t="s">
        <v>5009</v>
      </c>
      <c r="C807" t="str">
        <f t="shared" si="24"/>
        <v>HO21116 19560027C</v>
      </c>
      <c r="E807" s="16" t="s">
        <v>4019</v>
      </c>
      <c r="F807" s="16" t="s">
        <v>5148</v>
      </c>
      <c r="G807" t="str">
        <f t="shared" si="25"/>
        <v>HO29516 19560188C</v>
      </c>
    </row>
    <row r="808" spans="1:7" x14ac:dyDescent="0.25">
      <c r="A808" s="16" t="s">
        <v>142</v>
      </c>
      <c r="B808" t="s">
        <v>5011</v>
      </c>
      <c r="C808" t="str">
        <f t="shared" si="24"/>
        <v>ES06235 19560079C</v>
      </c>
      <c r="E808" s="16" t="s">
        <v>3768</v>
      </c>
      <c r="F808" s="16" t="s">
        <v>5150</v>
      </c>
      <c r="G808" t="str">
        <f t="shared" si="25"/>
        <v>ES05798 19560210C</v>
      </c>
    </row>
    <row r="809" spans="1:7" x14ac:dyDescent="0.25">
      <c r="A809" s="16" t="s">
        <v>145</v>
      </c>
      <c r="B809" t="s">
        <v>5013</v>
      </c>
      <c r="C809" t="str">
        <f t="shared" si="24"/>
        <v>ES08270 19560081C</v>
      </c>
      <c r="E809" s="16" t="s">
        <v>142</v>
      </c>
      <c r="F809" s="16" t="s">
        <v>5152</v>
      </c>
      <c r="G809" t="str">
        <f t="shared" si="25"/>
        <v>ES06235 19560211C</v>
      </c>
    </row>
    <row r="810" spans="1:7" x14ac:dyDescent="0.25">
      <c r="A810" s="16" t="s">
        <v>4007</v>
      </c>
      <c r="B810" t="s">
        <v>5015</v>
      </c>
      <c r="C810" t="str">
        <f t="shared" si="24"/>
        <v>HO29418 19560026C</v>
      </c>
      <c r="E810" s="16" t="s">
        <v>145</v>
      </c>
      <c r="F810" s="16" t="s">
        <v>5154</v>
      </c>
      <c r="G810" t="str">
        <f t="shared" si="25"/>
        <v>ES08270 19560213C</v>
      </c>
    </row>
    <row r="811" spans="1:7" x14ac:dyDescent="0.25">
      <c r="A811" s="16" t="s">
        <v>4310</v>
      </c>
      <c r="B811" t="s">
        <v>5017</v>
      </c>
      <c r="C811" t="str">
        <f t="shared" si="24"/>
        <v>HO21251 19560028C</v>
      </c>
      <c r="E811" s="16" t="s">
        <v>3718</v>
      </c>
      <c r="F811" s="16" t="s">
        <v>5155</v>
      </c>
      <c r="G811" t="str">
        <f t="shared" si="25"/>
        <v>HO21116 19559765C</v>
      </c>
    </row>
    <row r="812" spans="1:7" x14ac:dyDescent="0.25">
      <c r="A812" s="16" t="s">
        <v>3680</v>
      </c>
      <c r="B812" t="s">
        <v>5019</v>
      </c>
      <c r="C812" t="str">
        <f t="shared" si="24"/>
        <v>HO20903 19560029C</v>
      </c>
      <c r="E812" s="16" t="s">
        <v>4013</v>
      </c>
      <c r="F812" s="16" t="s">
        <v>5156</v>
      </c>
      <c r="G812" t="str">
        <f t="shared" si="25"/>
        <v>HO29475 19560206C</v>
      </c>
    </row>
    <row r="813" spans="1:7" x14ac:dyDescent="0.25">
      <c r="A813" s="16" t="s">
        <v>137</v>
      </c>
      <c r="B813" t="s">
        <v>5021</v>
      </c>
      <c r="C813" t="str">
        <f t="shared" si="24"/>
        <v>ES05759 19560095C</v>
      </c>
      <c r="E813" s="16" t="s">
        <v>3768</v>
      </c>
      <c r="F813" s="16" t="s">
        <v>5158</v>
      </c>
      <c r="G813" t="str">
        <f t="shared" si="25"/>
        <v>ES05798 19560215C</v>
      </c>
    </row>
    <row r="814" spans="1:7" x14ac:dyDescent="0.25">
      <c r="A814" s="16" t="s">
        <v>4013</v>
      </c>
      <c r="B814" t="s">
        <v>5022</v>
      </c>
      <c r="C814" t="str">
        <f t="shared" si="24"/>
        <v>HO29475 19559832C</v>
      </c>
      <c r="E814" s="16" t="s">
        <v>4310</v>
      </c>
      <c r="F814" s="16" t="s">
        <v>5159</v>
      </c>
      <c r="G814" t="str">
        <f t="shared" si="25"/>
        <v>HO21251 19560187C</v>
      </c>
    </row>
    <row r="815" spans="1:7" x14ac:dyDescent="0.25">
      <c r="A815" s="16" t="s">
        <v>3768</v>
      </c>
      <c r="B815" t="s">
        <v>5024</v>
      </c>
      <c r="C815" t="str">
        <f t="shared" si="24"/>
        <v>ES05798 19560097C</v>
      </c>
      <c r="E815" s="16" t="s">
        <v>3718</v>
      </c>
      <c r="F815" s="16" t="s">
        <v>5160</v>
      </c>
      <c r="G815" t="str">
        <f t="shared" si="25"/>
        <v>HO21116 19559471C</v>
      </c>
    </row>
    <row r="816" spans="1:7" x14ac:dyDescent="0.25">
      <c r="A816" s="16" t="s">
        <v>3689</v>
      </c>
      <c r="B816" t="s">
        <v>5026</v>
      </c>
      <c r="C816" t="str">
        <f t="shared" si="24"/>
        <v>HO29570 19560041C</v>
      </c>
      <c r="E816" s="16" t="s">
        <v>145</v>
      </c>
      <c r="F816" s="16" t="s">
        <v>5162</v>
      </c>
      <c r="G816" t="str">
        <f t="shared" si="25"/>
        <v>ES08270 19560225C</v>
      </c>
    </row>
    <row r="817" spans="1:7" x14ac:dyDescent="0.25">
      <c r="A817" s="16" t="s">
        <v>3674</v>
      </c>
      <c r="B817" t="s">
        <v>5000</v>
      </c>
      <c r="C817" t="str">
        <f t="shared" si="24"/>
        <v>HO21214 19560064C</v>
      </c>
      <c r="E817" s="16" t="s">
        <v>141</v>
      </c>
      <c r="F817" s="16" t="s">
        <v>5164</v>
      </c>
      <c r="G817" t="str">
        <f t="shared" si="25"/>
        <v>ES07068 19560227C</v>
      </c>
    </row>
    <row r="818" spans="1:7" x14ac:dyDescent="0.25">
      <c r="A818" s="16" t="s">
        <v>134</v>
      </c>
      <c r="B818" t="s">
        <v>5028</v>
      </c>
      <c r="C818" t="str">
        <f t="shared" si="24"/>
        <v>ES07992 19560101C</v>
      </c>
      <c r="E818" s="16" t="s">
        <v>140</v>
      </c>
      <c r="F818" s="16" t="s">
        <v>5166</v>
      </c>
      <c r="G818" t="str">
        <f t="shared" si="25"/>
        <v>ES05782 19560228C</v>
      </c>
    </row>
    <row r="819" spans="1:7" x14ac:dyDescent="0.25">
      <c r="A819" s="16" t="s">
        <v>4310</v>
      </c>
      <c r="B819" t="s">
        <v>5030</v>
      </c>
      <c r="C819" t="str">
        <f t="shared" si="24"/>
        <v>HO21251 19560043C</v>
      </c>
      <c r="E819" s="16" t="s">
        <v>3768</v>
      </c>
      <c r="F819" s="16" t="s">
        <v>5167</v>
      </c>
      <c r="G819" t="str">
        <f t="shared" si="25"/>
        <v>ES05798 19560229C</v>
      </c>
    </row>
    <row r="820" spans="1:7" x14ac:dyDescent="0.25">
      <c r="A820" s="16" t="s">
        <v>3966</v>
      </c>
      <c r="B820" t="s">
        <v>5032</v>
      </c>
      <c r="C820" t="str">
        <f t="shared" si="24"/>
        <v>HO29591 19560052C</v>
      </c>
      <c r="E820" s="16" t="s">
        <v>3721</v>
      </c>
      <c r="F820" s="16" t="s">
        <v>5169</v>
      </c>
      <c r="G820" t="str">
        <f t="shared" si="25"/>
        <v>ES05804 19560236C</v>
      </c>
    </row>
    <row r="821" spans="1:7" x14ac:dyDescent="0.25">
      <c r="A821" s="16" t="s">
        <v>3721</v>
      </c>
      <c r="B821" t="s">
        <v>5034</v>
      </c>
      <c r="C821" t="str">
        <f t="shared" si="24"/>
        <v>ES05804 19560109C</v>
      </c>
      <c r="E821" s="16" t="s">
        <v>3686</v>
      </c>
      <c r="F821" s="16" t="s">
        <v>5171</v>
      </c>
      <c r="G821" t="str">
        <f t="shared" si="25"/>
        <v>HO29477 19560186C</v>
      </c>
    </row>
    <row r="822" spans="1:7" x14ac:dyDescent="0.25">
      <c r="A822" s="16" t="s">
        <v>141</v>
      </c>
      <c r="B822" t="s">
        <v>5036</v>
      </c>
      <c r="C822" t="str">
        <f t="shared" si="24"/>
        <v>ES07068 19560110C</v>
      </c>
      <c r="E822" s="16" t="s">
        <v>4028</v>
      </c>
      <c r="F822" s="16" t="s">
        <v>5173</v>
      </c>
      <c r="G822" t="str">
        <f t="shared" si="25"/>
        <v>HO21109 19560190C</v>
      </c>
    </row>
    <row r="823" spans="1:7" x14ac:dyDescent="0.25">
      <c r="A823" s="16" t="s">
        <v>5038</v>
      </c>
      <c r="B823" t="s">
        <v>5039</v>
      </c>
      <c r="C823" t="str">
        <f t="shared" si="24"/>
        <v>ES05806 19560112C</v>
      </c>
      <c r="E823" s="16" t="s">
        <v>142</v>
      </c>
      <c r="F823" s="16" t="s">
        <v>5175</v>
      </c>
      <c r="G823" t="str">
        <f t="shared" si="25"/>
        <v>ES06235 19560240C</v>
      </c>
    </row>
    <row r="824" spans="1:7" x14ac:dyDescent="0.25">
      <c r="A824" s="16" t="s">
        <v>142</v>
      </c>
      <c r="B824" t="s">
        <v>5041</v>
      </c>
      <c r="C824" t="str">
        <f t="shared" si="24"/>
        <v>ES06235 19560115C</v>
      </c>
      <c r="E824" s="16" t="s">
        <v>4310</v>
      </c>
      <c r="F824" s="16" t="s">
        <v>5177</v>
      </c>
      <c r="G824" t="str">
        <f t="shared" si="25"/>
        <v>HO21251 19560191C</v>
      </c>
    </row>
    <row r="825" spans="1:7" x14ac:dyDescent="0.25">
      <c r="A825" s="16" t="s">
        <v>3686</v>
      </c>
      <c r="B825" t="s">
        <v>5043</v>
      </c>
      <c r="C825" t="str">
        <f t="shared" si="24"/>
        <v>HO29477 19560103C</v>
      </c>
      <c r="E825" s="16" t="s">
        <v>141</v>
      </c>
      <c r="F825" s="16" t="s">
        <v>5179</v>
      </c>
      <c r="G825" t="str">
        <f t="shared" si="25"/>
        <v>ES07068 19560249C</v>
      </c>
    </row>
    <row r="826" spans="1:7" x14ac:dyDescent="0.25">
      <c r="A826" s="16" t="s">
        <v>3768</v>
      </c>
      <c r="B826" t="s">
        <v>5045</v>
      </c>
      <c r="C826" t="str">
        <f t="shared" si="24"/>
        <v>ES05798 19560118C</v>
      </c>
      <c r="E826" s="16" t="s">
        <v>3721</v>
      </c>
      <c r="F826" s="16" t="s">
        <v>5181</v>
      </c>
      <c r="G826" t="str">
        <f t="shared" si="25"/>
        <v>ES05804 19560250C</v>
      </c>
    </row>
    <row r="827" spans="1:7" x14ac:dyDescent="0.25">
      <c r="A827" s="16" t="s">
        <v>4310</v>
      </c>
      <c r="B827" t="s">
        <v>5047</v>
      </c>
      <c r="C827" t="str">
        <f t="shared" si="24"/>
        <v>HO21251 19560063C</v>
      </c>
      <c r="E827" s="16" t="s">
        <v>145</v>
      </c>
      <c r="F827" s="16" t="s">
        <v>5183</v>
      </c>
      <c r="G827" t="str">
        <f t="shared" si="25"/>
        <v>ES08270 19560253C</v>
      </c>
    </row>
    <row r="828" spans="1:7" x14ac:dyDescent="0.25">
      <c r="A828" s="16" t="s">
        <v>137</v>
      </c>
      <c r="B828" t="s">
        <v>5049</v>
      </c>
      <c r="C828" t="str">
        <f t="shared" si="24"/>
        <v>ES05759 19560119C</v>
      </c>
      <c r="E828" s="16" t="s">
        <v>137</v>
      </c>
      <c r="F828" s="16" t="s">
        <v>5185</v>
      </c>
      <c r="G828" t="str">
        <f t="shared" si="25"/>
        <v>ES05759 19560259C</v>
      </c>
    </row>
    <row r="829" spans="1:7" x14ac:dyDescent="0.25">
      <c r="A829" s="16" t="s">
        <v>141</v>
      </c>
      <c r="B829" t="s">
        <v>5051</v>
      </c>
      <c r="C829" t="str">
        <f t="shared" si="24"/>
        <v>ES07068 19560122C</v>
      </c>
      <c r="E829" s="16" t="s">
        <v>3683</v>
      </c>
      <c r="F829" s="16" t="s">
        <v>5186</v>
      </c>
      <c r="G829" t="str">
        <f t="shared" si="25"/>
        <v>HO21250 19560192C</v>
      </c>
    </row>
    <row r="830" spans="1:7" x14ac:dyDescent="0.25">
      <c r="A830" s="16" t="s">
        <v>3680</v>
      </c>
      <c r="B830" t="s">
        <v>5053</v>
      </c>
      <c r="C830" t="str">
        <f t="shared" si="24"/>
        <v>HO20903 19560117C</v>
      </c>
      <c r="E830" s="16" t="s">
        <v>5070</v>
      </c>
      <c r="F830" s="16" t="s">
        <v>5188</v>
      </c>
      <c r="G830" t="str">
        <f t="shared" si="25"/>
        <v>HO21131 19560257C</v>
      </c>
    </row>
    <row r="831" spans="1:7" x14ac:dyDescent="0.25">
      <c r="A831" s="16" t="s">
        <v>134</v>
      </c>
      <c r="B831" t="s">
        <v>5054</v>
      </c>
      <c r="C831" t="str">
        <f t="shared" si="24"/>
        <v>ES07992 19560124C</v>
      </c>
      <c r="E831" s="16" t="s">
        <v>3768</v>
      </c>
      <c r="F831" s="16" t="s">
        <v>5190</v>
      </c>
      <c r="G831" t="str">
        <f t="shared" si="25"/>
        <v>ES05798 19560262C</v>
      </c>
    </row>
    <row r="832" spans="1:7" x14ac:dyDescent="0.25">
      <c r="A832" s="16" t="s">
        <v>3686</v>
      </c>
      <c r="B832" t="s">
        <v>5055</v>
      </c>
      <c r="C832" t="str">
        <f t="shared" si="24"/>
        <v>HO29477 19560072C</v>
      </c>
      <c r="E832" s="16" t="s">
        <v>4013</v>
      </c>
      <c r="F832" s="16" t="s">
        <v>5191</v>
      </c>
      <c r="G832" t="str">
        <f t="shared" si="25"/>
        <v>HO29475 19560265C</v>
      </c>
    </row>
    <row r="833" spans="1:7" x14ac:dyDescent="0.25">
      <c r="A833" s="16" t="s">
        <v>3768</v>
      </c>
      <c r="B833" t="s">
        <v>5056</v>
      </c>
      <c r="C833" t="str">
        <f t="shared" si="24"/>
        <v>ES05798 19560125C</v>
      </c>
      <c r="E833" s="16" t="s">
        <v>3689</v>
      </c>
      <c r="F833" s="16" t="s">
        <v>5193</v>
      </c>
      <c r="G833" t="str">
        <f t="shared" si="25"/>
        <v>HO29570 19560195C</v>
      </c>
    </row>
    <row r="834" spans="1:7" x14ac:dyDescent="0.25">
      <c r="A834" s="16" t="s">
        <v>3966</v>
      </c>
      <c r="B834" t="s">
        <v>5058</v>
      </c>
      <c r="C834" t="str">
        <f t="shared" si="24"/>
        <v>HO29591 19560066C</v>
      </c>
      <c r="E834" s="16" t="s">
        <v>141</v>
      </c>
      <c r="F834" s="16" t="s">
        <v>5195</v>
      </c>
      <c r="G834" t="str">
        <f t="shared" si="25"/>
        <v>ES07068 19560270C</v>
      </c>
    </row>
    <row r="835" spans="1:7" x14ac:dyDescent="0.25">
      <c r="A835" s="16" t="s">
        <v>5038</v>
      </c>
      <c r="B835" t="s">
        <v>5060</v>
      </c>
      <c r="C835" t="str">
        <f t="shared" ref="C835:C898" si="26">_xlfn.CONCAT(A835," ",B835)</f>
        <v>ES05806 19560128C</v>
      </c>
      <c r="E835" s="16" t="s">
        <v>140</v>
      </c>
      <c r="F835" s="16" t="s">
        <v>5197</v>
      </c>
      <c r="G835" t="str">
        <f t="shared" ref="G835:G898" si="27">_xlfn.CONCAT(E835," ",F835)</f>
        <v>ES05782 19560273C</v>
      </c>
    </row>
    <row r="836" spans="1:7" x14ac:dyDescent="0.25">
      <c r="A836" s="16" t="s">
        <v>3689</v>
      </c>
      <c r="B836" t="s">
        <v>5062</v>
      </c>
      <c r="C836" t="str">
        <f t="shared" si="26"/>
        <v>HO29570 19560068C</v>
      </c>
      <c r="E836" s="16" t="s">
        <v>3677</v>
      </c>
      <c r="F836" s="16" t="s">
        <v>5199</v>
      </c>
      <c r="G836" t="str">
        <f t="shared" si="27"/>
        <v>HO21144 19560198C</v>
      </c>
    </row>
    <row r="837" spans="1:7" x14ac:dyDescent="0.25">
      <c r="A837" s="16" t="s">
        <v>4310</v>
      </c>
      <c r="B837" t="s">
        <v>5064</v>
      </c>
      <c r="C837" t="str">
        <f t="shared" si="26"/>
        <v>HO21251 19560078C</v>
      </c>
      <c r="E837" s="16" t="s">
        <v>3683</v>
      </c>
      <c r="F837" s="16" t="s">
        <v>5201</v>
      </c>
      <c r="G837" t="str">
        <f t="shared" si="27"/>
        <v>HO21250 19560201C</v>
      </c>
    </row>
    <row r="838" spans="1:7" x14ac:dyDescent="0.25">
      <c r="A838" s="16" t="s">
        <v>5038</v>
      </c>
      <c r="B838" t="s">
        <v>5066</v>
      </c>
      <c r="C838" t="str">
        <f t="shared" si="26"/>
        <v>ES05806 19560131C</v>
      </c>
      <c r="E838" s="16" t="s">
        <v>134</v>
      </c>
      <c r="F838" s="16" t="s">
        <v>5203</v>
      </c>
      <c r="G838" t="str">
        <f t="shared" si="27"/>
        <v>ES07992 19560279C</v>
      </c>
    </row>
    <row r="839" spans="1:7" x14ac:dyDescent="0.25">
      <c r="A839" s="16" t="s">
        <v>134</v>
      </c>
      <c r="B839" t="s">
        <v>5068</v>
      </c>
      <c r="C839" t="str">
        <f t="shared" si="26"/>
        <v>ES07992 19560132C</v>
      </c>
      <c r="E839" s="16" t="s">
        <v>142</v>
      </c>
      <c r="F839" s="16" t="s">
        <v>5205</v>
      </c>
      <c r="G839" t="str">
        <f t="shared" si="27"/>
        <v>ES06235 19560278C</v>
      </c>
    </row>
    <row r="840" spans="1:7" x14ac:dyDescent="0.25">
      <c r="A840" s="16" t="s">
        <v>5070</v>
      </c>
      <c r="B840" t="s">
        <v>5071</v>
      </c>
      <c r="C840" t="str">
        <f t="shared" si="26"/>
        <v>HO21131 19560098C</v>
      </c>
      <c r="E840" s="16" t="s">
        <v>3718</v>
      </c>
      <c r="F840" s="16" t="s">
        <v>5206</v>
      </c>
      <c r="G840" t="str">
        <f t="shared" si="27"/>
        <v>HO21116 19559928C</v>
      </c>
    </row>
    <row r="841" spans="1:7" x14ac:dyDescent="0.25">
      <c r="A841" s="16" t="s">
        <v>3680</v>
      </c>
      <c r="B841" t="s">
        <v>5073</v>
      </c>
      <c r="C841" t="str">
        <f t="shared" si="26"/>
        <v>HO20903 19560074C</v>
      </c>
      <c r="E841" s="16" t="s">
        <v>3768</v>
      </c>
      <c r="F841" s="16" t="s">
        <v>5208</v>
      </c>
      <c r="G841" t="str">
        <f t="shared" si="27"/>
        <v>ES05798 19560281C</v>
      </c>
    </row>
    <row r="842" spans="1:7" x14ac:dyDescent="0.25">
      <c r="A842" s="16" t="s">
        <v>137</v>
      </c>
      <c r="B842" t="s">
        <v>5074</v>
      </c>
      <c r="C842" t="str">
        <f t="shared" si="26"/>
        <v>ES05759 19560135C</v>
      </c>
      <c r="E842" s="16" t="s">
        <v>140</v>
      </c>
      <c r="F842" s="16" t="s">
        <v>5210</v>
      </c>
      <c r="G842" t="str">
        <f t="shared" si="27"/>
        <v>ES05782 19560283C</v>
      </c>
    </row>
    <row r="843" spans="1:7" x14ac:dyDescent="0.25">
      <c r="A843" s="16" t="s">
        <v>141</v>
      </c>
      <c r="B843" t="s">
        <v>5076</v>
      </c>
      <c r="C843" t="str">
        <f t="shared" si="26"/>
        <v>ES07068 19560136C</v>
      </c>
      <c r="E843" s="16" t="s">
        <v>4028</v>
      </c>
      <c r="F843" s="16" t="s">
        <v>5212</v>
      </c>
      <c r="G843" t="str">
        <f t="shared" si="27"/>
        <v>HO21109 19560203C</v>
      </c>
    </row>
    <row r="844" spans="1:7" x14ac:dyDescent="0.25">
      <c r="A844" s="16" t="s">
        <v>3686</v>
      </c>
      <c r="B844" t="s">
        <v>5078</v>
      </c>
      <c r="C844" t="str">
        <f t="shared" si="26"/>
        <v>HO29477 19560099C</v>
      </c>
      <c r="E844" s="16" t="s">
        <v>137</v>
      </c>
      <c r="F844" s="16" t="s">
        <v>5214</v>
      </c>
      <c r="G844" t="str">
        <f t="shared" si="27"/>
        <v>ES05759 19560288C</v>
      </c>
    </row>
    <row r="845" spans="1:7" x14ac:dyDescent="0.25">
      <c r="A845" s="16" t="s">
        <v>137</v>
      </c>
      <c r="B845" t="s">
        <v>5080</v>
      </c>
      <c r="C845" t="str">
        <f t="shared" si="26"/>
        <v>ES05759 19560142C</v>
      </c>
      <c r="E845" s="16" t="s">
        <v>5038</v>
      </c>
      <c r="F845" s="16" t="s">
        <v>5216</v>
      </c>
      <c r="G845" t="str">
        <f t="shared" si="27"/>
        <v>ES05806 19560291C</v>
      </c>
    </row>
    <row r="846" spans="1:7" x14ac:dyDescent="0.25">
      <c r="A846" s="16" t="s">
        <v>3718</v>
      </c>
      <c r="B846" t="s">
        <v>5081</v>
      </c>
      <c r="C846" t="str">
        <f t="shared" si="26"/>
        <v>HO21116 19560137C</v>
      </c>
      <c r="E846" s="16" t="s">
        <v>3768</v>
      </c>
      <c r="F846" s="16" t="s">
        <v>5218</v>
      </c>
      <c r="G846" t="str">
        <f t="shared" si="27"/>
        <v>ES05798 19560292C</v>
      </c>
    </row>
    <row r="847" spans="1:7" x14ac:dyDescent="0.25">
      <c r="A847" s="16" t="s">
        <v>5070</v>
      </c>
      <c r="B847" t="s">
        <v>5084</v>
      </c>
      <c r="C847" t="str">
        <f t="shared" si="26"/>
        <v>HO21131 19560096C</v>
      </c>
      <c r="E847" s="16" t="s">
        <v>3718</v>
      </c>
      <c r="F847" s="16" t="s">
        <v>5219</v>
      </c>
      <c r="G847" t="str">
        <f t="shared" si="27"/>
        <v>HO21116 19559365C</v>
      </c>
    </row>
    <row r="848" spans="1:7" x14ac:dyDescent="0.25">
      <c r="A848" s="16" t="s">
        <v>134</v>
      </c>
      <c r="B848" t="s">
        <v>5082</v>
      </c>
      <c r="C848" t="str">
        <f t="shared" si="26"/>
        <v>ES07992 19560147C</v>
      </c>
      <c r="E848" s="16" t="s">
        <v>3677</v>
      </c>
      <c r="F848" s="16" t="s">
        <v>5221</v>
      </c>
      <c r="G848" t="str">
        <f t="shared" si="27"/>
        <v>HO21144 19560216C</v>
      </c>
    </row>
    <row r="849" spans="1:7" x14ac:dyDescent="0.25">
      <c r="A849" s="16" t="s">
        <v>4028</v>
      </c>
      <c r="B849" t="s">
        <v>5041</v>
      </c>
      <c r="C849" t="str">
        <f t="shared" si="26"/>
        <v>HO21109 19560115C</v>
      </c>
      <c r="E849" s="16" t="s">
        <v>3721</v>
      </c>
      <c r="F849" s="16" t="s">
        <v>5223</v>
      </c>
      <c r="G849" t="str">
        <f t="shared" si="27"/>
        <v>ES05804 19560298C</v>
      </c>
    </row>
    <row r="850" spans="1:7" x14ac:dyDescent="0.25">
      <c r="A850" s="16" t="s">
        <v>4310</v>
      </c>
      <c r="B850" t="s">
        <v>5086</v>
      </c>
      <c r="C850" t="str">
        <f t="shared" si="26"/>
        <v>HO21251 19560105C</v>
      </c>
      <c r="E850" s="16" t="s">
        <v>3718</v>
      </c>
      <c r="F850" s="16" t="s">
        <v>5224</v>
      </c>
      <c r="G850" t="str">
        <f t="shared" si="27"/>
        <v>HO21116 19559436C</v>
      </c>
    </row>
    <row r="851" spans="1:7" x14ac:dyDescent="0.25">
      <c r="A851" s="16" t="s">
        <v>3680</v>
      </c>
      <c r="B851" t="s">
        <v>5088</v>
      </c>
      <c r="C851" t="str">
        <f t="shared" si="26"/>
        <v>HO20903 19560106C</v>
      </c>
      <c r="E851" s="16" t="s">
        <v>140</v>
      </c>
      <c r="F851" s="16" t="s">
        <v>5226</v>
      </c>
      <c r="G851" t="str">
        <f t="shared" si="27"/>
        <v>ES05782 19560299C</v>
      </c>
    </row>
    <row r="852" spans="1:7" x14ac:dyDescent="0.25">
      <c r="A852" s="16" t="s">
        <v>145</v>
      </c>
      <c r="B852" t="s">
        <v>5090</v>
      </c>
      <c r="C852" t="str">
        <f t="shared" si="26"/>
        <v>ES08270 19560143C</v>
      </c>
      <c r="E852" s="16" t="s">
        <v>5038</v>
      </c>
      <c r="F852" s="16" t="s">
        <v>5228</v>
      </c>
      <c r="G852" t="str">
        <f t="shared" si="27"/>
        <v>ES05806 19560308C</v>
      </c>
    </row>
    <row r="853" spans="1:7" x14ac:dyDescent="0.25">
      <c r="A853" s="16" t="s">
        <v>5070</v>
      </c>
      <c r="B853" t="s">
        <v>5092</v>
      </c>
      <c r="C853" t="str">
        <f t="shared" si="26"/>
        <v>HO21131 19560120C</v>
      </c>
      <c r="E853" s="16" t="s">
        <v>4013</v>
      </c>
      <c r="F853" s="16" t="s">
        <v>5229</v>
      </c>
      <c r="G853" t="str">
        <f t="shared" si="27"/>
        <v>HO29475 19559799C</v>
      </c>
    </row>
    <row r="854" spans="1:7" x14ac:dyDescent="0.25">
      <c r="A854" s="16" t="s">
        <v>5070</v>
      </c>
      <c r="B854" t="s">
        <v>5095</v>
      </c>
      <c r="C854" t="str">
        <f t="shared" si="26"/>
        <v>HO21131 19560121C</v>
      </c>
      <c r="E854" s="16" t="s">
        <v>3721</v>
      </c>
      <c r="F854" s="16" t="s">
        <v>5231</v>
      </c>
      <c r="G854" t="str">
        <f t="shared" si="27"/>
        <v>ES05804 19560309C</v>
      </c>
    </row>
    <row r="855" spans="1:7" x14ac:dyDescent="0.25">
      <c r="A855" s="16" t="s">
        <v>134</v>
      </c>
      <c r="B855" t="s">
        <v>5093</v>
      </c>
      <c r="C855" t="str">
        <f t="shared" si="26"/>
        <v>ES07992 19560145C</v>
      </c>
      <c r="E855" s="16" t="s">
        <v>3718</v>
      </c>
      <c r="F855" s="16" t="s">
        <v>5232</v>
      </c>
      <c r="G855" t="str">
        <f t="shared" si="27"/>
        <v>HO21116 19560170C</v>
      </c>
    </row>
    <row r="856" spans="1:7" x14ac:dyDescent="0.25">
      <c r="A856" s="16" t="s">
        <v>3686</v>
      </c>
      <c r="B856" t="s">
        <v>5097</v>
      </c>
      <c r="C856" t="str">
        <f t="shared" si="26"/>
        <v>HO29477 19560130C</v>
      </c>
      <c r="E856" s="16" t="s">
        <v>3674</v>
      </c>
      <c r="F856" s="16" t="s">
        <v>5234</v>
      </c>
      <c r="G856" t="str">
        <f t="shared" si="27"/>
        <v>HO21214 19560208C</v>
      </c>
    </row>
    <row r="857" spans="1:7" x14ac:dyDescent="0.25">
      <c r="A857" s="16" t="s">
        <v>145</v>
      </c>
      <c r="B857" t="s">
        <v>5099</v>
      </c>
      <c r="C857" t="str">
        <f t="shared" si="26"/>
        <v>ES08270 19560152C</v>
      </c>
      <c r="E857" s="16" t="s">
        <v>5038</v>
      </c>
      <c r="F857" s="16" t="s">
        <v>5235</v>
      </c>
      <c r="G857" t="str">
        <f t="shared" si="27"/>
        <v>ES05806 19560317C</v>
      </c>
    </row>
    <row r="858" spans="1:7" x14ac:dyDescent="0.25">
      <c r="A858" s="16" t="s">
        <v>141</v>
      </c>
      <c r="B858" t="s">
        <v>5101</v>
      </c>
      <c r="C858" t="str">
        <f t="shared" si="26"/>
        <v>ES07068 19560153C</v>
      </c>
      <c r="E858" s="16" t="s">
        <v>142</v>
      </c>
      <c r="F858" s="16" t="s">
        <v>5237</v>
      </c>
      <c r="G858" t="str">
        <f t="shared" si="27"/>
        <v>ES06235 19560322C</v>
      </c>
    </row>
    <row r="859" spans="1:7" x14ac:dyDescent="0.25">
      <c r="A859" s="16" t="s">
        <v>3718</v>
      </c>
      <c r="B859" t="s">
        <v>5103</v>
      </c>
      <c r="C859" t="str">
        <f t="shared" si="26"/>
        <v>HO21116 19560139C</v>
      </c>
      <c r="E859" s="16" t="s">
        <v>3966</v>
      </c>
      <c r="F859" s="16" t="s">
        <v>5239</v>
      </c>
      <c r="G859" t="str">
        <f t="shared" si="27"/>
        <v>HO29591 19560224C</v>
      </c>
    </row>
    <row r="860" spans="1:7" x14ac:dyDescent="0.25">
      <c r="A860" s="16" t="s">
        <v>142</v>
      </c>
      <c r="B860" t="s">
        <v>5106</v>
      </c>
      <c r="C860" t="str">
        <f t="shared" si="26"/>
        <v>ES06235 19560156C</v>
      </c>
      <c r="E860" s="16" t="s">
        <v>3683</v>
      </c>
      <c r="F860" s="16" t="s">
        <v>5241</v>
      </c>
      <c r="G860" t="str">
        <f t="shared" si="27"/>
        <v>HO21250 19560232C</v>
      </c>
    </row>
    <row r="861" spans="1:7" x14ac:dyDescent="0.25">
      <c r="A861" s="16" t="s">
        <v>4013</v>
      </c>
      <c r="B861" t="s">
        <v>5104</v>
      </c>
      <c r="C861" t="str">
        <f t="shared" si="26"/>
        <v>HO29475 19559620C</v>
      </c>
      <c r="E861" s="16" t="s">
        <v>3718</v>
      </c>
      <c r="F861" s="16" t="s">
        <v>5242</v>
      </c>
      <c r="G861" t="str">
        <f t="shared" si="27"/>
        <v>HO21116 19560164C</v>
      </c>
    </row>
    <row r="862" spans="1:7" x14ac:dyDescent="0.25">
      <c r="A862" s="16" t="s">
        <v>3768</v>
      </c>
      <c r="B862" t="s">
        <v>5108</v>
      </c>
      <c r="C862" t="str">
        <f t="shared" si="26"/>
        <v>ES05798 19560173C</v>
      </c>
      <c r="E862" s="16" t="s">
        <v>145</v>
      </c>
      <c r="F862" s="16" t="s">
        <v>5244</v>
      </c>
      <c r="G862" t="str">
        <f t="shared" si="27"/>
        <v>ES08270 19560327C</v>
      </c>
    </row>
    <row r="863" spans="1:7" x14ac:dyDescent="0.25">
      <c r="A863" s="16" t="s">
        <v>140</v>
      </c>
      <c r="B863" t="s">
        <v>5510</v>
      </c>
      <c r="C863" t="str">
        <f t="shared" si="26"/>
        <v>ES05782 19560174C</v>
      </c>
      <c r="E863" s="16" t="s">
        <v>142</v>
      </c>
      <c r="F863" s="16" t="s">
        <v>5246</v>
      </c>
      <c r="G863" t="str">
        <f t="shared" si="27"/>
        <v>ES06235 19560323C</v>
      </c>
    </row>
    <row r="864" spans="1:7" x14ac:dyDescent="0.25">
      <c r="A864" s="16" t="s">
        <v>4310</v>
      </c>
      <c r="B864" t="s">
        <v>5110</v>
      </c>
      <c r="C864" t="str">
        <f t="shared" si="26"/>
        <v>HO21251 19560144C</v>
      </c>
      <c r="E864" s="16" t="s">
        <v>3689</v>
      </c>
      <c r="F864" s="16" t="s">
        <v>5248</v>
      </c>
      <c r="G864" t="str">
        <f t="shared" si="27"/>
        <v>HO29570 19560336C</v>
      </c>
    </row>
    <row r="865" spans="1:7" x14ac:dyDescent="0.25">
      <c r="A865" s="16" t="s">
        <v>5038</v>
      </c>
      <c r="B865" t="s">
        <v>5111</v>
      </c>
      <c r="C865" t="str">
        <f t="shared" si="26"/>
        <v>ES05806 19559573C</v>
      </c>
      <c r="E865" s="16" t="s">
        <v>4310</v>
      </c>
      <c r="F865" s="16" t="s">
        <v>5250</v>
      </c>
      <c r="G865" t="str">
        <f t="shared" si="27"/>
        <v>HO21251 19560268C</v>
      </c>
    </row>
    <row r="866" spans="1:7" x14ac:dyDescent="0.25">
      <c r="A866" s="16" t="s">
        <v>4019</v>
      </c>
      <c r="B866" t="s">
        <v>5113</v>
      </c>
      <c r="C866" t="str">
        <f t="shared" si="26"/>
        <v>HO29516 19560148C</v>
      </c>
      <c r="E866" s="16" t="s">
        <v>3718</v>
      </c>
      <c r="F866" s="16" t="s">
        <v>5251</v>
      </c>
      <c r="G866" t="str">
        <f t="shared" si="27"/>
        <v>HO21116 19560172C</v>
      </c>
    </row>
    <row r="867" spans="1:7" x14ac:dyDescent="0.25">
      <c r="A867" s="16" t="s">
        <v>141</v>
      </c>
      <c r="B867" t="s">
        <v>5114</v>
      </c>
      <c r="C867" t="str">
        <f t="shared" si="26"/>
        <v>ES07068 19560177C</v>
      </c>
      <c r="E867" s="16" t="s">
        <v>5038</v>
      </c>
      <c r="F867" s="16" t="s">
        <v>5253</v>
      </c>
      <c r="G867" t="str">
        <f t="shared" si="27"/>
        <v>ES05806 19560333C</v>
      </c>
    </row>
    <row r="868" spans="1:7" x14ac:dyDescent="0.25">
      <c r="A868" s="16" t="s">
        <v>3768</v>
      </c>
      <c r="B868" t="s">
        <v>5116</v>
      </c>
      <c r="C868" t="str">
        <f t="shared" si="26"/>
        <v>ES05798 19560183C</v>
      </c>
      <c r="E868" s="16" t="s">
        <v>142</v>
      </c>
      <c r="F868" s="16" t="s">
        <v>5255</v>
      </c>
      <c r="G868" t="str">
        <f t="shared" si="27"/>
        <v>ES06235 19560337C</v>
      </c>
    </row>
    <row r="869" spans="1:7" x14ac:dyDescent="0.25">
      <c r="A869" s="16" t="s">
        <v>4007</v>
      </c>
      <c r="B869" t="s">
        <v>5118</v>
      </c>
      <c r="C869" t="str">
        <f t="shared" si="26"/>
        <v>HO29418 19560151C</v>
      </c>
      <c r="E869" s="16" t="s">
        <v>142</v>
      </c>
      <c r="F869" s="16" t="s">
        <v>5256</v>
      </c>
      <c r="G869" t="str">
        <f t="shared" si="27"/>
        <v>ES06235 19560350C</v>
      </c>
    </row>
    <row r="870" spans="1:7" x14ac:dyDescent="0.25">
      <c r="A870" s="16" t="s">
        <v>3689</v>
      </c>
      <c r="B870" t="s">
        <v>5120</v>
      </c>
      <c r="C870" t="str">
        <f t="shared" si="26"/>
        <v>HO29570 19560154C</v>
      </c>
      <c r="E870" s="16" t="s">
        <v>3966</v>
      </c>
      <c r="F870" s="16" t="s">
        <v>5258</v>
      </c>
      <c r="G870" t="str">
        <f t="shared" si="27"/>
        <v>HO29591 19560243C</v>
      </c>
    </row>
    <row r="871" spans="1:7" x14ac:dyDescent="0.25">
      <c r="A871" s="16" t="s">
        <v>3686</v>
      </c>
      <c r="B871" t="s">
        <v>5122</v>
      </c>
      <c r="C871" t="str">
        <f t="shared" si="26"/>
        <v>HO29477 19560163C</v>
      </c>
      <c r="E871" s="16" t="s">
        <v>5038</v>
      </c>
      <c r="F871" s="16" t="s">
        <v>5260</v>
      </c>
      <c r="G871" t="str">
        <f t="shared" si="27"/>
        <v>ES05806 19560341C</v>
      </c>
    </row>
    <row r="872" spans="1:7" x14ac:dyDescent="0.25">
      <c r="A872" s="16" t="s">
        <v>3683</v>
      </c>
      <c r="B872" t="s">
        <v>5124</v>
      </c>
      <c r="C872" t="str">
        <f t="shared" si="26"/>
        <v>HO21250 19560158C</v>
      </c>
      <c r="E872" s="16" t="s">
        <v>3677</v>
      </c>
      <c r="F872" s="16" t="s">
        <v>5262</v>
      </c>
      <c r="G872" t="str">
        <f t="shared" si="27"/>
        <v>HO21144 19560271C</v>
      </c>
    </row>
    <row r="873" spans="1:7" x14ac:dyDescent="0.25">
      <c r="A873" s="16" t="s">
        <v>3966</v>
      </c>
      <c r="B873" t="s">
        <v>5127</v>
      </c>
      <c r="C873" t="str">
        <f t="shared" si="26"/>
        <v>HO29591 19560159C</v>
      </c>
      <c r="E873" s="16" t="s">
        <v>4013</v>
      </c>
      <c r="F873" s="16" t="s">
        <v>5263</v>
      </c>
      <c r="G873" t="str">
        <f t="shared" si="27"/>
        <v>HO29475 19560234C</v>
      </c>
    </row>
    <row r="874" spans="1:7" x14ac:dyDescent="0.25">
      <c r="A874" s="16" t="s">
        <v>4007</v>
      </c>
      <c r="B874" t="s">
        <v>5125</v>
      </c>
      <c r="C874" t="str">
        <f t="shared" si="26"/>
        <v>HO29418 19560165C</v>
      </c>
      <c r="E874" s="16" t="s">
        <v>4310</v>
      </c>
      <c r="F874" s="16" t="s">
        <v>5265</v>
      </c>
      <c r="G874" t="str">
        <f t="shared" si="27"/>
        <v>HO21251 19560274C</v>
      </c>
    </row>
    <row r="875" spans="1:7" x14ac:dyDescent="0.25">
      <c r="A875" s="16" t="s">
        <v>3674</v>
      </c>
      <c r="B875" t="s">
        <v>5129</v>
      </c>
      <c r="C875" t="str">
        <f t="shared" si="26"/>
        <v>HO21214 19560169C</v>
      </c>
      <c r="E875" s="16" t="s">
        <v>4310</v>
      </c>
      <c r="F875" s="16" t="s">
        <v>5267</v>
      </c>
      <c r="G875" t="str">
        <f t="shared" si="27"/>
        <v>HO21251 19560282C</v>
      </c>
    </row>
    <row r="876" spans="1:7" x14ac:dyDescent="0.25">
      <c r="A876" s="16" t="s">
        <v>3686</v>
      </c>
      <c r="B876" t="s">
        <v>5131</v>
      </c>
      <c r="C876" t="str">
        <f t="shared" si="26"/>
        <v>HO29477 19560171C</v>
      </c>
      <c r="E876" s="16" t="s">
        <v>145</v>
      </c>
      <c r="F876" s="16" t="s">
        <v>5268</v>
      </c>
      <c r="G876" t="str">
        <f t="shared" si="27"/>
        <v>ES08270 19560358C</v>
      </c>
    </row>
    <row r="877" spans="1:7" x14ac:dyDescent="0.25">
      <c r="A877" s="16" t="s">
        <v>4019</v>
      </c>
      <c r="B877" t="s">
        <v>5133</v>
      </c>
      <c r="C877" t="str">
        <f t="shared" si="26"/>
        <v>HO29516 19560166C</v>
      </c>
      <c r="E877" s="16" t="s">
        <v>4310</v>
      </c>
      <c r="F877" s="16" t="s">
        <v>5270</v>
      </c>
      <c r="G877" t="str">
        <f t="shared" si="27"/>
        <v>HO21251 19560287C</v>
      </c>
    </row>
    <row r="878" spans="1:7" x14ac:dyDescent="0.25">
      <c r="A878" s="16" t="s">
        <v>3680</v>
      </c>
      <c r="B878" t="s">
        <v>5135</v>
      </c>
      <c r="C878" t="str">
        <f t="shared" si="26"/>
        <v>HO20903 19560175C</v>
      </c>
      <c r="E878" s="16" t="s">
        <v>3689</v>
      </c>
      <c r="F878" s="16" t="s">
        <v>5272</v>
      </c>
      <c r="G878" t="str">
        <f t="shared" si="27"/>
        <v>HO29570 19560272C</v>
      </c>
    </row>
    <row r="879" spans="1:7" x14ac:dyDescent="0.25">
      <c r="A879" s="16" t="s">
        <v>4028</v>
      </c>
      <c r="B879" t="s">
        <v>5136</v>
      </c>
      <c r="C879" t="str">
        <f t="shared" si="26"/>
        <v>HO21109 19560176C</v>
      </c>
      <c r="E879" s="16" t="s">
        <v>3677</v>
      </c>
      <c r="F879" s="16" t="s">
        <v>5274</v>
      </c>
      <c r="G879" t="str">
        <f t="shared" si="27"/>
        <v>HO21144 19560294C</v>
      </c>
    </row>
    <row r="880" spans="1:7" x14ac:dyDescent="0.25">
      <c r="A880" s="16" t="s">
        <v>142</v>
      </c>
      <c r="B880" t="s">
        <v>5138</v>
      </c>
      <c r="C880" t="str">
        <f t="shared" si="26"/>
        <v>ES06235 19560202C</v>
      </c>
      <c r="E880" s="16" t="s">
        <v>140</v>
      </c>
      <c r="F880" s="16" t="s">
        <v>5275</v>
      </c>
      <c r="G880" t="str">
        <f t="shared" si="27"/>
        <v>ES05782 19560374C</v>
      </c>
    </row>
    <row r="881" spans="1:7" x14ac:dyDescent="0.25">
      <c r="A881" s="16" t="s">
        <v>4007</v>
      </c>
      <c r="B881" t="s">
        <v>5140</v>
      </c>
      <c r="C881" t="str">
        <f t="shared" si="26"/>
        <v>HO29418 19560178C</v>
      </c>
      <c r="E881" s="16" t="s">
        <v>3721</v>
      </c>
      <c r="F881" s="16" t="s">
        <v>5276</v>
      </c>
      <c r="G881" t="str">
        <f t="shared" si="27"/>
        <v>ES05804 19560398C</v>
      </c>
    </row>
    <row r="882" spans="1:7" x14ac:dyDescent="0.25">
      <c r="A882" s="16" t="s">
        <v>141</v>
      </c>
      <c r="B882" t="s">
        <v>5142</v>
      </c>
      <c r="C882" t="str">
        <f t="shared" si="26"/>
        <v>ES07068 19560204C</v>
      </c>
      <c r="E882" s="16" t="s">
        <v>137</v>
      </c>
      <c r="F882" s="16" t="s">
        <v>5278</v>
      </c>
      <c r="G882" t="str">
        <f t="shared" si="27"/>
        <v>ES05759 19560382C</v>
      </c>
    </row>
    <row r="883" spans="1:7" x14ac:dyDescent="0.25">
      <c r="A883" s="16" t="s">
        <v>3683</v>
      </c>
      <c r="B883" t="s">
        <v>5144</v>
      </c>
      <c r="C883" t="str">
        <f t="shared" si="26"/>
        <v>HO21250 19560182C</v>
      </c>
      <c r="E883" s="16" t="s">
        <v>3718</v>
      </c>
      <c r="F883" s="16" t="s">
        <v>5279</v>
      </c>
      <c r="G883" t="str">
        <f t="shared" si="27"/>
        <v>HO21116 19560396C</v>
      </c>
    </row>
    <row r="884" spans="1:7" x14ac:dyDescent="0.25">
      <c r="A884" s="16" t="s">
        <v>140</v>
      </c>
      <c r="B884" t="s">
        <v>5146</v>
      </c>
      <c r="C884" t="str">
        <f t="shared" si="26"/>
        <v>ES05782 19560209C</v>
      </c>
      <c r="E884" s="16" t="s">
        <v>5038</v>
      </c>
      <c r="F884" s="16" t="s">
        <v>5281</v>
      </c>
      <c r="G884" t="str">
        <f t="shared" si="27"/>
        <v>ES05806 19560386C</v>
      </c>
    </row>
    <row r="885" spans="1:7" x14ac:dyDescent="0.25">
      <c r="A885" s="16" t="s">
        <v>4019</v>
      </c>
      <c r="B885" t="s">
        <v>5148</v>
      </c>
      <c r="C885" t="str">
        <f t="shared" si="26"/>
        <v>HO29516 19560188C</v>
      </c>
      <c r="E885" s="16" t="s">
        <v>3966</v>
      </c>
      <c r="F885" s="16" t="s">
        <v>5283</v>
      </c>
      <c r="G885" t="str">
        <f t="shared" si="27"/>
        <v>HO29591 19560399C</v>
      </c>
    </row>
    <row r="886" spans="1:7" x14ac:dyDescent="0.25">
      <c r="A886" s="16" t="s">
        <v>3768</v>
      </c>
      <c r="B886" t="s">
        <v>5150</v>
      </c>
      <c r="C886" t="str">
        <f t="shared" si="26"/>
        <v>ES05798 19560210C</v>
      </c>
      <c r="E886" s="16" t="s">
        <v>145</v>
      </c>
      <c r="F886" s="16" t="s">
        <v>5285</v>
      </c>
      <c r="G886" t="str">
        <f t="shared" si="27"/>
        <v>ES08270 19560389C</v>
      </c>
    </row>
    <row r="887" spans="1:7" x14ac:dyDescent="0.25">
      <c r="A887" s="16" t="s">
        <v>142</v>
      </c>
      <c r="B887" t="s">
        <v>5152</v>
      </c>
      <c r="C887" t="str">
        <f t="shared" si="26"/>
        <v>ES06235 19560211C</v>
      </c>
      <c r="E887" s="16" t="s">
        <v>140</v>
      </c>
      <c r="F887" s="16" t="s">
        <v>5286</v>
      </c>
      <c r="G887" t="str">
        <f t="shared" si="27"/>
        <v>ES05782 19560395C</v>
      </c>
    </row>
    <row r="888" spans="1:7" x14ac:dyDescent="0.25">
      <c r="A888" s="16" t="s">
        <v>145</v>
      </c>
      <c r="B888" t="s">
        <v>5154</v>
      </c>
      <c r="C888" t="str">
        <f t="shared" si="26"/>
        <v>ES08270 19560213C</v>
      </c>
      <c r="E888" s="16" t="s">
        <v>3721</v>
      </c>
      <c r="F888" s="16" t="s">
        <v>5288</v>
      </c>
      <c r="G888" t="str">
        <f t="shared" si="27"/>
        <v>ES05804 19560409C</v>
      </c>
    </row>
    <row r="889" spans="1:7" x14ac:dyDescent="0.25">
      <c r="A889" s="16" t="s">
        <v>3718</v>
      </c>
      <c r="B889" t="s">
        <v>5155</v>
      </c>
      <c r="C889" t="str">
        <f t="shared" si="26"/>
        <v>HO21116 19559765C</v>
      </c>
      <c r="E889" s="16" t="s">
        <v>145</v>
      </c>
      <c r="F889" s="16" t="s">
        <v>5290</v>
      </c>
      <c r="G889" t="str">
        <f t="shared" si="27"/>
        <v>ES08270 19560411C</v>
      </c>
    </row>
    <row r="890" spans="1:7" x14ac:dyDescent="0.25">
      <c r="A890" s="16" t="s">
        <v>4013</v>
      </c>
      <c r="B890" t="s">
        <v>5156</v>
      </c>
      <c r="C890" t="str">
        <f t="shared" si="26"/>
        <v>HO29475 19560206C</v>
      </c>
      <c r="E890" s="16" t="s">
        <v>3721</v>
      </c>
      <c r="F890" s="16" t="s">
        <v>5292</v>
      </c>
      <c r="G890" t="str">
        <f t="shared" si="27"/>
        <v>ES05804 19560410C</v>
      </c>
    </row>
    <row r="891" spans="1:7" x14ac:dyDescent="0.25">
      <c r="A891" s="16" t="s">
        <v>3768</v>
      </c>
      <c r="B891" t="s">
        <v>5158</v>
      </c>
      <c r="C891" t="str">
        <f t="shared" si="26"/>
        <v>ES05798 19560215C</v>
      </c>
      <c r="E891" s="16" t="s">
        <v>137</v>
      </c>
      <c r="F891" s="16" t="s">
        <v>5294</v>
      </c>
      <c r="G891" t="str">
        <f t="shared" si="27"/>
        <v>ES05759 19560412C</v>
      </c>
    </row>
    <row r="892" spans="1:7" x14ac:dyDescent="0.25">
      <c r="A892" s="16" t="s">
        <v>4310</v>
      </c>
      <c r="B892" t="s">
        <v>5159</v>
      </c>
      <c r="C892" t="str">
        <f t="shared" si="26"/>
        <v>HO21251 19560187C</v>
      </c>
      <c r="E892" s="16" t="s">
        <v>3966</v>
      </c>
      <c r="F892" s="16" t="s">
        <v>5296</v>
      </c>
      <c r="G892" t="str">
        <f t="shared" si="27"/>
        <v>HO29591 19560403C</v>
      </c>
    </row>
    <row r="893" spans="1:7" x14ac:dyDescent="0.25">
      <c r="A893" s="16" t="s">
        <v>3718</v>
      </c>
      <c r="B893" t="s">
        <v>5160</v>
      </c>
      <c r="C893" t="str">
        <f t="shared" si="26"/>
        <v>HO21116 19559471C</v>
      </c>
      <c r="E893" s="16" t="s">
        <v>3689</v>
      </c>
      <c r="F893" s="16" t="s">
        <v>5297</v>
      </c>
      <c r="G893" t="str">
        <f t="shared" si="27"/>
        <v>HO29570 19560314C</v>
      </c>
    </row>
    <row r="894" spans="1:7" x14ac:dyDescent="0.25">
      <c r="A894" s="16" t="s">
        <v>145</v>
      </c>
      <c r="B894" t="s">
        <v>5162</v>
      </c>
      <c r="C894" t="str">
        <f t="shared" si="26"/>
        <v>ES08270 19560225C</v>
      </c>
      <c r="E894" s="16" t="s">
        <v>3686</v>
      </c>
      <c r="F894" s="16" t="s">
        <v>5298</v>
      </c>
      <c r="G894" t="str">
        <f t="shared" si="27"/>
        <v>HO29477 19560375C</v>
      </c>
    </row>
    <row r="895" spans="1:7" x14ac:dyDescent="0.25">
      <c r="A895" s="16" t="s">
        <v>141</v>
      </c>
      <c r="B895" t="s">
        <v>5164</v>
      </c>
      <c r="C895" t="str">
        <f t="shared" si="26"/>
        <v>ES07068 19560227C</v>
      </c>
      <c r="E895" s="16" t="s">
        <v>3677</v>
      </c>
      <c r="F895" s="16" t="s">
        <v>5300</v>
      </c>
      <c r="G895" t="str">
        <f t="shared" si="27"/>
        <v>HO21144 19560316C</v>
      </c>
    </row>
    <row r="896" spans="1:7" x14ac:dyDescent="0.25">
      <c r="A896" s="16" t="s">
        <v>5070</v>
      </c>
      <c r="B896" t="s">
        <v>5511</v>
      </c>
      <c r="C896" t="str">
        <f t="shared" si="26"/>
        <v>HO21131 19560218C</v>
      </c>
      <c r="E896" s="16" t="s">
        <v>3966</v>
      </c>
      <c r="F896" s="16" t="s">
        <v>5302</v>
      </c>
      <c r="G896" t="str">
        <f t="shared" si="27"/>
        <v>HO29591 19560342C</v>
      </c>
    </row>
    <row r="897" spans="1:7" x14ac:dyDescent="0.25">
      <c r="A897" s="16" t="s">
        <v>140</v>
      </c>
      <c r="B897" t="s">
        <v>5166</v>
      </c>
      <c r="C897" t="str">
        <f t="shared" si="26"/>
        <v>ES05782 19560228C</v>
      </c>
      <c r="E897" s="16" t="s">
        <v>137</v>
      </c>
      <c r="F897" s="16" t="s">
        <v>5303</v>
      </c>
      <c r="G897" t="str">
        <f t="shared" si="27"/>
        <v>ES05759 19560439C</v>
      </c>
    </row>
    <row r="898" spans="1:7" x14ac:dyDescent="0.25">
      <c r="A898" s="16" t="s">
        <v>3768</v>
      </c>
      <c r="B898" t="s">
        <v>5167</v>
      </c>
      <c r="C898" t="str">
        <f t="shared" si="26"/>
        <v>ES05798 19560229C</v>
      </c>
      <c r="E898" s="16" t="s">
        <v>5038</v>
      </c>
      <c r="F898" s="16" t="s">
        <v>5305</v>
      </c>
      <c r="G898" t="str">
        <f t="shared" si="27"/>
        <v>ES05806 19560418C</v>
      </c>
    </row>
    <row r="899" spans="1:7" x14ac:dyDescent="0.25">
      <c r="A899" s="16" t="s">
        <v>3721</v>
      </c>
      <c r="B899" t="s">
        <v>5169</v>
      </c>
      <c r="C899" t="str">
        <f t="shared" ref="C899:C962" si="28">_xlfn.CONCAT(A899," ",B899)</f>
        <v>ES05804 19560236C</v>
      </c>
      <c r="E899" s="16" t="s">
        <v>142</v>
      </c>
      <c r="F899" s="16" t="s">
        <v>5307</v>
      </c>
      <c r="G899" t="str">
        <f t="shared" ref="G899:G962" si="29">_xlfn.CONCAT(E899," ",F899)</f>
        <v>ES06235 19560420C</v>
      </c>
    </row>
    <row r="900" spans="1:7" x14ac:dyDescent="0.25">
      <c r="A900" s="16" t="s">
        <v>3686</v>
      </c>
      <c r="B900" t="s">
        <v>5171</v>
      </c>
      <c r="C900" t="str">
        <f t="shared" si="28"/>
        <v>HO29477 19560186C</v>
      </c>
      <c r="E900" s="16" t="s">
        <v>3677</v>
      </c>
      <c r="F900" s="16" t="s">
        <v>5309</v>
      </c>
      <c r="G900" t="str">
        <f t="shared" si="29"/>
        <v>HO21144 19560363C</v>
      </c>
    </row>
    <row r="901" spans="1:7" x14ac:dyDescent="0.25">
      <c r="A901" s="16" t="s">
        <v>4028</v>
      </c>
      <c r="B901" t="s">
        <v>5173</v>
      </c>
      <c r="C901" t="str">
        <f t="shared" si="28"/>
        <v>HO21109 19560190C</v>
      </c>
      <c r="E901" s="16" t="s">
        <v>3683</v>
      </c>
      <c r="F901" s="16" t="s">
        <v>5311</v>
      </c>
      <c r="G901" t="str">
        <f t="shared" si="29"/>
        <v>HO21250 19560369C</v>
      </c>
    </row>
    <row r="902" spans="1:7" x14ac:dyDescent="0.25">
      <c r="A902" s="16" t="s">
        <v>142</v>
      </c>
      <c r="B902" t="s">
        <v>5175</v>
      </c>
      <c r="C902" t="str">
        <f t="shared" si="28"/>
        <v>ES06235 19560240C</v>
      </c>
      <c r="E902" s="16" t="s">
        <v>4013</v>
      </c>
      <c r="F902" s="16" t="s">
        <v>5312</v>
      </c>
      <c r="G902" t="str">
        <f t="shared" si="29"/>
        <v>HO29475 19559702C</v>
      </c>
    </row>
    <row r="903" spans="1:7" x14ac:dyDescent="0.25">
      <c r="A903" s="16" t="s">
        <v>4310</v>
      </c>
      <c r="B903" t="s">
        <v>5177</v>
      </c>
      <c r="C903" t="str">
        <f t="shared" si="28"/>
        <v>HO21251 19560191C</v>
      </c>
      <c r="E903" s="16" t="s">
        <v>3686</v>
      </c>
      <c r="F903" s="16" t="s">
        <v>5313</v>
      </c>
      <c r="G903" t="str">
        <f t="shared" si="29"/>
        <v>HO29477 19560378C</v>
      </c>
    </row>
    <row r="904" spans="1:7" x14ac:dyDescent="0.25">
      <c r="A904" s="16" t="s">
        <v>141</v>
      </c>
      <c r="B904" t="s">
        <v>5179</v>
      </c>
      <c r="C904" t="str">
        <f t="shared" si="28"/>
        <v>ES07068 19560249C</v>
      </c>
      <c r="E904" s="16" t="s">
        <v>5038</v>
      </c>
      <c r="F904" s="16" t="s">
        <v>5314</v>
      </c>
      <c r="G904" t="str">
        <f t="shared" si="29"/>
        <v>ES05806 19560432C</v>
      </c>
    </row>
    <row r="905" spans="1:7" x14ac:dyDescent="0.25">
      <c r="A905" s="16" t="s">
        <v>3721</v>
      </c>
      <c r="B905" t="s">
        <v>5181</v>
      </c>
      <c r="C905" t="str">
        <f t="shared" si="28"/>
        <v>ES05804 19560250C</v>
      </c>
      <c r="E905" s="16" t="s">
        <v>137</v>
      </c>
      <c r="F905" s="16" t="s">
        <v>5316</v>
      </c>
      <c r="G905" t="str">
        <f t="shared" si="29"/>
        <v>ES05759 19560440C</v>
      </c>
    </row>
    <row r="906" spans="1:7" x14ac:dyDescent="0.25">
      <c r="A906" s="16"/>
      <c r="C906" t="str">
        <f t="shared" si="28"/>
        <v xml:space="preserve"> </v>
      </c>
      <c r="E906" s="16" t="s">
        <v>3686</v>
      </c>
      <c r="F906" s="16" t="s">
        <v>5318</v>
      </c>
      <c r="G906" t="str">
        <f t="shared" si="29"/>
        <v>HO29477 19560394C</v>
      </c>
    </row>
    <row r="907" spans="1:7" x14ac:dyDescent="0.25">
      <c r="A907" s="16" t="s">
        <v>145</v>
      </c>
      <c r="B907" t="s">
        <v>5183</v>
      </c>
      <c r="C907" t="str">
        <f t="shared" si="28"/>
        <v>ES08270 19560253C</v>
      </c>
      <c r="E907" s="16" t="s">
        <v>4028</v>
      </c>
      <c r="F907" s="16" t="s">
        <v>5320</v>
      </c>
      <c r="G907" t="str">
        <f t="shared" si="29"/>
        <v>HO21109 19560462C</v>
      </c>
    </row>
    <row r="908" spans="1:7" x14ac:dyDescent="0.25">
      <c r="A908" s="16" t="s">
        <v>5070</v>
      </c>
      <c r="B908" t="s">
        <v>5188</v>
      </c>
      <c r="C908" t="str">
        <f t="shared" si="28"/>
        <v>HO21131 19560257C</v>
      </c>
      <c r="E908" s="16" t="s">
        <v>4013</v>
      </c>
      <c r="F908" s="16" t="s">
        <v>5321</v>
      </c>
      <c r="G908" t="str">
        <f t="shared" si="29"/>
        <v>HO29475 19560434C</v>
      </c>
    </row>
    <row r="909" spans="1:7" x14ac:dyDescent="0.25">
      <c r="A909" s="16" t="s">
        <v>3683</v>
      </c>
      <c r="B909" t="s">
        <v>5186</v>
      </c>
      <c r="C909" t="str">
        <f t="shared" si="28"/>
        <v>HO21250 19560192C</v>
      </c>
      <c r="E909" s="16" t="s">
        <v>138</v>
      </c>
      <c r="F909" s="16" t="s">
        <v>5322</v>
      </c>
      <c r="G909" t="str">
        <f t="shared" si="29"/>
        <v>ES05769 19560453C</v>
      </c>
    </row>
    <row r="910" spans="1:7" x14ac:dyDescent="0.25">
      <c r="A910" s="16" t="s">
        <v>137</v>
      </c>
      <c r="B910" t="s">
        <v>5185</v>
      </c>
      <c r="C910" t="str">
        <f t="shared" si="28"/>
        <v>ES05759 19560259C</v>
      </c>
      <c r="E910" s="16" t="s">
        <v>3686</v>
      </c>
      <c r="F910" s="16" t="s">
        <v>5324</v>
      </c>
      <c r="G910" t="str">
        <f t="shared" si="29"/>
        <v>HO29477 19560452C</v>
      </c>
    </row>
    <row r="911" spans="1:7" x14ac:dyDescent="0.25">
      <c r="A911" s="16" t="s">
        <v>3768</v>
      </c>
      <c r="B911" t="s">
        <v>5190</v>
      </c>
      <c r="C911" t="str">
        <f t="shared" si="28"/>
        <v>ES05798 19560262C</v>
      </c>
      <c r="E911" s="16" t="s">
        <v>3721</v>
      </c>
      <c r="F911" s="16" t="s">
        <v>5326</v>
      </c>
      <c r="G911" t="str">
        <f t="shared" si="29"/>
        <v>ES05804 19560458C</v>
      </c>
    </row>
    <row r="912" spans="1:7" x14ac:dyDescent="0.25">
      <c r="A912" s="16" t="s">
        <v>4013</v>
      </c>
      <c r="B912" t="s">
        <v>5191</v>
      </c>
      <c r="C912" t="str">
        <f t="shared" si="28"/>
        <v>HO29475 19560265C</v>
      </c>
      <c r="E912" s="16" t="s">
        <v>142</v>
      </c>
      <c r="F912" s="16" t="s">
        <v>5328</v>
      </c>
      <c r="G912" t="str">
        <f t="shared" si="29"/>
        <v>ES06235 19560472C</v>
      </c>
    </row>
    <row r="913" spans="1:7" x14ac:dyDescent="0.25">
      <c r="A913" s="16" t="s">
        <v>3689</v>
      </c>
      <c r="B913" t="s">
        <v>5193</v>
      </c>
      <c r="C913" t="str">
        <f t="shared" si="28"/>
        <v>HO29570 19560195C</v>
      </c>
      <c r="E913" s="16" t="s">
        <v>145</v>
      </c>
      <c r="F913" s="16" t="s">
        <v>5330</v>
      </c>
      <c r="G913" t="str">
        <f t="shared" si="29"/>
        <v>ES08270 19560473C</v>
      </c>
    </row>
    <row r="914" spans="1:7" x14ac:dyDescent="0.25">
      <c r="A914" s="16" t="s">
        <v>141</v>
      </c>
      <c r="B914" t="s">
        <v>5195</v>
      </c>
      <c r="C914" t="str">
        <f t="shared" si="28"/>
        <v>ES07068 19560270C</v>
      </c>
      <c r="E914" s="16" t="s">
        <v>3677</v>
      </c>
      <c r="F914" s="16" t="s">
        <v>5332</v>
      </c>
      <c r="G914" t="str">
        <f t="shared" si="29"/>
        <v>HO21144 19560447C</v>
      </c>
    </row>
    <row r="915" spans="1:7" x14ac:dyDescent="0.25">
      <c r="A915" s="16" t="s">
        <v>140</v>
      </c>
      <c r="B915" t="s">
        <v>5197</v>
      </c>
      <c r="C915" t="str">
        <f t="shared" si="28"/>
        <v>ES05782 19560273C</v>
      </c>
      <c r="E915" s="16" t="s">
        <v>4028</v>
      </c>
      <c r="F915" s="16" t="s">
        <v>5334</v>
      </c>
      <c r="G915" t="str">
        <f t="shared" si="29"/>
        <v>HO21109 19560450C</v>
      </c>
    </row>
    <row r="916" spans="1:7" x14ac:dyDescent="0.25">
      <c r="A916" s="16" t="s">
        <v>3677</v>
      </c>
      <c r="B916" t="s">
        <v>5199</v>
      </c>
      <c r="C916" t="str">
        <f t="shared" si="28"/>
        <v>HO21144 19560198C</v>
      </c>
      <c r="E916" s="16" t="s">
        <v>142</v>
      </c>
      <c r="F916" s="16" t="s">
        <v>5336</v>
      </c>
      <c r="G916" t="str">
        <f t="shared" si="29"/>
        <v>ES06235 19560487C</v>
      </c>
    </row>
    <row r="917" spans="1:7" x14ac:dyDescent="0.25">
      <c r="A917" s="16" t="s">
        <v>3683</v>
      </c>
      <c r="B917" t="s">
        <v>5201</v>
      </c>
      <c r="C917" t="str">
        <f t="shared" si="28"/>
        <v>HO21250 19560201C</v>
      </c>
      <c r="E917" s="16" t="s">
        <v>142</v>
      </c>
      <c r="F917" s="16" t="s">
        <v>5338</v>
      </c>
      <c r="G917" t="str">
        <f t="shared" si="29"/>
        <v>ES06235 19560480C</v>
      </c>
    </row>
    <row r="918" spans="1:7" x14ac:dyDescent="0.25">
      <c r="A918" s="16" t="s">
        <v>142</v>
      </c>
      <c r="B918" t="s">
        <v>5205</v>
      </c>
      <c r="C918" t="str">
        <f t="shared" si="28"/>
        <v>ES06235 19560278C</v>
      </c>
      <c r="E918" s="16" t="s">
        <v>3966</v>
      </c>
      <c r="F918" s="16" t="s">
        <v>5340</v>
      </c>
      <c r="G918" t="str">
        <f t="shared" si="29"/>
        <v>HO29591 19560463C</v>
      </c>
    </row>
    <row r="919" spans="1:7" x14ac:dyDescent="0.25">
      <c r="A919" s="16" t="s">
        <v>134</v>
      </c>
      <c r="B919" t="s">
        <v>5203</v>
      </c>
      <c r="C919" t="str">
        <f t="shared" si="28"/>
        <v>ES07992 19560279C</v>
      </c>
      <c r="E919" s="16" t="s">
        <v>3674</v>
      </c>
      <c r="F919" s="16" t="s">
        <v>5342</v>
      </c>
      <c r="G919" t="str">
        <f t="shared" si="29"/>
        <v>HO21214 19560461C</v>
      </c>
    </row>
    <row r="920" spans="1:7" x14ac:dyDescent="0.25">
      <c r="A920" s="16" t="s">
        <v>3718</v>
      </c>
      <c r="B920" t="s">
        <v>5206</v>
      </c>
      <c r="C920" t="str">
        <f t="shared" si="28"/>
        <v>HO21116 19559928C</v>
      </c>
      <c r="E920" s="16" t="s">
        <v>4013</v>
      </c>
      <c r="F920" s="16" t="s">
        <v>5343</v>
      </c>
      <c r="G920" t="str">
        <f t="shared" si="29"/>
        <v>HO29475 19560451C</v>
      </c>
    </row>
    <row r="921" spans="1:7" x14ac:dyDescent="0.25">
      <c r="A921" s="16" t="s">
        <v>3768</v>
      </c>
      <c r="B921" t="s">
        <v>5208</v>
      </c>
      <c r="C921" t="str">
        <f t="shared" si="28"/>
        <v>ES05798 19560281C</v>
      </c>
      <c r="E921" s="16" t="s">
        <v>3686</v>
      </c>
      <c r="F921" s="16" t="s">
        <v>5345</v>
      </c>
      <c r="G921" t="str">
        <f t="shared" si="29"/>
        <v>HO29477 19560504C</v>
      </c>
    </row>
    <row r="922" spans="1:7" x14ac:dyDescent="0.25">
      <c r="A922" s="16" t="s">
        <v>4028</v>
      </c>
      <c r="B922" t="s">
        <v>5212</v>
      </c>
      <c r="C922" t="str">
        <f t="shared" si="28"/>
        <v>HO21109 19560203C</v>
      </c>
      <c r="E922" s="16" t="s">
        <v>142</v>
      </c>
      <c r="F922" s="16" t="s">
        <v>5346</v>
      </c>
      <c r="G922" t="str">
        <f t="shared" si="29"/>
        <v>ES06235 19560513C</v>
      </c>
    </row>
    <row r="923" spans="1:7" x14ac:dyDescent="0.25">
      <c r="A923" s="16" t="s">
        <v>140</v>
      </c>
      <c r="B923" t="s">
        <v>5210</v>
      </c>
      <c r="C923" t="str">
        <f t="shared" si="28"/>
        <v>ES05782 19560283C</v>
      </c>
      <c r="E923" s="16" t="s">
        <v>137</v>
      </c>
      <c r="F923" s="16" t="s">
        <v>5348</v>
      </c>
      <c r="G923" t="str">
        <f t="shared" si="29"/>
        <v>ES05759 19560497C</v>
      </c>
    </row>
    <row r="924" spans="1:7" x14ac:dyDescent="0.25">
      <c r="A924" s="16"/>
      <c r="C924" t="str">
        <f t="shared" si="28"/>
        <v xml:space="preserve"> </v>
      </c>
      <c r="E924" s="16" t="s">
        <v>4013</v>
      </c>
      <c r="F924" s="16" t="s">
        <v>5349</v>
      </c>
      <c r="G924" t="str">
        <f t="shared" si="29"/>
        <v>HO29475 19560468C</v>
      </c>
    </row>
    <row r="925" spans="1:7" x14ac:dyDescent="0.25">
      <c r="A925" s="16" t="s">
        <v>137</v>
      </c>
      <c r="B925" t="s">
        <v>5214</v>
      </c>
      <c r="C925" t="str">
        <f t="shared" si="28"/>
        <v>ES05759 19560288C</v>
      </c>
      <c r="E925" s="16" t="s">
        <v>3721</v>
      </c>
      <c r="F925" s="16" t="s">
        <v>5350</v>
      </c>
      <c r="G925" t="str">
        <f t="shared" si="29"/>
        <v>ES05804 19560516C</v>
      </c>
    </row>
    <row r="926" spans="1:7" x14ac:dyDescent="0.25">
      <c r="A926" s="16" t="s">
        <v>5038</v>
      </c>
      <c r="B926" t="s">
        <v>5216</v>
      </c>
      <c r="C926" t="str">
        <f t="shared" si="28"/>
        <v>ES05806 19560291C</v>
      </c>
      <c r="E926" s="16" t="s">
        <v>138</v>
      </c>
      <c r="F926" s="16" t="s">
        <v>5352</v>
      </c>
      <c r="G926" t="str">
        <f t="shared" si="29"/>
        <v>ES05769 19560499C</v>
      </c>
    </row>
    <row r="927" spans="1:7" x14ac:dyDescent="0.25">
      <c r="A927" s="16" t="s">
        <v>3768</v>
      </c>
      <c r="B927" t="s">
        <v>5218</v>
      </c>
      <c r="C927" t="str">
        <f t="shared" si="28"/>
        <v>ES05798 19560292C</v>
      </c>
      <c r="E927" s="16" t="s">
        <v>3966</v>
      </c>
      <c r="F927" s="16" t="s">
        <v>5354</v>
      </c>
      <c r="G927" t="str">
        <f t="shared" si="29"/>
        <v>HO29591 19560474C</v>
      </c>
    </row>
    <row r="928" spans="1:7" x14ac:dyDescent="0.25">
      <c r="A928" s="16"/>
      <c r="C928" t="str">
        <f t="shared" si="28"/>
        <v xml:space="preserve"> </v>
      </c>
      <c r="E928" s="16" t="s">
        <v>145</v>
      </c>
      <c r="F928" s="16" t="s">
        <v>5356</v>
      </c>
      <c r="G928" t="str">
        <f t="shared" si="29"/>
        <v>ES08270 19560503C</v>
      </c>
    </row>
    <row r="929" spans="1:7" x14ac:dyDescent="0.25">
      <c r="A929" s="16" t="s">
        <v>3718</v>
      </c>
      <c r="B929" t="s">
        <v>5219</v>
      </c>
      <c r="C929" t="str">
        <f t="shared" si="28"/>
        <v>HO21116 19559365C</v>
      </c>
      <c r="E929" s="16" t="s">
        <v>137</v>
      </c>
      <c r="F929" s="16" t="s">
        <v>5358</v>
      </c>
      <c r="G929" t="str">
        <f t="shared" si="29"/>
        <v>ES05759 19560509C</v>
      </c>
    </row>
    <row r="930" spans="1:7" x14ac:dyDescent="0.25">
      <c r="A930" s="16" t="s">
        <v>3677</v>
      </c>
      <c r="B930" t="s">
        <v>5221</v>
      </c>
      <c r="C930" t="str">
        <f t="shared" si="28"/>
        <v>HO21144 19560216C</v>
      </c>
      <c r="E930" s="16" t="s">
        <v>3686</v>
      </c>
      <c r="F930" s="16" t="s">
        <v>5360</v>
      </c>
      <c r="G930" t="str">
        <f t="shared" si="29"/>
        <v>HO29477 19560512C</v>
      </c>
    </row>
    <row r="931" spans="1:7" x14ac:dyDescent="0.25">
      <c r="A931" s="16" t="s">
        <v>3721</v>
      </c>
      <c r="B931" t="s">
        <v>5223</v>
      </c>
      <c r="C931" t="str">
        <f t="shared" si="28"/>
        <v>ES05804 19560298C</v>
      </c>
      <c r="E931" s="16" t="s">
        <v>142</v>
      </c>
      <c r="F931" s="16" t="s">
        <v>5362</v>
      </c>
      <c r="G931" t="str">
        <f t="shared" si="29"/>
        <v>ES06235 19560520C</v>
      </c>
    </row>
    <row r="932" spans="1:7" x14ac:dyDescent="0.25">
      <c r="A932" s="16"/>
      <c r="C932" t="str">
        <f t="shared" si="28"/>
        <v xml:space="preserve"> </v>
      </c>
      <c r="E932" s="16" t="s">
        <v>3680</v>
      </c>
      <c r="F932" s="16" t="s">
        <v>5364</v>
      </c>
      <c r="G932" t="str">
        <f t="shared" si="29"/>
        <v>HO20903 19560481C</v>
      </c>
    </row>
    <row r="933" spans="1:7" x14ac:dyDescent="0.25">
      <c r="A933" s="16" t="s">
        <v>3718</v>
      </c>
      <c r="B933" t="s">
        <v>5224</v>
      </c>
      <c r="C933" t="str">
        <f t="shared" si="28"/>
        <v>HO21116 19559436C</v>
      </c>
      <c r="E933" s="16" t="s">
        <v>4013</v>
      </c>
      <c r="F933" s="16" t="s">
        <v>5366</v>
      </c>
      <c r="G933" t="str">
        <f t="shared" si="29"/>
        <v>HO29475 19560498C</v>
      </c>
    </row>
    <row r="934" spans="1:7" x14ac:dyDescent="0.25">
      <c r="A934" s="16" t="s">
        <v>140</v>
      </c>
      <c r="B934" t="s">
        <v>5226</v>
      </c>
      <c r="C934" t="str">
        <f t="shared" si="28"/>
        <v>ES05782 19560299C</v>
      </c>
      <c r="E934" s="16" t="s">
        <v>142</v>
      </c>
      <c r="F934" s="16" t="s">
        <v>5368</v>
      </c>
      <c r="G934" t="str">
        <f t="shared" si="29"/>
        <v>ES06235 19560525C</v>
      </c>
    </row>
    <row r="935" spans="1:7" x14ac:dyDescent="0.25">
      <c r="A935" s="16"/>
      <c r="C935" t="str">
        <f t="shared" si="28"/>
        <v xml:space="preserve"> </v>
      </c>
      <c r="E935" s="16" t="s">
        <v>145</v>
      </c>
      <c r="F935" s="16" t="s">
        <v>5370</v>
      </c>
      <c r="G935" t="str">
        <f t="shared" si="29"/>
        <v>ES08270 19560528C</v>
      </c>
    </row>
    <row r="936" spans="1:7" x14ac:dyDescent="0.25">
      <c r="A936" s="16" t="s">
        <v>5038</v>
      </c>
      <c r="B936" t="s">
        <v>5228</v>
      </c>
      <c r="C936" t="str">
        <f t="shared" si="28"/>
        <v>ES05806 19560308C</v>
      </c>
      <c r="E936" s="16" t="s">
        <v>4310</v>
      </c>
      <c r="F936" s="16" t="s">
        <v>5371</v>
      </c>
      <c r="G936" t="str">
        <f t="shared" si="29"/>
        <v>HO21251 19560482C</v>
      </c>
    </row>
    <row r="937" spans="1:7" x14ac:dyDescent="0.25">
      <c r="A937" s="16" t="s">
        <v>4013</v>
      </c>
      <c r="B937" t="s">
        <v>5229</v>
      </c>
      <c r="C937" t="str">
        <f t="shared" si="28"/>
        <v>HO29475 19559799C</v>
      </c>
      <c r="E937" s="16" t="s">
        <v>5038</v>
      </c>
      <c r="F937" s="16" t="s">
        <v>5373</v>
      </c>
      <c r="G937" t="str">
        <f t="shared" si="29"/>
        <v>ES05806 19560529C</v>
      </c>
    </row>
    <row r="938" spans="1:7" x14ac:dyDescent="0.25">
      <c r="A938" s="16" t="s">
        <v>3721</v>
      </c>
      <c r="B938" t="s">
        <v>5231</v>
      </c>
      <c r="C938" t="str">
        <f t="shared" si="28"/>
        <v>ES05804 19560309C</v>
      </c>
      <c r="E938" s="16" t="s">
        <v>3674</v>
      </c>
      <c r="F938" s="16" t="s">
        <v>5375</v>
      </c>
      <c r="G938" t="str">
        <f t="shared" si="29"/>
        <v>HO21214 19560519C</v>
      </c>
    </row>
    <row r="939" spans="1:7" x14ac:dyDescent="0.25">
      <c r="A939" s="16" t="s">
        <v>3718</v>
      </c>
      <c r="B939" t="s">
        <v>5232</v>
      </c>
      <c r="C939" t="str">
        <f t="shared" si="28"/>
        <v>HO21116 19560170C</v>
      </c>
      <c r="E939" s="16" t="s">
        <v>140</v>
      </c>
      <c r="F939" s="16" t="s">
        <v>5376</v>
      </c>
      <c r="G939" t="str">
        <f t="shared" si="29"/>
        <v>ES05782 19560530C</v>
      </c>
    </row>
    <row r="940" spans="1:7" x14ac:dyDescent="0.25">
      <c r="A940" s="16" t="s">
        <v>3674</v>
      </c>
      <c r="B940" t="s">
        <v>5234</v>
      </c>
      <c r="C940" t="str">
        <f t="shared" si="28"/>
        <v>HO21214 19560208C</v>
      </c>
      <c r="E940" s="16" t="s">
        <v>4013</v>
      </c>
      <c r="F940" s="16" t="s">
        <v>5377</v>
      </c>
      <c r="G940" t="str">
        <f t="shared" si="29"/>
        <v>HO29475 19560526C</v>
      </c>
    </row>
    <row r="941" spans="1:7" x14ac:dyDescent="0.25">
      <c r="A941" s="16" t="s">
        <v>5038</v>
      </c>
      <c r="B941" t="s">
        <v>5235</v>
      </c>
      <c r="C941" t="str">
        <f t="shared" si="28"/>
        <v>ES05806 19560317C</v>
      </c>
      <c r="E941" s="16" t="s">
        <v>137</v>
      </c>
      <c r="F941" s="16" t="s">
        <v>5379</v>
      </c>
      <c r="G941" t="str">
        <f t="shared" si="29"/>
        <v>ES05759 19560547C</v>
      </c>
    </row>
    <row r="942" spans="1:7" x14ac:dyDescent="0.25">
      <c r="A942" s="16" t="s">
        <v>142</v>
      </c>
      <c r="B942" t="s">
        <v>5237</v>
      </c>
      <c r="C942" t="str">
        <f t="shared" si="28"/>
        <v>ES06235 19560322C</v>
      </c>
      <c r="E942" s="16" t="s">
        <v>4028</v>
      </c>
      <c r="F942" s="16" t="s">
        <v>5380</v>
      </c>
      <c r="G942" t="str">
        <f t="shared" si="29"/>
        <v>HO21109 19560548C</v>
      </c>
    </row>
    <row r="943" spans="1:7" x14ac:dyDescent="0.25">
      <c r="A943" s="16" t="s">
        <v>3966</v>
      </c>
      <c r="B943" t="s">
        <v>5239</v>
      </c>
      <c r="C943" t="str">
        <f t="shared" si="28"/>
        <v>HO29591 19560224C</v>
      </c>
      <c r="E943" s="16" t="s">
        <v>142</v>
      </c>
      <c r="F943" s="16" t="s">
        <v>5382</v>
      </c>
      <c r="G943" t="str">
        <f t="shared" si="29"/>
        <v>ES06235 19560550C</v>
      </c>
    </row>
    <row r="944" spans="1:7" x14ac:dyDescent="0.25">
      <c r="A944" s="16" t="s">
        <v>3683</v>
      </c>
      <c r="B944" t="s">
        <v>5241</v>
      </c>
      <c r="C944" t="str">
        <f t="shared" si="28"/>
        <v>HO21250 19560232C</v>
      </c>
      <c r="E944" s="16" t="s">
        <v>3966</v>
      </c>
      <c r="F944" s="16" t="s">
        <v>5384</v>
      </c>
      <c r="G944" t="str">
        <f t="shared" si="29"/>
        <v>HO29591 19560491C</v>
      </c>
    </row>
    <row r="945" spans="1:7" x14ac:dyDescent="0.25">
      <c r="A945" s="16" t="s">
        <v>3718</v>
      </c>
      <c r="B945" t="s">
        <v>5242</v>
      </c>
      <c r="C945" t="str">
        <f t="shared" si="28"/>
        <v>HO21116 19560164C</v>
      </c>
      <c r="E945" s="16" t="s">
        <v>138</v>
      </c>
      <c r="F945" s="16" t="s">
        <v>5386</v>
      </c>
      <c r="G945" t="str">
        <f t="shared" si="29"/>
        <v>ES05769 19560553C</v>
      </c>
    </row>
    <row r="946" spans="1:7" x14ac:dyDescent="0.25">
      <c r="A946" s="16" t="s">
        <v>142</v>
      </c>
      <c r="B946" t="s">
        <v>5246</v>
      </c>
      <c r="C946" t="str">
        <f t="shared" si="28"/>
        <v>ES06235 19560323C</v>
      </c>
      <c r="E946" s="16" t="s">
        <v>5038</v>
      </c>
      <c r="F946" s="16" t="s">
        <v>5388</v>
      </c>
      <c r="G946" t="str">
        <f t="shared" si="29"/>
        <v>ES05806 19560555C</v>
      </c>
    </row>
    <row r="947" spans="1:7" x14ac:dyDescent="0.25">
      <c r="A947" s="16" t="s">
        <v>145</v>
      </c>
      <c r="B947" t="s">
        <v>5244</v>
      </c>
      <c r="C947" t="str">
        <f t="shared" si="28"/>
        <v>ES08270 19560327C</v>
      </c>
      <c r="E947" s="16" t="s">
        <v>4028</v>
      </c>
      <c r="F947" s="16" t="s">
        <v>5390</v>
      </c>
      <c r="G947" t="str">
        <f t="shared" si="29"/>
        <v>HO21109 19560493C</v>
      </c>
    </row>
    <row r="948" spans="1:7" x14ac:dyDescent="0.25">
      <c r="A948" s="16" t="s">
        <v>3689</v>
      </c>
      <c r="B948" t="s">
        <v>5248</v>
      </c>
      <c r="C948" t="str">
        <f t="shared" si="28"/>
        <v>HO29570 19560336C</v>
      </c>
      <c r="E948" s="16" t="s">
        <v>142</v>
      </c>
      <c r="F948" s="16" t="s">
        <v>5392</v>
      </c>
      <c r="G948" t="str">
        <f t="shared" si="29"/>
        <v>ES06235 19560577C</v>
      </c>
    </row>
    <row r="949" spans="1:7" x14ac:dyDescent="0.25">
      <c r="A949" s="16" t="s">
        <v>4310</v>
      </c>
      <c r="B949" t="s">
        <v>5250</v>
      </c>
      <c r="C949" t="str">
        <f t="shared" si="28"/>
        <v>HO21251 19560268C</v>
      </c>
      <c r="E949" s="16" t="s">
        <v>3677</v>
      </c>
      <c r="F949" s="16" t="s">
        <v>5394</v>
      </c>
      <c r="G949" t="str">
        <f t="shared" si="29"/>
        <v>HO21144 19560574C</v>
      </c>
    </row>
    <row r="950" spans="1:7" x14ac:dyDescent="0.25">
      <c r="A950" s="16" t="s">
        <v>3718</v>
      </c>
      <c r="B950" t="s">
        <v>5251</v>
      </c>
      <c r="C950" t="str">
        <f t="shared" si="28"/>
        <v>HO21116 19560172C</v>
      </c>
      <c r="E950" s="16" t="s">
        <v>138</v>
      </c>
      <c r="F950" s="16" t="s">
        <v>5395</v>
      </c>
      <c r="G950" t="str">
        <f t="shared" si="29"/>
        <v>ES05769 19560585C</v>
      </c>
    </row>
    <row r="951" spans="1:7" x14ac:dyDescent="0.25">
      <c r="A951" s="16" t="s">
        <v>5038</v>
      </c>
      <c r="B951" t="s">
        <v>5253</v>
      </c>
      <c r="C951" t="str">
        <f t="shared" si="28"/>
        <v>ES05806 19560333C</v>
      </c>
      <c r="E951" s="16" t="s">
        <v>3721</v>
      </c>
      <c r="F951" s="16" t="s">
        <v>5397</v>
      </c>
      <c r="G951" t="str">
        <f t="shared" si="29"/>
        <v>ES05804 19560584C</v>
      </c>
    </row>
    <row r="952" spans="1:7" x14ac:dyDescent="0.25">
      <c r="A952" s="16" t="s">
        <v>140</v>
      </c>
      <c r="B952" t="s">
        <v>5512</v>
      </c>
      <c r="C952" t="str">
        <f t="shared" si="28"/>
        <v>ES05782 19560334C</v>
      </c>
      <c r="E952" s="16" t="s">
        <v>138</v>
      </c>
      <c r="F952" s="16" t="s">
        <v>5399</v>
      </c>
      <c r="G952" t="str">
        <f t="shared" si="29"/>
        <v>ES05769 19560586C</v>
      </c>
    </row>
    <row r="953" spans="1:7" x14ac:dyDescent="0.25">
      <c r="A953" s="16" t="s">
        <v>142</v>
      </c>
      <c r="B953" t="s">
        <v>5255</v>
      </c>
      <c r="C953" t="str">
        <f t="shared" si="28"/>
        <v>ES06235 19560337C</v>
      </c>
      <c r="E953" s="16" t="s">
        <v>142</v>
      </c>
      <c r="F953" s="16" t="s">
        <v>5400</v>
      </c>
      <c r="G953" t="str">
        <f t="shared" si="29"/>
        <v>ES06235 19560588C</v>
      </c>
    </row>
    <row r="954" spans="1:7" x14ac:dyDescent="0.25">
      <c r="A954" s="16" t="s">
        <v>142</v>
      </c>
      <c r="B954" t="s">
        <v>5256</v>
      </c>
      <c r="C954" t="str">
        <f t="shared" si="28"/>
        <v>ES06235 19560350C</v>
      </c>
      <c r="E954" s="16" t="s">
        <v>5038</v>
      </c>
      <c r="F954" s="16" t="s">
        <v>5402</v>
      </c>
      <c r="G954" t="str">
        <f t="shared" si="29"/>
        <v>ES05806 19560589C</v>
      </c>
    </row>
    <row r="955" spans="1:7" x14ac:dyDescent="0.25">
      <c r="A955" s="16" t="s">
        <v>3966</v>
      </c>
      <c r="B955" t="s">
        <v>5258</v>
      </c>
      <c r="C955" t="str">
        <f t="shared" si="28"/>
        <v>HO29591 19560243C</v>
      </c>
      <c r="E955" s="16" t="s">
        <v>137</v>
      </c>
      <c r="F955" s="16" t="s">
        <v>5404</v>
      </c>
      <c r="G955" t="str">
        <f t="shared" si="29"/>
        <v>ES05759 19560596C</v>
      </c>
    </row>
    <row r="956" spans="1:7" x14ac:dyDescent="0.25">
      <c r="A956" s="16" t="s">
        <v>5038</v>
      </c>
      <c r="B956" t="s">
        <v>5260</v>
      </c>
      <c r="C956" t="str">
        <f t="shared" si="28"/>
        <v>ES05806 19560341C</v>
      </c>
      <c r="E956" s="16" t="s">
        <v>3721</v>
      </c>
      <c r="F956" s="16" t="s">
        <v>5406</v>
      </c>
      <c r="G956" t="str">
        <f t="shared" si="29"/>
        <v>ES05804 19560599C</v>
      </c>
    </row>
    <row r="957" spans="1:7" x14ac:dyDescent="0.25">
      <c r="A957" s="16" t="s">
        <v>3677</v>
      </c>
      <c r="B957" t="s">
        <v>5262</v>
      </c>
      <c r="C957" t="str">
        <f t="shared" si="28"/>
        <v>HO21144 19560271C</v>
      </c>
      <c r="E957" s="16" t="s">
        <v>3674</v>
      </c>
      <c r="F957" s="16" t="s">
        <v>5408</v>
      </c>
      <c r="G957" t="str">
        <f t="shared" si="29"/>
        <v>HO21214 19560527C</v>
      </c>
    </row>
    <row r="958" spans="1:7" x14ac:dyDescent="0.25">
      <c r="A958" s="16" t="s">
        <v>4013</v>
      </c>
      <c r="B958" t="s">
        <v>5263</v>
      </c>
      <c r="C958" t="str">
        <f t="shared" si="28"/>
        <v>HO29475 19560234C</v>
      </c>
      <c r="E958" s="16" t="s">
        <v>145</v>
      </c>
      <c r="F958" s="16" t="s">
        <v>5410</v>
      </c>
      <c r="G958" t="str">
        <f t="shared" si="29"/>
        <v>ES08270 19560610C</v>
      </c>
    </row>
    <row r="959" spans="1:7" x14ac:dyDescent="0.25">
      <c r="A959" s="16" t="s">
        <v>4310</v>
      </c>
      <c r="B959" t="s">
        <v>5265</v>
      </c>
      <c r="C959" t="str">
        <f t="shared" si="28"/>
        <v>HO21251 19560274C</v>
      </c>
      <c r="E959" s="16" t="s">
        <v>3677</v>
      </c>
      <c r="F959" s="16" t="s">
        <v>5412</v>
      </c>
      <c r="G959" t="str">
        <f t="shared" si="29"/>
        <v>HO21144 19560595C</v>
      </c>
    </row>
    <row r="960" spans="1:7" x14ac:dyDescent="0.25">
      <c r="A960" s="16" t="s">
        <v>4310</v>
      </c>
      <c r="B960" t="s">
        <v>5267</v>
      </c>
      <c r="C960" t="str">
        <f t="shared" si="28"/>
        <v>HO21251 19560282C</v>
      </c>
      <c r="E960" s="16" t="s">
        <v>5038</v>
      </c>
      <c r="F960" s="16" t="s">
        <v>5414</v>
      </c>
      <c r="G960" t="str">
        <f t="shared" si="29"/>
        <v>ES05806 19560617C</v>
      </c>
    </row>
    <row r="961" spans="1:7" x14ac:dyDescent="0.25">
      <c r="A961" s="16" t="s">
        <v>145</v>
      </c>
      <c r="B961" t="s">
        <v>5268</v>
      </c>
      <c r="C961" t="str">
        <f t="shared" si="28"/>
        <v>ES08270 19560358C</v>
      </c>
      <c r="E961" s="16" t="s">
        <v>3721</v>
      </c>
      <c r="F961" s="16" t="s">
        <v>5416</v>
      </c>
      <c r="G961" t="str">
        <f t="shared" si="29"/>
        <v>ES05804 19560624C</v>
      </c>
    </row>
    <row r="962" spans="1:7" x14ac:dyDescent="0.25">
      <c r="A962" s="16" t="s">
        <v>4310</v>
      </c>
      <c r="B962" t="s">
        <v>5270</v>
      </c>
      <c r="C962" t="str">
        <f t="shared" si="28"/>
        <v>HO21251 19560287C</v>
      </c>
      <c r="E962" s="16" t="s">
        <v>3674</v>
      </c>
      <c r="F962" s="16" t="s">
        <v>5358</v>
      </c>
      <c r="G962" t="str">
        <f t="shared" si="29"/>
        <v>HO21214 19560509C</v>
      </c>
    </row>
    <row r="963" spans="1:7" x14ac:dyDescent="0.25">
      <c r="A963" s="16" t="s">
        <v>3689</v>
      </c>
      <c r="B963" t="s">
        <v>5272</v>
      </c>
      <c r="C963" t="str">
        <f t="shared" ref="C963:C1026" si="30">_xlfn.CONCAT(A963," ",B963)</f>
        <v>HO29570 19560272C</v>
      </c>
      <c r="E963" s="16" t="s">
        <v>137</v>
      </c>
      <c r="F963" s="16" t="s">
        <v>5418</v>
      </c>
      <c r="G963" t="str">
        <f t="shared" ref="G963:G989" si="31">_xlfn.CONCAT(E963," ",F963)</f>
        <v>ES05759 19560632C</v>
      </c>
    </row>
    <row r="964" spans="1:7" x14ac:dyDescent="0.25">
      <c r="A964" s="16" t="s">
        <v>3677</v>
      </c>
      <c r="B964" t="s">
        <v>5274</v>
      </c>
      <c r="C964" t="str">
        <f t="shared" si="30"/>
        <v>HO21144 19560294C</v>
      </c>
      <c r="E964" s="16" t="s">
        <v>145</v>
      </c>
      <c r="F964" s="16" t="s">
        <v>5419</v>
      </c>
      <c r="G964" t="str">
        <f t="shared" si="31"/>
        <v>ES08270 19560635C</v>
      </c>
    </row>
    <row r="965" spans="1:7" x14ac:dyDescent="0.25">
      <c r="A965" s="16" t="s">
        <v>140</v>
      </c>
      <c r="B965" t="s">
        <v>5275</v>
      </c>
      <c r="C965" t="str">
        <f t="shared" si="30"/>
        <v>ES05782 19560374C</v>
      </c>
      <c r="E965" s="16" t="s">
        <v>142</v>
      </c>
      <c r="F965" s="16" t="s">
        <v>5420</v>
      </c>
      <c r="G965" t="str">
        <f t="shared" si="31"/>
        <v>ES06235 19560636C</v>
      </c>
    </row>
    <row r="966" spans="1:7" x14ac:dyDescent="0.25">
      <c r="A966" s="16" t="s">
        <v>3721</v>
      </c>
      <c r="B966" t="s">
        <v>5276</v>
      </c>
      <c r="C966" t="str">
        <f t="shared" si="30"/>
        <v>ES05804 19560398C</v>
      </c>
      <c r="E966" s="16" t="s">
        <v>5038</v>
      </c>
      <c r="F966" s="16" t="s">
        <v>5422</v>
      </c>
      <c r="G966" t="str">
        <f t="shared" si="31"/>
        <v>ES05806 19560637C</v>
      </c>
    </row>
    <row r="967" spans="1:7" x14ac:dyDescent="0.25">
      <c r="A967" s="16" t="s">
        <v>137</v>
      </c>
      <c r="B967" t="s">
        <v>5278</v>
      </c>
      <c r="C967" t="str">
        <f t="shared" si="30"/>
        <v>ES05759 19560382C</v>
      </c>
      <c r="E967" s="16" t="s">
        <v>5424</v>
      </c>
      <c r="F967" s="16" t="s">
        <v>5425</v>
      </c>
      <c r="G967" t="str">
        <f t="shared" si="31"/>
        <v>ES05766 19560638C</v>
      </c>
    </row>
    <row r="968" spans="1:7" x14ac:dyDescent="0.25">
      <c r="A968" s="16" t="s">
        <v>3718</v>
      </c>
      <c r="B968" t="s">
        <v>5279</v>
      </c>
      <c r="C968" t="str">
        <f t="shared" si="30"/>
        <v>HO21116 19560396C</v>
      </c>
      <c r="E968" s="16" t="s">
        <v>3721</v>
      </c>
      <c r="F968" s="16" t="s">
        <v>5427</v>
      </c>
      <c r="G968" t="str">
        <f t="shared" si="31"/>
        <v>ES05804 19560639C</v>
      </c>
    </row>
    <row r="969" spans="1:7" x14ac:dyDescent="0.25">
      <c r="A969" s="16" t="s">
        <v>5038</v>
      </c>
      <c r="B969" t="s">
        <v>5281</v>
      </c>
      <c r="C969" t="str">
        <f t="shared" si="30"/>
        <v>ES05806 19560386C</v>
      </c>
      <c r="E969" s="16" t="s">
        <v>4310</v>
      </c>
      <c r="F969" s="16" t="s">
        <v>5429</v>
      </c>
      <c r="G969" t="str">
        <f t="shared" si="31"/>
        <v>HO21251 19560575C</v>
      </c>
    </row>
    <row r="970" spans="1:7" x14ac:dyDescent="0.25">
      <c r="A970" s="16" t="s">
        <v>3966</v>
      </c>
      <c r="B970" t="s">
        <v>5283</v>
      </c>
      <c r="C970" t="str">
        <f t="shared" si="30"/>
        <v>HO29591 19560399C</v>
      </c>
      <c r="E970" s="16" t="s">
        <v>138</v>
      </c>
      <c r="F970" s="16" t="s">
        <v>5431</v>
      </c>
      <c r="G970" t="str">
        <f t="shared" si="31"/>
        <v>ES05769 19560641C</v>
      </c>
    </row>
    <row r="971" spans="1:7" x14ac:dyDescent="0.25">
      <c r="A971" s="16" t="s">
        <v>145</v>
      </c>
      <c r="B971" t="s">
        <v>5285</v>
      </c>
      <c r="C971" t="str">
        <f t="shared" si="30"/>
        <v>ES08270 19560389C</v>
      </c>
      <c r="E971" s="16" t="s">
        <v>3721</v>
      </c>
      <c r="F971" s="16" t="s">
        <v>5433</v>
      </c>
      <c r="G971" t="str">
        <f t="shared" si="31"/>
        <v>ES05804 19560643C</v>
      </c>
    </row>
    <row r="972" spans="1:7" x14ac:dyDescent="0.25">
      <c r="A972" s="16" t="s">
        <v>140</v>
      </c>
      <c r="B972" t="s">
        <v>5286</v>
      </c>
      <c r="C972" t="str">
        <f t="shared" si="30"/>
        <v>ES05782 19560395C</v>
      </c>
      <c r="E972" s="16" t="s">
        <v>3674</v>
      </c>
      <c r="F972" s="16" t="s">
        <v>5435</v>
      </c>
      <c r="G972" t="str">
        <f t="shared" si="31"/>
        <v>HO21214 19560579C</v>
      </c>
    </row>
    <row r="973" spans="1:7" x14ac:dyDescent="0.25">
      <c r="A973" s="16" t="s">
        <v>3721</v>
      </c>
      <c r="B973" t="s">
        <v>5288</v>
      </c>
      <c r="C973" t="str">
        <f t="shared" si="30"/>
        <v>ES05804 19560409C</v>
      </c>
      <c r="E973" s="16" t="s">
        <v>4310</v>
      </c>
      <c r="F973" s="16" t="s">
        <v>5437</v>
      </c>
      <c r="G973" t="str">
        <f t="shared" si="31"/>
        <v>HO21251 19560582C</v>
      </c>
    </row>
    <row r="974" spans="1:7" x14ac:dyDescent="0.25">
      <c r="A974" s="16" t="s">
        <v>145</v>
      </c>
      <c r="B974" t="s">
        <v>5290</v>
      </c>
      <c r="C974" t="str">
        <f t="shared" si="30"/>
        <v>ES08270 19560411C</v>
      </c>
      <c r="E974" s="16" t="s">
        <v>4310</v>
      </c>
      <c r="F974" s="16" t="s">
        <v>5439</v>
      </c>
      <c r="G974" t="str">
        <f t="shared" si="31"/>
        <v>HO21251 19560587C</v>
      </c>
    </row>
    <row r="975" spans="1:7" x14ac:dyDescent="0.25">
      <c r="A975" s="16" t="s">
        <v>3721</v>
      </c>
      <c r="B975" t="s">
        <v>5292</v>
      </c>
      <c r="C975" t="str">
        <f t="shared" si="30"/>
        <v>ES05804 19560410C</v>
      </c>
      <c r="E975" s="16" t="s">
        <v>5424</v>
      </c>
      <c r="F975" s="16" t="s">
        <v>5441</v>
      </c>
      <c r="G975" t="str">
        <f t="shared" si="31"/>
        <v>ES05766 19560652C</v>
      </c>
    </row>
    <row r="976" spans="1:7" x14ac:dyDescent="0.25">
      <c r="A976" s="16" t="s">
        <v>137</v>
      </c>
      <c r="B976" t="s">
        <v>5294</v>
      </c>
      <c r="C976" t="str">
        <f t="shared" si="30"/>
        <v>ES05759 19560412C</v>
      </c>
      <c r="E976" s="16" t="s">
        <v>3677</v>
      </c>
      <c r="F976" s="16" t="s">
        <v>5437</v>
      </c>
      <c r="G976" t="str">
        <f t="shared" si="31"/>
        <v>HO21144 19560582C</v>
      </c>
    </row>
    <row r="977" spans="1:7" x14ac:dyDescent="0.25">
      <c r="A977" s="16" t="s">
        <v>3689</v>
      </c>
      <c r="B977" t="s">
        <v>5281</v>
      </c>
      <c r="C977" t="str">
        <f t="shared" si="30"/>
        <v>HO29570 19560386C</v>
      </c>
      <c r="E977" s="16" t="s">
        <v>137</v>
      </c>
      <c r="F977" s="16" t="s">
        <v>5443</v>
      </c>
      <c r="G977" t="str">
        <f t="shared" si="31"/>
        <v>ES05759 19560657C</v>
      </c>
    </row>
    <row r="978" spans="1:7" x14ac:dyDescent="0.25">
      <c r="A978" s="16" t="s">
        <v>3966</v>
      </c>
      <c r="B978" t="s">
        <v>5296</v>
      </c>
      <c r="C978" t="str">
        <f t="shared" si="30"/>
        <v>HO29591 19560403C</v>
      </c>
      <c r="E978" s="16" t="s">
        <v>142</v>
      </c>
      <c r="F978" s="16" t="s">
        <v>5445</v>
      </c>
      <c r="G978" t="str">
        <f t="shared" si="31"/>
        <v>ES06235 19560662C</v>
      </c>
    </row>
    <row r="979" spans="1:7" x14ac:dyDescent="0.25">
      <c r="A979" s="16" t="s">
        <v>3689</v>
      </c>
      <c r="B979" t="s">
        <v>5297</v>
      </c>
      <c r="C979" t="str">
        <f t="shared" si="30"/>
        <v>HO29570 19560314C</v>
      </c>
      <c r="E979" s="16" t="s">
        <v>5038</v>
      </c>
      <c r="F979" s="16" t="s">
        <v>5446</v>
      </c>
      <c r="G979" t="str">
        <f t="shared" si="31"/>
        <v>ES05806 19560666C</v>
      </c>
    </row>
    <row r="980" spans="1:7" x14ac:dyDescent="0.25">
      <c r="A980" s="16" t="s">
        <v>3686</v>
      </c>
      <c r="B980" t="s">
        <v>5298</v>
      </c>
      <c r="C980" t="str">
        <f t="shared" si="30"/>
        <v>HO29477 19560375C</v>
      </c>
      <c r="E980" s="16" t="s">
        <v>145</v>
      </c>
      <c r="F980" s="16" t="s">
        <v>5448</v>
      </c>
      <c r="G980" t="str">
        <f t="shared" si="31"/>
        <v>ES08270 19560683C</v>
      </c>
    </row>
    <row r="981" spans="1:7" x14ac:dyDescent="0.25">
      <c r="A981" s="16" t="s">
        <v>3677</v>
      </c>
      <c r="B981" t="s">
        <v>5300</v>
      </c>
      <c r="C981" t="str">
        <f t="shared" si="30"/>
        <v>HO21144 19560316C</v>
      </c>
      <c r="E981" s="16" t="s">
        <v>3721</v>
      </c>
      <c r="F981" s="16" t="s">
        <v>5450</v>
      </c>
      <c r="G981" t="str">
        <f t="shared" si="31"/>
        <v>ES05804 19560682C</v>
      </c>
    </row>
    <row r="982" spans="1:7" x14ac:dyDescent="0.25">
      <c r="A982" s="16" t="s">
        <v>3966</v>
      </c>
      <c r="B982" t="s">
        <v>5302</v>
      </c>
      <c r="C982" t="str">
        <f t="shared" si="30"/>
        <v>HO29591 19560342C</v>
      </c>
      <c r="E982" s="16" t="s">
        <v>4310</v>
      </c>
      <c r="F982" s="16" t="s">
        <v>5451</v>
      </c>
      <c r="G982" t="str">
        <f t="shared" si="31"/>
        <v>HO21251 19560592C</v>
      </c>
    </row>
    <row r="983" spans="1:7" x14ac:dyDescent="0.25">
      <c r="A983" s="16" t="s">
        <v>137</v>
      </c>
      <c r="B983" t="s">
        <v>5303</v>
      </c>
      <c r="C983" t="str">
        <f t="shared" si="30"/>
        <v>ES05759 19560439C</v>
      </c>
      <c r="E983" s="16" t="s">
        <v>142</v>
      </c>
      <c r="F983" s="16" t="s">
        <v>5453</v>
      </c>
      <c r="G983" t="str">
        <f t="shared" si="31"/>
        <v>ES06235 19560685C</v>
      </c>
    </row>
    <row r="984" spans="1:7" x14ac:dyDescent="0.25">
      <c r="A984" s="16" t="s">
        <v>5038</v>
      </c>
      <c r="B984" t="s">
        <v>5305</v>
      </c>
      <c r="C984" t="str">
        <f t="shared" si="30"/>
        <v>ES05806 19560418C</v>
      </c>
      <c r="E984" s="16" t="s">
        <v>4310</v>
      </c>
      <c r="F984" s="16" t="s">
        <v>5455</v>
      </c>
      <c r="G984" t="str">
        <f t="shared" si="31"/>
        <v>HO21251 19560594C</v>
      </c>
    </row>
    <row r="985" spans="1:7" x14ac:dyDescent="0.25">
      <c r="A985" s="16" t="s">
        <v>142</v>
      </c>
      <c r="B985" t="s">
        <v>5307</v>
      </c>
      <c r="C985" t="str">
        <f t="shared" si="30"/>
        <v>ES06235 19560420C</v>
      </c>
      <c r="E985" s="16" t="s">
        <v>137</v>
      </c>
      <c r="F985" s="16" t="s">
        <v>5457</v>
      </c>
      <c r="G985" t="str">
        <f t="shared" si="31"/>
        <v>ES05759 19560697C</v>
      </c>
    </row>
    <row r="986" spans="1:7" x14ac:dyDescent="0.25">
      <c r="A986" s="16" t="s">
        <v>3677</v>
      </c>
      <c r="B986" t="s">
        <v>5309</v>
      </c>
      <c r="C986" t="str">
        <f t="shared" si="30"/>
        <v>HO21144 19560363C</v>
      </c>
      <c r="E986" s="16" t="s">
        <v>5424</v>
      </c>
      <c r="F986" s="16" t="s">
        <v>5459</v>
      </c>
      <c r="G986" t="str">
        <f t="shared" si="31"/>
        <v>ES05766 19560698C</v>
      </c>
    </row>
    <row r="987" spans="1:7" x14ac:dyDescent="0.25">
      <c r="A987" s="16" t="s">
        <v>3683</v>
      </c>
      <c r="B987" t="s">
        <v>5311</v>
      </c>
      <c r="C987" t="str">
        <f t="shared" si="30"/>
        <v>HO21250 19560369C</v>
      </c>
      <c r="E987" s="16" t="s">
        <v>3721</v>
      </c>
      <c r="F987" s="16" t="s">
        <v>5461</v>
      </c>
      <c r="G987" t="str">
        <f t="shared" si="31"/>
        <v>ES05804 19560700C</v>
      </c>
    </row>
    <row r="988" spans="1:7" x14ac:dyDescent="0.25">
      <c r="A988" s="16" t="s">
        <v>4013</v>
      </c>
      <c r="B988" t="s">
        <v>5312</v>
      </c>
      <c r="C988" t="str">
        <f t="shared" si="30"/>
        <v>HO29475 19559702C</v>
      </c>
      <c r="E988" s="16" t="s">
        <v>142</v>
      </c>
      <c r="F988" s="16" t="s">
        <v>5463</v>
      </c>
      <c r="G988" t="str">
        <f t="shared" si="31"/>
        <v>ES06235 19560704C</v>
      </c>
    </row>
    <row r="989" spans="1:7" x14ac:dyDescent="0.25">
      <c r="A989" s="16" t="s">
        <v>3686</v>
      </c>
      <c r="B989" t="s">
        <v>5313</v>
      </c>
      <c r="C989" t="str">
        <f t="shared" si="30"/>
        <v>HO29477 19560378C</v>
      </c>
      <c r="E989" s="16" t="s">
        <v>145</v>
      </c>
      <c r="F989" s="16" t="s">
        <v>5465</v>
      </c>
      <c r="G989" t="str">
        <f t="shared" si="31"/>
        <v>ES08270 19560707C</v>
      </c>
    </row>
    <row r="990" spans="1:7" x14ac:dyDescent="0.25">
      <c r="A990" s="16" t="s">
        <v>5038</v>
      </c>
      <c r="B990" t="s">
        <v>5314</v>
      </c>
      <c r="C990" t="str">
        <f t="shared" si="30"/>
        <v>ES05806 19560432C</v>
      </c>
      <c r="E990" s="16"/>
      <c r="F990" s="16"/>
    </row>
    <row r="991" spans="1:7" x14ac:dyDescent="0.25">
      <c r="A991" s="16" t="s">
        <v>137</v>
      </c>
      <c r="B991" t="s">
        <v>5316</v>
      </c>
      <c r="C991" t="str">
        <f t="shared" si="30"/>
        <v>ES05759 19560440C</v>
      </c>
      <c r="E991" s="16"/>
      <c r="F991" s="16"/>
    </row>
    <row r="992" spans="1:7" x14ac:dyDescent="0.25">
      <c r="A992" s="16" t="s">
        <v>3686</v>
      </c>
      <c r="B992" t="s">
        <v>5318</v>
      </c>
      <c r="C992" t="str">
        <f t="shared" si="30"/>
        <v>HO29477 19560394C</v>
      </c>
      <c r="E992" s="16"/>
      <c r="F992" s="16"/>
    </row>
    <row r="993" spans="1:6" x14ac:dyDescent="0.25">
      <c r="A993" s="16" t="s">
        <v>4028</v>
      </c>
      <c r="B993" t="s">
        <v>5320</v>
      </c>
      <c r="C993" t="str">
        <f t="shared" si="30"/>
        <v>HO21109 19560462C</v>
      </c>
      <c r="E993" s="16"/>
      <c r="F993" s="16"/>
    </row>
    <row r="994" spans="1:6" x14ac:dyDescent="0.25">
      <c r="A994" s="16" t="s">
        <v>3683</v>
      </c>
      <c r="B994" t="s">
        <v>5513</v>
      </c>
      <c r="C994" t="str">
        <f t="shared" si="30"/>
        <v>HO21250 19560393C</v>
      </c>
      <c r="E994" s="16"/>
      <c r="F994" s="16"/>
    </row>
    <row r="995" spans="1:6" x14ac:dyDescent="0.25">
      <c r="A995" s="16" t="s">
        <v>4013</v>
      </c>
      <c r="B995" t="s">
        <v>5321</v>
      </c>
      <c r="C995" t="str">
        <f t="shared" si="30"/>
        <v>HO29475 19560434C</v>
      </c>
      <c r="E995" s="16"/>
      <c r="F995" s="16"/>
    </row>
    <row r="996" spans="1:6" x14ac:dyDescent="0.25">
      <c r="A996" s="16" t="s">
        <v>138</v>
      </c>
      <c r="B996" t="s">
        <v>5322</v>
      </c>
      <c r="C996" t="str">
        <f t="shared" si="30"/>
        <v>ES05769 19560453C</v>
      </c>
      <c r="E996" s="16"/>
      <c r="F996" s="16"/>
    </row>
    <row r="997" spans="1:6" x14ac:dyDescent="0.25">
      <c r="A997" s="16" t="s">
        <v>3683</v>
      </c>
      <c r="B997" t="s">
        <v>5514</v>
      </c>
      <c r="C997" t="str">
        <f t="shared" si="30"/>
        <v>HO21250 19560397C</v>
      </c>
      <c r="E997" s="16"/>
      <c r="F997" s="16"/>
    </row>
    <row r="998" spans="1:6" x14ac:dyDescent="0.25">
      <c r="A998" s="16" t="s">
        <v>3686</v>
      </c>
      <c r="B998" t="s">
        <v>5324</v>
      </c>
      <c r="C998" t="str">
        <f t="shared" si="30"/>
        <v>HO29477 19560452C</v>
      </c>
      <c r="E998" s="16"/>
      <c r="F998" s="16"/>
    </row>
    <row r="999" spans="1:6" x14ac:dyDescent="0.25">
      <c r="A999" s="16" t="s">
        <v>3721</v>
      </c>
      <c r="B999" t="s">
        <v>5326</v>
      </c>
      <c r="C999" t="str">
        <f t="shared" si="30"/>
        <v>ES05804 19560458C</v>
      </c>
      <c r="E999" s="16"/>
      <c r="F999" s="16"/>
    </row>
    <row r="1000" spans="1:6" x14ac:dyDescent="0.25">
      <c r="A1000" s="16" t="s">
        <v>3683</v>
      </c>
      <c r="B1000" t="s">
        <v>5515</v>
      </c>
      <c r="C1000" t="str">
        <f t="shared" si="30"/>
        <v>HO21250 19560417C</v>
      </c>
      <c r="E1000" s="16"/>
      <c r="F1000" s="16"/>
    </row>
    <row r="1001" spans="1:6" x14ac:dyDescent="0.25">
      <c r="A1001" s="16" t="s">
        <v>142</v>
      </c>
      <c r="B1001" t="s">
        <v>5328</v>
      </c>
      <c r="C1001" t="str">
        <f t="shared" si="30"/>
        <v>ES06235 19560472C</v>
      </c>
      <c r="E1001" s="16"/>
      <c r="F1001" s="16"/>
    </row>
    <row r="1002" spans="1:6" x14ac:dyDescent="0.25">
      <c r="A1002" s="16" t="s">
        <v>145</v>
      </c>
      <c r="B1002" t="s">
        <v>5330</v>
      </c>
      <c r="C1002" t="str">
        <f t="shared" si="30"/>
        <v>ES08270 19560473C</v>
      </c>
      <c r="E1002" s="16"/>
      <c r="F1002" s="16"/>
    </row>
    <row r="1003" spans="1:6" x14ac:dyDescent="0.25">
      <c r="A1003" s="16" t="s">
        <v>3683</v>
      </c>
      <c r="B1003" t="s">
        <v>5316</v>
      </c>
      <c r="C1003" t="str">
        <f t="shared" si="30"/>
        <v>HO21250 19560440C</v>
      </c>
      <c r="E1003" s="16"/>
      <c r="F1003" s="16"/>
    </row>
    <row r="1004" spans="1:6" x14ac:dyDescent="0.25">
      <c r="A1004" s="16" t="s">
        <v>3677</v>
      </c>
      <c r="B1004" t="s">
        <v>5332</v>
      </c>
      <c r="C1004" t="str">
        <f t="shared" si="30"/>
        <v>HO21144 19560447C</v>
      </c>
      <c r="E1004" s="16"/>
      <c r="F1004" s="16"/>
    </row>
    <row r="1005" spans="1:6" x14ac:dyDescent="0.25">
      <c r="A1005" s="16" t="s">
        <v>3721</v>
      </c>
      <c r="B1005" t="s">
        <v>5516</v>
      </c>
      <c r="C1005" t="str">
        <f t="shared" si="30"/>
        <v>ES05804 19560488C</v>
      </c>
      <c r="E1005" s="16"/>
      <c r="F1005" s="16"/>
    </row>
    <row r="1006" spans="1:6" x14ac:dyDescent="0.25">
      <c r="A1006" s="16" t="s">
        <v>4028</v>
      </c>
      <c r="B1006" t="s">
        <v>5334</v>
      </c>
      <c r="C1006" t="str">
        <f t="shared" si="30"/>
        <v>HO21109 19560450C</v>
      </c>
      <c r="E1006" s="16"/>
      <c r="F1006" s="16"/>
    </row>
    <row r="1007" spans="1:6" x14ac:dyDescent="0.25">
      <c r="A1007" s="16" t="s">
        <v>3683</v>
      </c>
      <c r="B1007" t="s">
        <v>5517</v>
      </c>
      <c r="C1007" t="str">
        <f t="shared" si="30"/>
        <v>HO21250 19560460C</v>
      </c>
      <c r="E1007" s="16"/>
      <c r="F1007" s="16"/>
    </row>
    <row r="1008" spans="1:6" x14ac:dyDescent="0.25">
      <c r="A1008" s="16" t="s">
        <v>142</v>
      </c>
      <c r="B1008" t="s">
        <v>5336</v>
      </c>
      <c r="C1008" t="str">
        <f t="shared" si="30"/>
        <v>ES06235 19560487C</v>
      </c>
      <c r="E1008" s="16"/>
      <c r="F1008" s="16"/>
    </row>
    <row r="1009" spans="1:6" x14ac:dyDescent="0.25">
      <c r="A1009" s="16" t="s">
        <v>142</v>
      </c>
      <c r="B1009" t="s">
        <v>5338</v>
      </c>
      <c r="C1009" t="str">
        <f t="shared" si="30"/>
        <v>ES06235 19560480C</v>
      </c>
      <c r="E1009" s="16"/>
      <c r="F1009" s="16"/>
    </row>
    <row r="1010" spans="1:6" x14ac:dyDescent="0.25">
      <c r="A1010" s="16" t="s">
        <v>3966</v>
      </c>
      <c r="B1010" t="s">
        <v>5340</v>
      </c>
      <c r="C1010" t="str">
        <f t="shared" si="30"/>
        <v>HO29591 19560463C</v>
      </c>
      <c r="E1010" s="16"/>
      <c r="F1010" s="16"/>
    </row>
    <row r="1011" spans="1:6" x14ac:dyDescent="0.25">
      <c r="A1011" s="16" t="s">
        <v>3674</v>
      </c>
      <c r="B1011" t="s">
        <v>5342</v>
      </c>
      <c r="C1011" t="str">
        <f t="shared" si="30"/>
        <v>HO21214 19560461C</v>
      </c>
      <c r="E1011" s="16"/>
      <c r="F1011" s="16"/>
    </row>
    <row r="1012" spans="1:6" x14ac:dyDescent="0.25">
      <c r="A1012" s="16" t="s">
        <v>3683</v>
      </c>
      <c r="B1012" t="s">
        <v>5518</v>
      </c>
      <c r="C1012" t="str">
        <f t="shared" si="30"/>
        <v>HO21250 19560467C</v>
      </c>
      <c r="E1012" s="16"/>
      <c r="F1012" s="16"/>
    </row>
    <row r="1013" spans="1:6" x14ac:dyDescent="0.25">
      <c r="A1013" s="16" t="s">
        <v>3686</v>
      </c>
      <c r="B1013" t="s">
        <v>5345</v>
      </c>
      <c r="C1013" t="str">
        <f t="shared" si="30"/>
        <v>HO29477 19560504C</v>
      </c>
      <c r="E1013" s="16"/>
      <c r="F1013" s="16"/>
    </row>
    <row r="1014" spans="1:6" x14ac:dyDescent="0.25">
      <c r="A1014" s="16" t="s">
        <v>4013</v>
      </c>
      <c r="B1014" t="s">
        <v>5343</v>
      </c>
      <c r="C1014" t="str">
        <f t="shared" si="30"/>
        <v>HO29475 19560451C</v>
      </c>
      <c r="E1014" s="16"/>
      <c r="F1014" s="16"/>
    </row>
    <row r="1015" spans="1:6" x14ac:dyDescent="0.25">
      <c r="A1015" s="16" t="s">
        <v>142</v>
      </c>
      <c r="B1015" t="s">
        <v>5346</v>
      </c>
      <c r="C1015" t="str">
        <f t="shared" si="30"/>
        <v>ES06235 19560513C</v>
      </c>
      <c r="E1015" s="16"/>
      <c r="F1015" s="16"/>
    </row>
    <row r="1016" spans="1:6" x14ac:dyDescent="0.25">
      <c r="A1016" s="16" t="s">
        <v>137</v>
      </c>
      <c r="B1016" t="s">
        <v>5348</v>
      </c>
      <c r="C1016" t="str">
        <f t="shared" si="30"/>
        <v>ES05759 19560497C</v>
      </c>
      <c r="E1016" s="16"/>
      <c r="F1016" s="16"/>
    </row>
    <row r="1017" spans="1:6" x14ac:dyDescent="0.25">
      <c r="A1017" s="16" t="s">
        <v>3721</v>
      </c>
      <c r="B1017" t="s">
        <v>5350</v>
      </c>
      <c r="C1017" t="str">
        <f t="shared" si="30"/>
        <v>ES05804 19560516C</v>
      </c>
      <c r="E1017" s="16"/>
      <c r="F1017" s="16"/>
    </row>
    <row r="1018" spans="1:6" x14ac:dyDescent="0.25">
      <c r="A1018" s="16" t="s">
        <v>4013</v>
      </c>
      <c r="B1018" t="s">
        <v>5349</v>
      </c>
      <c r="C1018" t="str">
        <f t="shared" si="30"/>
        <v>HO29475 19560468C</v>
      </c>
      <c r="E1018" s="16"/>
      <c r="F1018" s="16"/>
    </row>
    <row r="1019" spans="1:6" x14ac:dyDescent="0.25">
      <c r="A1019" s="16" t="s">
        <v>138</v>
      </c>
      <c r="B1019" t="s">
        <v>5352</v>
      </c>
      <c r="C1019" t="str">
        <f t="shared" si="30"/>
        <v>ES05769 19560499C</v>
      </c>
      <c r="E1019" s="16"/>
      <c r="F1019" s="16"/>
    </row>
    <row r="1020" spans="1:6" x14ac:dyDescent="0.25">
      <c r="A1020" s="16" t="s">
        <v>3966</v>
      </c>
      <c r="B1020" t="s">
        <v>5354</v>
      </c>
      <c r="C1020" t="str">
        <f t="shared" si="30"/>
        <v>HO29591 19560474C</v>
      </c>
      <c r="E1020" s="16"/>
      <c r="F1020" s="16"/>
    </row>
    <row r="1021" spans="1:6" x14ac:dyDescent="0.25">
      <c r="A1021" s="16" t="s">
        <v>3683</v>
      </c>
      <c r="B1021" t="s">
        <v>5519</v>
      </c>
      <c r="C1021" t="str">
        <f t="shared" si="30"/>
        <v>HO21250 19560477C</v>
      </c>
      <c r="E1021" s="16"/>
      <c r="F1021" s="16"/>
    </row>
    <row r="1022" spans="1:6" x14ac:dyDescent="0.25">
      <c r="A1022" s="16" t="s">
        <v>145</v>
      </c>
      <c r="B1022" t="s">
        <v>5356</v>
      </c>
      <c r="C1022" t="str">
        <f t="shared" si="30"/>
        <v>ES08270 19560503C</v>
      </c>
      <c r="E1022" s="16"/>
      <c r="F1022" s="16"/>
    </row>
    <row r="1023" spans="1:6" x14ac:dyDescent="0.25">
      <c r="A1023" s="16" t="s">
        <v>137</v>
      </c>
      <c r="B1023" t="s">
        <v>5358</v>
      </c>
      <c r="C1023" t="str">
        <f t="shared" si="30"/>
        <v>ES05759 19560509C</v>
      </c>
      <c r="E1023" s="16"/>
      <c r="F1023" s="16"/>
    </row>
    <row r="1024" spans="1:6" x14ac:dyDescent="0.25">
      <c r="A1024" s="16" t="s">
        <v>3686</v>
      </c>
      <c r="B1024" t="s">
        <v>5360</v>
      </c>
      <c r="C1024" t="str">
        <f t="shared" si="30"/>
        <v>HO29477 19560512C</v>
      </c>
      <c r="E1024" s="16"/>
      <c r="F1024" s="16"/>
    </row>
    <row r="1025" spans="1:6" x14ac:dyDescent="0.25">
      <c r="A1025" s="16" t="s">
        <v>142</v>
      </c>
      <c r="B1025" t="s">
        <v>5362</v>
      </c>
      <c r="C1025" t="str">
        <f t="shared" si="30"/>
        <v>ES06235 19560520C</v>
      </c>
      <c r="E1025" s="16"/>
      <c r="F1025" s="16"/>
    </row>
    <row r="1026" spans="1:6" x14ac:dyDescent="0.25">
      <c r="A1026" s="16" t="s">
        <v>3680</v>
      </c>
      <c r="B1026" t="s">
        <v>5364</v>
      </c>
      <c r="C1026" t="str">
        <f t="shared" si="30"/>
        <v>HO20903 19560481C</v>
      </c>
      <c r="E1026" s="16"/>
      <c r="F1026" s="16"/>
    </row>
    <row r="1027" spans="1:6" x14ac:dyDescent="0.25">
      <c r="A1027" s="16" t="s">
        <v>4013</v>
      </c>
      <c r="B1027" t="s">
        <v>5366</v>
      </c>
      <c r="C1027" t="str">
        <f t="shared" ref="C1027:C1085" si="32">_xlfn.CONCAT(A1027," ",B1027)</f>
        <v>HO29475 19560498C</v>
      </c>
      <c r="E1027" s="16"/>
      <c r="F1027" s="16"/>
    </row>
    <row r="1028" spans="1:6" x14ac:dyDescent="0.25">
      <c r="A1028" s="16" t="s">
        <v>140</v>
      </c>
      <c r="B1028" t="s">
        <v>5520</v>
      </c>
      <c r="C1028" t="str">
        <f t="shared" si="32"/>
        <v>ES05782 19560531C</v>
      </c>
      <c r="E1028" s="16"/>
      <c r="F1028" s="16"/>
    </row>
    <row r="1029" spans="1:6" x14ac:dyDescent="0.25">
      <c r="A1029" s="16" t="s">
        <v>142</v>
      </c>
      <c r="B1029" t="s">
        <v>5368</v>
      </c>
      <c r="C1029" t="str">
        <f t="shared" si="32"/>
        <v>ES06235 19560525C</v>
      </c>
      <c r="E1029" s="16"/>
      <c r="F1029" s="16"/>
    </row>
    <row r="1030" spans="1:6" x14ac:dyDescent="0.25">
      <c r="A1030" s="16" t="s">
        <v>145</v>
      </c>
      <c r="B1030" t="s">
        <v>5370</v>
      </c>
      <c r="C1030" t="str">
        <f t="shared" si="32"/>
        <v>ES08270 19560528C</v>
      </c>
      <c r="E1030" s="16"/>
      <c r="F1030" s="16"/>
    </row>
    <row r="1031" spans="1:6" x14ac:dyDescent="0.25">
      <c r="A1031" s="16" t="s">
        <v>4310</v>
      </c>
      <c r="B1031" t="s">
        <v>5371</v>
      </c>
      <c r="C1031" t="str">
        <f t="shared" si="32"/>
        <v>HO21251 19560482C</v>
      </c>
      <c r="E1031" s="16"/>
      <c r="F1031" s="16"/>
    </row>
    <row r="1032" spans="1:6" x14ac:dyDescent="0.25">
      <c r="A1032" s="16" t="s">
        <v>5038</v>
      </c>
      <c r="B1032" t="s">
        <v>5373</v>
      </c>
      <c r="C1032" t="str">
        <f t="shared" si="32"/>
        <v>ES05806 19560529C</v>
      </c>
      <c r="E1032" s="16"/>
      <c r="F1032" s="16"/>
    </row>
    <row r="1033" spans="1:6" x14ac:dyDescent="0.25">
      <c r="A1033" s="16" t="s">
        <v>3674</v>
      </c>
      <c r="B1033" t="s">
        <v>5375</v>
      </c>
      <c r="C1033" t="str">
        <f t="shared" si="32"/>
        <v>HO21214 19560519C</v>
      </c>
      <c r="E1033" s="16"/>
      <c r="F1033" s="16"/>
    </row>
    <row r="1034" spans="1:6" x14ac:dyDescent="0.25">
      <c r="A1034" s="16" t="s">
        <v>140</v>
      </c>
      <c r="B1034" t="s">
        <v>5376</v>
      </c>
      <c r="C1034" t="str">
        <f t="shared" si="32"/>
        <v>ES05782 19560530C</v>
      </c>
      <c r="E1034" s="16"/>
      <c r="F1034" s="16"/>
    </row>
    <row r="1035" spans="1:6" x14ac:dyDescent="0.25">
      <c r="A1035" s="16" t="s">
        <v>4013</v>
      </c>
      <c r="B1035" t="s">
        <v>5377</v>
      </c>
      <c r="C1035" t="str">
        <f t="shared" si="32"/>
        <v>HO29475 19560526C</v>
      </c>
      <c r="E1035" s="16"/>
      <c r="F1035" s="16"/>
    </row>
    <row r="1036" spans="1:6" x14ac:dyDescent="0.25">
      <c r="A1036" s="16" t="s">
        <v>137</v>
      </c>
      <c r="B1036" t="s">
        <v>5379</v>
      </c>
      <c r="C1036" t="str">
        <f t="shared" si="32"/>
        <v>ES05759 19560547C</v>
      </c>
      <c r="E1036" s="16"/>
      <c r="F1036" s="16"/>
    </row>
    <row r="1037" spans="1:6" x14ac:dyDescent="0.25">
      <c r="A1037" s="16" t="s">
        <v>4028</v>
      </c>
      <c r="B1037" t="s">
        <v>5380</v>
      </c>
      <c r="C1037" t="str">
        <f t="shared" si="32"/>
        <v>HO21109 19560548C</v>
      </c>
      <c r="E1037" s="16"/>
      <c r="F1037" s="16"/>
    </row>
    <row r="1038" spans="1:6" x14ac:dyDescent="0.25">
      <c r="A1038" s="16" t="s">
        <v>142</v>
      </c>
      <c r="B1038" t="s">
        <v>5382</v>
      </c>
      <c r="C1038" t="str">
        <f t="shared" si="32"/>
        <v>ES06235 19560550C</v>
      </c>
      <c r="E1038" s="16"/>
      <c r="F1038" s="16"/>
    </row>
    <row r="1039" spans="1:6" x14ac:dyDescent="0.25">
      <c r="A1039" s="16" t="s">
        <v>3966</v>
      </c>
      <c r="B1039" t="s">
        <v>5384</v>
      </c>
      <c r="C1039" t="str">
        <f t="shared" si="32"/>
        <v>HO29591 19560491C</v>
      </c>
      <c r="E1039" s="16"/>
      <c r="F1039" s="16"/>
    </row>
    <row r="1040" spans="1:6" x14ac:dyDescent="0.25">
      <c r="A1040" s="16" t="s">
        <v>138</v>
      </c>
      <c r="B1040" t="s">
        <v>5386</v>
      </c>
      <c r="C1040" t="str">
        <f t="shared" si="32"/>
        <v>ES05769 19560553C</v>
      </c>
      <c r="E1040" s="16"/>
      <c r="F1040" s="16"/>
    </row>
    <row r="1041" spans="1:6" x14ac:dyDescent="0.25">
      <c r="A1041" s="16" t="s">
        <v>5038</v>
      </c>
      <c r="B1041" t="s">
        <v>5388</v>
      </c>
      <c r="C1041" t="str">
        <f t="shared" si="32"/>
        <v>ES05806 19560555C</v>
      </c>
      <c r="E1041" s="16"/>
      <c r="F1041" s="16"/>
    </row>
    <row r="1042" spans="1:6" x14ac:dyDescent="0.25">
      <c r="A1042" s="16" t="s">
        <v>4028</v>
      </c>
      <c r="B1042" t="s">
        <v>5390</v>
      </c>
      <c r="C1042" t="str">
        <f t="shared" si="32"/>
        <v>HO21109 19560493C</v>
      </c>
      <c r="E1042" s="16"/>
      <c r="F1042" s="16"/>
    </row>
    <row r="1043" spans="1:6" x14ac:dyDescent="0.25">
      <c r="A1043" s="16" t="s">
        <v>142</v>
      </c>
      <c r="B1043" t="s">
        <v>5392</v>
      </c>
      <c r="C1043" t="str">
        <f t="shared" si="32"/>
        <v>ES06235 19560577C</v>
      </c>
      <c r="E1043" s="16"/>
      <c r="F1043" s="16"/>
    </row>
    <row r="1044" spans="1:6" x14ac:dyDescent="0.25">
      <c r="A1044" s="16" t="s">
        <v>138</v>
      </c>
      <c r="B1044" t="s">
        <v>5521</v>
      </c>
      <c r="C1044" t="str">
        <f t="shared" si="32"/>
        <v>ES05769 19560580C</v>
      </c>
      <c r="E1044" s="16"/>
      <c r="F1044" s="16"/>
    </row>
    <row r="1045" spans="1:6" x14ac:dyDescent="0.25">
      <c r="A1045" s="16" t="s">
        <v>3677</v>
      </c>
      <c r="B1045" t="s">
        <v>5394</v>
      </c>
      <c r="C1045" t="str">
        <f t="shared" si="32"/>
        <v>HO21144 19560574C</v>
      </c>
      <c r="E1045" s="16"/>
      <c r="F1045" s="16"/>
    </row>
    <row r="1046" spans="1:6" x14ac:dyDescent="0.25">
      <c r="A1046" s="16" t="s">
        <v>138</v>
      </c>
      <c r="B1046" t="s">
        <v>5395</v>
      </c>
      <c r="C1046" t="str">
        <f t="shared" si="32"/>
        <v>ES05769 19560585C</v>
      </c>
      <c r="E1046" s="16"/>
      <c r="F1046" s="16"/>
    </row>
    <row r="1047" spans="1:6" x14ac:dyDescent="0.25">
      <c r="A1047" s="16" t="s">
        <v>3721</v>
      </c>
      <c r="B1047" t="s">
        <v>5397</v>
      </c>
      <c r="C1047" t="str">
        <f t="shared" si="32"/>
        <v>ES05804 19560584C</v>
      </c>
      <c r="E1047" s="16"/>
      <c r="F1047" s="16"/>
    </row>
    <row r="1048" spans="1:6" x14ac:dyDescent="0.25">
      <c r="A1048" s="16" t="s">
        <v>138</v>
      </c>
      <c r="B1048" t="s">
        <v>5399</v>
      </c>
      <c r="C1048" t="str">
        <f t="shared" si="32"/>
        <v>ES05769 19560586C</v>
      </c>
      <c r="E1048" s="16"/>
      <c r="F1048" s="16"/>
    </row>
    <row r="1049" spans="1:6" x14ac:dyDescent="0.25">
      <c r="A1049" s="16" t="s">
        <v>142</v>
      </c>
      <c r="B1049" t="s">
        <v>5400</v>
      </c>
      <c r="C1049" t="str">
        <f t="shared" si="32"/>
        <v>ES06235 19560588C</v>
      </c>
      <c r="E1049" s="16"/>
      <c r="F1049" s="16"/>
    </row>
    <row r="1050" spans="1:6" x14ac:dyDescent="0.25">
      <c r="A1050" s="16" t="s">
        <v>5038</v>
      </c>
      <c r="B1050" t="s">
        <v>5402</v>
      </c>
      <c r="C1050" t="str">
        <f t="shared" si="32"/>
        <v>ES05806 19560589C</v>
      </c>
      <c r="E1050" s="16"/>
      <c r="F1050" s="16"/>
    </row>
    <row r="1051" spans="1:6" x14ac:dyDescent="0.25">
      <c r="A1051" s="16" t="s">
        <v>137</v>
      </c>
      <c r="B1051" t="s">
        <v>5404</v>
      </c>
      <c r="C1051" t="str">
        <f t="shared" si="32"/>
        <v>ES05759 19560596C</v>
      </c>
      <c r="E1051" s="16"/>
      <c r="F1051" s="16"/>
    </row>
    <row r="1052" spans="1:6" x14ac:dyDescent="0.25">
      <c r="A1052" s="16" t="s">
        <v>3721</v>
      </c>
      <c r="B1052" t="s">
        <v>5406</v>
      </c>
      <c r="C1052" t="str">
        <f t="shared" si="32"/>
        <v>ES05804 19560599C</v>
      </c>
      <c r="E1052" s="16"/>
      <c r="F1052" s="16"/>
    </row>
    <row r="1053" spans="1:6" x14ac:dyDescent="0.25">
      <c r="A1053" s="16" t="s">
        <v>3674</v>
      </c>
      <c r="B1053" t="s">
        <v>5408</v>
      </c>
      <c r="C1053" t="str">
        <f t="shared" si="32"/>
        <v>HO21214 19560527C</v>
      </c>
      <c r="E1053" s="16"/>
      <c r="F1053" s="16"/>
    </row>
    <row r="1054" spans="1:6" x14ac:dyDescent="0.25">
      <c r="A1054" s="16" t="s">
        <v>145</v>
      </c>
      <c r="B1054" t="s">
        <v>5410</v>
      </c>
      <c r="C1054" t="str">
        <f t="shared" si="32"/>
        <v>ES08270 19560610C</v>
      </c>
      <c r="E1054" s="16"/>
      <c r="F1054" s="16"/>
    </row>
    <row r="1055" spans="1:6" x14ac:dyDescent="0.25">
      <c r="A1055" s="16" t="s">
        <v>3677</v>
      </c>
      <c r="B1055" t="s">
        <v>5412</v>
      </c>
      <c r="C1055" t="str">
        <f t="shared" si="32"/>
        <v>HO21144 19560595C</v>
      </c>
      <c r="E1055" s="16"/>
      <c r="F1055" s="16"/>
    </row>
    <row r="1056" spans="1:6" x14ac:dyDescent="0.25">
      <c r="A1056" s="16" t="s">
        <v>5038</v>
      </c>
      <c r="B1056" t="s">
        <v>5414</v>
      </c>
      <c r="C1056" t="str">
        <f t="shared" si="32"/>
        <v>ES05806 19560617C</v>
      </c>
      <c r="E1056" s="16"/>
      <c r="F1056" s="16"/>
    </row>
    <row r="1057" spans="1:6" x14ac:dyDescent="0.25">
      <c r="A1057" s="16" t="s">
        <v>3721</v>
      </c>
      <c r="B1057" t="s">
        <v>5416</v>
      </c>
      <c r="C1057" t="str">
        <f t="shared" si="32"/>
        <v>ES05804 19560624C</v>
      </c>
      <c r="E1057" s="16"/>
      <c r="F1057" s="16"/>
    </row>
    <row r="1058" spans="1:6" x14ac:dyDescent="0.25">
      <c r="A1058" s="16" t="s">
        <v>3674</v>
      </c>
      <c r="B1058" t="s">
        <v>5358</v>
      </c>
      <c r="C1058" t="str">
        <f t="shared" si="32"/>
        <v>HO21214 19560509C</v>
      </c>
      <c r="E1058" s="16"/>
      <c r="F1058" s="16"/>
    </row>
    <row r="1059" spans="1:6" x14ac:dyDescent="0.25">
      <c r="A1059" s="16" t="s">
        <v>137</v>
      </c>
      <c r="B1059" t="s">
        <v>5418</v>
      </c>
      <c r="C1059" t="str">
        <f t="shared" si="32"/>
        <v>ES05759 19560632C</v>
      </c>
      <c r="E1059" s="16"/>
      <c r="F1059" s="16"/>
    </row>
    <row r="1060" spans="1:6" x14ac:dyDescent="0.25">
      <c r="A1060" s="16" t="s">
        <v>145</v>
      </c>
      <c r="B1060" t="s">
        <v>5419</v>
      </c>
      <c r="C1060" t="str">
        <f t="shared" si="32"/>
        <v>ES08270 19560635C</v>
      </c>
      <c r="E1060" s="16"/>
      <c r="F1060" s="16"/>
    </row>
    <row r="1061" spans="1:6" x14ac:dyDescent="0.25">
      <c r="A1061" s="16" t="s">
        <v>142</v>
      </c>
      <c r="B1061" t="s">
        <v>5420</v>
      </c>
      <c r="C1061" t="str">
        <f t="shared" si="32"/>
        <v>ES06235 19560636C</v>
      </c>
      <c r="E1061" s="16"/>
      <c r="F1061" s="16"/>
    </row>
    <row r="1062" spans="1:6" x14ac:dyDescent="0.25">
      <c r="A1062" s="16" t="s">
        <v>5038</v>
      </c>
      <c r="B1062" t="s">
        <v>5422</v>
      </c>
      <c r="C1062" t="str">
        <f t="shared" si="32"/>
        <v>ES05806 19560637C</v>
      </c>
      <c r="E1062" s="16"/>
      <c r="F1062" s="16"/>
    </row>
    <row r="1063" spans="1:6" x14ac:dyDescent="0.25">
      <c r="A1063" s="16" t="s">
        <v>5424</v>
      </c>
      <c r="B1063" t="s">
        <v>5425</v>
      </c>
      <c r="C1063" t="str">
        <f t="shared" si="32"/>
        <v>ES05766 19560638C</v>
      </c>
      <c r="E1063" s="16"/>
      <c r="F1063" s="16"/>
    </row>
    <row r="1064" spans="1:6" x14ac:dyDescent="0.25">
      <c r="A1064" s="16" t="s">
        <v>3721</v>
      </c>
      <c r="B1064" t="s">
        <v>5427</v>
      </c>
      <c r="C1064" t="str">
        <f t="shared" si="32"/>
        <v>ES05804 19560639C</v>
      </c>
      <c r="E1064" s="16"/>
      <c r="F1064" s="16"/>
    </row>
    <row r="1065" spans="1:6" x14ac:dyDescent="0.25">
      <c r="A1065" s="16" t="s">
        <v>4310</v>
      </c>
      <c r="B1065" t="s">
        <v>5429</v>
      </c>
      <c r="C1065" t="str">
        <f t="shared" si="32"/>
        <v>HO21251 19560575C</v>
      </c>
      <c r="E1065" s="16"/>
      <c r="F1065" s="16"/>
    </row>
    <row r="1066" spans="1:6" x14ac:dyDescent="0.25">
      <c r="A1066" s="16" t="s">
        <v>138</v>
      </c>
      <c r="B1066" t="s">
        <v>5431</v>
      </c>
      <c r="C1066" t="str">
        <f t="shared" si="32"/>
        <v>ES05769 19560641C</v>
      </c>
      <c r="E1066" s="16"/>
      <c r="F1066" s="16"/>
    </row>
    <row r="1067" spans="1:6" x14ac:dyDescent="0.25">
      <c r="A1067" s="16" t="s">
        <v>3721</v>
      </c>
      <c r="B1067" t="s">
        <v>5433</v>
      </c>
      <c r="C1067" t="str">
        <f t="shared" si="32"/>
        <v>ES05804 19560643C</v>
      </c>
      <c r="E1067" s="16"/>
      <c r="F1067" s="16"/>
    </row>
    <row r="1068" spans="1:6" x14ac:dyDescent="0.25">
      <c r="A1068" s="16" t="s">
        <v>3674</v>
      </c>
      <c r="B1068" t="s">
        <v>5435</v>
      </c>
      <c r="C1068" t="str">
        <f t="shared" si="32"/>
        <v>HO21214 19560579C</v>
      </c>
      <c r="E1068" s="16"/>
      <c r="F1068" s="16"/>
    </row>
    <row r="1069" spans="1:6" x14ac:dyDescent="0.25">
      <c r="A1069" s="16" t="s">
        <v>4310</v>
      </c>
      <c r="B1069" t="s">
        <v>5437</v>
      </c>
      <c r="C1069" t="str">
        <f t="shared" si="32"/>
        <v>HO21251 19560582C</v>
      </c>
      <c r="E1069" s="16"/>
      <c r="F1069" s="16"/>
    </row>
    <row r="1070" spans="1:6" x14ac:dyDescent="0.25">
      <c r="A1070" s="16" t="s">
        <v>4310</v>
      </c>
      <c r="B1070" t="s">
        <v>5439</v>
      </c>
      <c r="C1070" t="str">
        <f t="shared" si="32"/>
        <v>HO21251 19560587C</v>
      </c>
      <c r="E1070" s="16"/>
      <c r="F1070" s="16"/>
    </row>
    <row r="1071" spans="1:6" x14ac:dyDescent="0.25">
      <c r="A1071" s="16" t="s">
        <v>5424</v>
      </c>
      <c r="B1071" t="s">
        <v>5441</v>
      </c>
      <c r="C1071" t="str">
        <f t="shared" si="32"/>
        <v>ES05766 19560652C</v>
      </c>
      <c r="E1071" s="16"/>
      <c r="F1071" s="16"/>
    </row>
    <row r="1072" spans="1:6" x14ac:dyDescent="0.25">
      <c r="A1072" s="16" t="s">
        <v>3677</v>
      </c>
      <c r="B1072" t="s">
        <v>5437</v>
      </c>
      <c r="C1072" t="str">
        <f t="shared" si="32"/>
        <v>HO21144 19560582C</v>
      </c>
      <c r="E1072" s="16"/>
      <c r="F1072" s="16"/>
    </row>
    <row r="1073" spans="1:6" x14ac:dyDescent="0.25">
      <c r="A1073" s="16" t="s">
        <v>137</v>
      </c>
      <c r="B1073" t="s">
        <v>5443</v>
      </c>
      <c r="C1073" t="str">
        <f t="shared" si="32"/>
        <v>ES05759 19560657C</v>
      </c>
      <c r="E1073" s="16"/>
      <c r="F1073" s="16"/>
    </row>
    <row r="1074" spans="1:6" x14ac:dyDescent="0.25">
      <c r="A1074" s="16" t="s">
        <v>142</v>
      </c>
      <c r="B1074" t="s">
        <v>5445</v>
      </c>
      <c r="C1074" t="str">
        <f t="shared" si="32"/>
        <v>ES06235 19560662C</v>
      </c>
      <c r="E1074" s="16"/>
      <c r="F1074" s="16"/>
    </row>
    <row r="1075" spans="1:6" x14ac:dyDescent="0.25">
      <c r="A1075" s="16" t="s">
        <v>5038</v>
      </c>
      <c r="B1075" t="s">
        <v>5446</v>
      </c>
      <c r="C1075" t="str">
        <f t="shared" si="32"/>
        <v>ES05806 19560666C</v>
      </c>
      <c r="E1075" s="16"/>
      <c r="F1075" s="16"/>
    </row>
    <row r="1076" spans="1:6" x14ac:dyDescent="0.25">
      <c r="A1076" s="16" t="s">
        <v>145</v>
      </c>
      <c r="B1076" t="s">
        <v>5448</v>
      </c>
      <c r="C1076" t="str">
        <f t="shared" si="32"/>
        <v>ES08270 19560683C</v>
      </c>
      <c r="E1076" s="16"/>
      <c r="F1076" s="16"/>
    </row>
    <row r="1077" spans="1:6" x14ac:dyDescent="0.25">
      <c r="A1077" s="16" t="s">
        <v>3721</v>
      </c>
      <c r="B1077" t="s">
        <v>5450</v>
      </c>
      <c r="C1077" t="str">
        <f t="shared" si="32"/>
        <v>ES05804 19560682C</v>
      </c>
      <c r="E1077" s="16"/>
      <c r="F1077" s="16"/>
    </row>
    <row r="1078" spans="1:6" x14ac:dyDescent="0.25">
      <c r="A1078" s="16" t="s">
        <v>4310</v>
      </c>
      <c r="B1078" t="s">
        <v>5451</v>
      </c>
      <c r="C1078" t="str">
        <f t="shared" si="32"/>
        <v>HO21251 19560592C</v>
      </c>
      <c r="E1078" s="16"/>
      <c r="F1078" s="16"/>
    </row>
    <row r="1079" spans="1:6" x14ac:dyDescent="0.25">
      <c r="A1079" s="16" t="s">
        <v>142</v>
      </c>
      <c r="B1079" t="s">
        <v>5453</v>
      </c>
      <c r="C1079" t="str">
        <f t="shared" si="32"/>
        <v>ES06235 19560685C</v>
      </c>
      <c r="E1079" s="16"/>
      <c r="F1079" s="16"/>
    </row>
    <row r="1080" spans="1:6" x14ac:dyDescent="0.25">
      <c r="A1080" s="16" t="s">
        <v>4310</v>
      </c>
      <c r="B1080" t="s">
        <v>5455</v>
      </c>
      <c r="C1080" t="str">
        <f t="shared" si="32"/>
        <v>HO21251 19560594C</v>
      </c>
      <c r="E1080" s="16"/>
      <c r="F1080" s="16"/>
    </row>
    <row r="1081" spans="1:6" x14ac:dyDescent="0.25">
      <c r="A1081" s="16" t="s">
        <v>137</v>
      </c>
      <c r="B1081" t="s">
        <v>5457</v>
      </c>
      <c r="C1081" t="str">
        <f t="shared" si="32"/>
        <v>ES05759 19560697C</v>
      </c>
      <c r="E1081" s="16"/>
      <c r="F1081" s="16"/>
    </row>
    <row r="1082" spans="1:6" x14ac:dyDescent="0.25">
      <c r="A1082" s="16" t="s">
        <v>5424</v>
      </c>
      <c r="B1082" t="s">
        <v>5459</v>
      </c>
      <c r="C1082" t="str">
        <f t="shared" si="32"/>
        <v>ES05766 19560698C</v>
      </c>
      <c r="E1082" s="16"/>
      <c r="F1082" s="16"/>
    </row>
    <row r="1083" spans="1:6" x14ac:dyDescent="0.25">
      <c r="A1083" s="16" t="s">
        <v>3721</v>
      </c>
      <c r="B1083" t="s">
        <v>5461</v>
      </c>
      <c r="C1083" t="str">
        <f t="shared" si="32"/>
        <v>ES05804 19560700C</v>
      </c>
      <c r="E1083" s="16"/>
      <c r="F1083" s="16"/>
    </row>
    <row r="1084" spans="1:6" x14ac:dyDescent="0.25">
      <c r="A1084" s="16" t="s">
        <v>142</v>
      </c>
      <c r="B1084" t="s">
        <v>5463</v>
      </c>
      <c r="C1084" t="str">
        <f t="shared" si="32"/>
        <v>ES06235 19560704C</v>
      </c>
      <c r="E1084" s="16"/>
      <c r="F1084" s="16"/>
    </row>
    <row r="1085" spans="1:6" x14ac:dyDescent="0.25">
      <c r="A1085" s="16" t="s">
        <v>145</v>
      </c>
      <c r="B1085" t="s">
        <v>5465</v>
      </c>
      <c r="C1085" t="str">
        <f t="shared" si="32"/>
        <v>ES08270 19560707C</v>
      </c>
      <c r="E1085" s="16"/>
      <c r="F1085" s="16"/>
    </row>
    <row r="1086" spans="1:6" x14ac:dyDescent="0.25">
      <c r="E1086" s="16"/>
      <c r="F1086" s="16"/>
    </row>
    <row r="1087" spans="1:6" x14ac:dyDescent="0.25">
      <c r="E1087" s="16"/>
      <c r="F1087" s="16"/>
    </row>
    <row r="1088" spans="1:6" x14ac:dyDescent="0.25">
      <c r="E1088" s="16"/>
      <c r="F1088" s="16"/>
    </row>
    <row r="1089" spans="5:6" x14ac:dyDescent="0.25">
      <c r="E1089" s="16"/>
      <c r="F1089" s="16"/>
    </row>
    <row r="1090" spans="5:6" x14ac:dyDescent="0.25">
      <c r="E1090" s="16"/>
      <c r="F1090" s="16"/>
    </row>
    <row r="1091" spans="5:6" x14ac:dyDescent="0.25">
      <c r="E1091" s="16"/>
      <c r="F1091" s="16"/>
    </row>
    <row r="1092" spans="5:6" x14ac:dyDescent="0.25">
      <c r="E1092" s="16"/>
      <c r="F1092" s="16"/>
    </row>
    <row r="1093" spans="5:6" x14ac:dyDescent="0.25">
      <c r="E1093" s="16"/>
      <c r="F1093" s="16"/>
    </row>
    <row r="1094" spans="5:6" x14ac:dyDescent="0.25">
      <c r="E1094" s="16"/>
      <c r="F1094" s="16"/>
    </row>
    <row r="1095" spans="5:6" x14ac:dyDescent="0.25">
      <c r="E1095" s="16"/>
      <c r="F1095" s="16"/>
    </row>
    <row r="1096" spans="5:6" x14ac:dyDescent="0.25">
      <c r="E1096" s="16"/>
      <c r="F1096" s="16"/>
    </row>
    <row r="1097" spans="5:6" x14ac:dyDescent="0.25">
      <c r="E1097" s="16"/>
      <c r="F1097" s="16"/>
    </row>
    <row r="1098" spans="5:6" x14ac:dyDescent="0.25">
      <c r="E1098" s="16"/>
      <c r="F1098" s="16"/>
    </row>
    <row r="1099" spans="5:6" x14ac:dyDescent="0.25">
      <c r="E1099" s="16"/>
      <c r="F1099" s="16"/>
    </row>
    <row r="1100" spans="5:6" x14ac:dyDescent="0.25">
      <c r="E1100" s="16"/>
      <c r="F1100" s="16"/>
    </row>
    <row r="1101" spans="5:6" x14ac:dyDescent="0.25">
      <c r="E1101" s="16"/>
      <c r="F1101" s="16"/>
    </row>
    <row r="1102" spans="5:6" x14ac:dyDescent="0.25">
      <c r="E1102" s="16"/>
      <c r="F1102" s="16"/>
    </row>
    <row r="1103" spans="5:6" x14ac:dyDescent="0.25">
      <c r="E1103" s="16"/>
      <c r="F1103" s="16"/>
    </row>
    <row r="1104" spans="5:6" x14ac:dyDescent="0.25">
      <c r="E1104" s="16"/>
      <c r="F1104" s="16"/>
    </row>
    <row r="1105" spans="5:6" x14ac:dyDescent="0.25">
      <c r="E1105" s="16"/>
      <c r="F1105" s="16"/>
    </row>
    <row r="1106" spans="5:6" x14ac:dyDescent="0.25">
      <c r="E1106" s="16"/>
      <c r="F1106" s="16"/>
    </row>
    <row r="1107" spans="5:6" x14ac:dyDescent="0.25">
      <c r="E1107" s="16"/>
      <c r="F1107" s="16"/>
    </row>
    <row r="1108" spans="5:6" x14ac:dyDescent="0.25">
      <c r="E1108" s="16"/>
      <c r="F1108" s="16"/>
    </row>
    <row r="1109" spans="5:6" x14ac:dyDescent="0.25">
      <c r="E1109" s="16"/>
      <c r="F1109" s="16"/>
    </row>
    <row r="1110" spans="5:6" x14ac:dyDescent="0.25">
      <c r="E1110" s="16"/>
      <c r="F1110" s="16"/>
    </row>
    <row r="1111" spans="5:6" x14ac:dyDescent="0.25">
      <c r="E1111" s="16"/>
      <c r="F1111" s="16"/>
    </row>
    <row r="1112" spans="5:6" x14ac:dyDescent="0.25">
      <c r="E1112" s="16"/>
      <c r="F1112" s="16"/>
    </row>
    <row r="1113" spans="5:6" x14ac:dyDescent="0.25">
      <c r="E1113" s="16"/>
      <c r="F1113" s="16"/>
    </row>
    <row r="1114" spans="5:6" x14ac:dyDescent="0.25">
      <c r="E1114" s="16"/>
      <c r="F1114" s="16"/>
    </row>
    <row r="1115" spans="5:6" x14ac:dyDescent="0.25">
      <c r="E1115" s="16"/>
      <c r="F1115" s="16"/>
    </row>
    <row r="1116" spans="5:6" x14ac:dyDescent="0.25">
      <c r="E1116" s="16"/>
      <c r="F1116" s="16"/>
    </row>
    <row r="1117" spans="5:6" x14ac:dyDescent="0.25">
      <c r="E1117" s="16"/>
      <c r="F1117" s="16"/>
    </row>
    <row r="1118" spans="5:6" x14ac:dyDescent="0.25">
      <c r="E1118" s="16"/>
      <c r="F1118" s="16"/>
    </row>
    <row r="1119" spans="5:6" x14ac:dyDescent="0.25">
      <c r="E1119" s="16"/>
      <c r="F1119" s="16"/>
    </row>
    <row r="1120" spans="5:6" x14ac:dyDescent="0.25">
      <c r="E1120" s="16"/>
      <c r="F1120" s="16"/>
    </row>
    <row r="1121" spans="5:6" x14ac:dyDescent="0.25">
      <c r="E1121" s="16"/>
      <c r="F1121" s="16"/>
    </row>
    <row r="1122" spans="5:6" x14ac:dyDescent="0.25">
      <c r="E1122" s="16"/>
      <c r="F1122" s="16"/>
    </row>
    <row r="1123" spans="5:6" x14ac:dyDescent="0.25">
      <c r="E1123" s="16"/>
      <c r="F1123" s="16"/>
    </row>
    <row r="1124" spans="5:6" x14ac:dyDescent="0.25">
      <c r="E1124" s="16"/>
      <c r="F1124" s="16"/>
    </row>
    <row r="1125" spans="5:6" x14ac:dyDescent="0.25">
      <c r="E1125" s="16"/>
      <c r="F1125" s="16"/>
    </row>
    <row r="1126" spans="5:6" x14ac:dyDescent="0.25">
      <c r="E1126" s="16"/>
      <c r="F1126" s="16"/>
    </row>
    <row r="1127" spans="5:6" x14ac:dyDescent="0.25">
      <c r="E1127" s="16"/>
      <c r="F1127" s="16"/>
    </row>
    <row r="1128" spans="5:6" x14ac:dyDescent="0.25">
      <c r="E1128" s="16"/>
      <c r="F1128" s="16"/>
    </row>
    <row r="1129" spans="5:6" x14ac:dyDescent="0.25">
      <c r="E1129" s="16"/>
      <c r="F1129" s="16"/>
    </row>
    <row r="1130" spans="5:6" x14ac:dyDescent="0.25">
      <c r="E1130" s="16"/>
      <c r="F1130" s="16"/>
    </row>
    <row r="1131" spans="5:6" x14ac:dyDescent="0.25">
      <c r="E1131" s="16"/>
      <c r="F1131" s="16"/>
    </row>
    <row r="1132" spans="5:6" x14ac:dyDescent="0.25">
      <c r="E1132" s="16"/>
      <c r="F1132" s="16"/>
    </row>
    <row r="1133" spans="5:6" x14ac:dyDescent="0.25">
      <c r="E1133" s="16"/>
      <c r="F1133" s="16"/>
    </row>
    <row r="1134" spans="5:6" x14ac:dyDescent="0.25">
      <c r="E1134" s="16"/>
      <c r="F1134" s="16"/>
    </row>
    <row r="1135" spans="5:6" x14ac:dyDescent="0.25">
      <c r="E1135" s="16"/>
      <c r="F1135" s="16"/>
    </row>
    <row r="1136" spans="5:6" x14ac:dyDescent="0.25">
      <c r="E1136" s="16"/>
      <c r="F1136" s="16"/>
    </row>
    <row r="1137" spans="5:6" x14ac:dyDescent="0.25">
      <c r="E1137" s="16"/>
      <c r="F1137" s="16"/>
    </row>
    <row r="1138" spans="5:6" x14ac:dyDescent="0.25">
      <c r="E1138" s="16"/>
      <c r="F1138" s="16"/>
    </row>
    <row r="1139" spans="5:6" x14ac:dyDescent="0.25">
      <c r="E1139" s="16"/>
      <c r="F1139" s="16"/>
    </row>
    <row r="1140" spans="5:6" x14ac:dyDescent="0.25">
      <c r="E1140" s="16"/>
      <c r="F1140" s="16"/>
    </row>
    <row r="1141" spans="5:6" x14ac:dyDescent="0.25">
      <c r="E1141" s="16"/>
      <c r="F1141" s="16"/>
    </row>
    <row r="1142" spans="5:6" x14ac:dyDescent="0.25">
      <c r="E1142" s="16"/>
      <c r="F1142" s="16"/>
    </row>
    <row r="1143" spans="5:6" x14ac:dyDescent="0.25">
      <c r="E1143" s="16"/>
      <c r="F1143" s="16"/>
    </row>
    <row r="1144" spans="5:6" x14ac:dyDescent="0.25">
      <c r="E1144" s="16"/>
      <c r="F1144" s="16"/>
    </row>
    <row r="1145" spans="5:6" x14ac:dyDescent="0.25">
      <c r="E1145" s="16"/>
      <c r="F1145" s="16"/>
    </row>
    <row r="1146" spans="5:6" x14ac:dyDescent="0.25">
      <c r="E1146" s="16"/>
      <c r="F1146" s="16"/>
    </row>
    <row r="1147" spans="5:6" x14ac:dyDescent="0.25">
      <c r="E1147" s="16"/>
      <c r="F1147" s="16"/>
    </row>
    <row r="1148" spans="5:6" x14ac:dyDescent="0.25">
      <c r="E1148" s="16"/>
      <c r="F1148" s="16"/>
    </row>
    <row r="1149" spans="5:6" x14ac:dyDescent="0.25">
      <c r="E1149" s="16"/>
      <c r="F1149" s="16"/>
    </row>
    <row r="1150" spans="5:6" x14ac:dyDescent="0.25">
      <c r="E1150" s="16"/>
      <c r="F1150" s="16"/>
    </row>
    <row r="1151" spans="5:6" x14ac:dyDescent="0.25">
      <c r="E1151" s="16"/>
      <c r="F1151" s="16"/>
    </row>
    <row r="1152" spans="5:6" x14ac:dyDescent="0.25">
      <c r="E1152" s="16"/>
      <c r="F1152" s="16"/>
    </row>
    <row r="1153" spans="5:6" x14ac:dyDescent="0.25">
      <c r="E1153" s="16"/>
      <c r="F1153" s="16"/>
    </row>
    <row r="1154" spans="5:6" x14ac:dyDescent="0.25">
      <c r="E1154" s="16"/>
      <c r="F1154" s="16"/>
    </row>
    <row r="1155" spans="5:6" x14ac:dyDescent="0.25">
      <c r="E1155" s="16"/>
      <c r="F1155" s="16"/>
    </row>
    <row r="1156" spans="5:6" x14ac:dyDescent="0.25">
      <c r="E1156" s="16"/>
      <c r="F1156" s="16"/>
    </row>
    <row r="1157" spans="5:6" x14ac:dyDescent="0.25">
      <c r="E1157" s="16"/>
      <c r="F1157" s="16"/>
    </row>
    <row r="1158" spans="5:6" x14ac:dyDescent="0.25">
      <c r="E1158" s="16"/>
      <c r="F1158" s="16"/>
    </row>
    <row r="1159" spans="5:6" x14ac:dyDescent="0.25">
      <c r="E1159" s="16"/>
      <c r="F1159" s="16"/>
    </row>
    <row r="1160" spans="5:6" x14ac:dyDescent="0.25">
      <c r="E1160" s="16"/>
      <c r="F1160" s="16"/>
    </row>
    <row r="1161" spans="5:6" x14ac:dyDescent="0.25">
      <c r="E1161" s="16"/>
      <c r="F1161" s="16"/>
    </row>
    <row r="1162" spans="5:6" x14ac:dyDescent="0.25">
      <c r="E1162" s="16"/>
      <c r="F1162" s="16"/>
    </row>
    <row r="1163" spans="5:6" x14ac:dyDescent="0.25">
      <c r="E1163" s="16"/>
      <c r="F1163" s="16"/>
    </row>
    <row r="1164" spans="5:6" x14ac:dyDescent="0.25">
      <c r="E1164" s="16"/>
      <c r="F1164" s="16"/>
    </row>
    <row r="1165" spans="5:6" x14ac:dyDescent="0.25">
      <c r="E1165" s="16"/>
      <c r="F1165" s="16"/>
    </row>
    <row r="1166" spans="5:6" x14ac:dyDescent="0.25">
      <c r="E1166" s="16"/>
      <c r="F1166" s="16"/>
    </row>
    <row r="1167" spans="5:6" x14ac:dyDescent="0.25">
      <c r="E1167" s="16"/>
      <c r="F1167" s="16"/>
    </row>
    <row r="1168" spans="5:6" x14ac:dyDescent="0.25">
      <c r="E1168" s="16"/>
      <c r="F1168" s="16"/>
    </row>
    <row r="1169" spans="5:6" x14ac:dyDescent="0.25">
      <c r="E1169" s="16"/>
      <c r="F1169" s="16"/>
    </row>
    <row r="1170" spans="5:6" x14ac:dyDescent="0.25">
      <c r="E1170" s="16"/>
      <c r="F1170" s="16"/>
    </row>
    <row r="1171" spans="5:6" x14ac:dyDescent="0.25">
      <c r="E1171" s="16"/>
      <c r="F1171" s="16"/>
    </row>
    <row r="1172" spans="5:6" x14ac:dyDescent="0.25">
      <c r="E1172" s="16"/>
      <c r="F1172" s="16"/>
    </row>
    <row r="1173" spans="5:6" x14ac:dyDescent="0.25">
      <c r="E1173" s="16"/>
      <c r="F1173" s="16"/>
    </row>
    <row r="1174" spans="5:6" x14ac:dyDescent="0.25">
      <c r="E1174" s="16"/>
      <c r="F1174" s="16"/>
    </row>
    <row r="1175" spans="5:6" x14ac:dyDescent="0.25">
      <c r="E1175" s="16"/>
      <c r="F1175" s="16"/>
    </row>
    <row r="1176" spans="5:6" x14ac:dyDescent="0.25">
      <c r="E1176" s="16"/>
      <c r="F1176" s="16"/>
    </row>
    <row r="1177" spans="5:6" x14ac:dyDescent="0.25">
      <c r="E1177" s="16"/>
      <c r="F1177" s="16"/>
    </row>
    <row r="1178" spans="5:6" x14ac:dyDescent="0.25">
      <c r="E1178" s="16"/>
      <c r="F1178" s="16"/>
    </row>
    <row r="1179" spans="5:6" x14ac:dyDescent="0.25">
      <c r="E1179" s="16"/>
      <c r="F1179" s="16"/>
    </row>
    <row r="1180" spans="5:6" x14ac:dyDescent="0.25">
      <c r="E1180" s="16"/>
      <c r="F1180" s="16"/>
    </row>
    <row r="1181" spans="5:6" x14ac:dyDescent="0.25">
      <c r="E1181" s="16"/>
      <c r="F1181" s="16"/>
    </row>
    <row r="1182" spans="5:6" x14ac:dyDescent="0.25">
      <c r="E1182" s="16"/>
      <c r="F1182" s="16"/>
    </row>
    <row r="1183" spans="5:6" x14ac:dyDescent="0.25">
      <c r="E1183" s="16"/>
      <c r="F1183" s="16"/>
    </row>
    <row r="1184" spans="5:6" x14ac:dyDescent="0.25">
      <c r="E1184" s="16"/>
      <c r="F1184" s="16"/>
    </row>
    <row r="1185" spans="5:6" x14ac:dyDescent="0.25">
      <c r="E1185" s="16"/>
      <c r="F1185" s="16"/>
    </row>
    <row r="1186" spans="5:6" x14ac:dyDescent="0.25">
      <c r="E1186" s="16"/>
      <c r="F1186" s="16"/>
    </row>
    <row r="1187" spans="5:6" x14ac:dyDescent="0.25">
      <c r="E1187" s="16"/>
      <c r="F1187" s="16"/>
    </row>
    <row r="1188" spans="5:6" x14ac:dyDescent="0.25">
      <c r="E1188" s="16"/>
      <c r="F1188" s="16"/>
    </row>
    <row r="1189" spans="5:6" x14ac:dyDescent="0.25">
      <c r="E1189" s="16"/>
      <c r="F1189" s="16"/>
    </row>
    <row r="1190" spans="5:6" x14ac:dyDescent="0.25">
      <c r="E1190" s="16"/>
      <c r="F1190" s="16"/>
    </row>
    <row r="1191" spans="5:6" x14ac:dyDescent="0.25">
      <c r="E1191" s="16"/>
      <c r="F1191" s="16"/>
    </row>
    <row r="1192" spans="5:6" x14ac:dyDescent="0.25">
      <c r="E1192" s="16"/>
      <c r="F1192" s="16"/>
    </row>
    <row r="1193" spans="5:6" x14ac:dyDescent="0.25">
      <c r="E1193" s="16"/>
      <c r="F1193" s="16"/>
    </row>
    <row r="1194" spans="5:6" x14ac:dyDescent="0.25">
      <c r="E1194" s="16"/>
      <c r="F1194" s="16"/>
    </row>
    <row r="1195" spans="5:6" x14ac:dyDescent="0.25">
      <c r="E1195" s="16"/>
      <c r="F1195" s="16"/>
    </row>
    <row r="1196" spans="5:6" x14ac:dyDescent="0.25">
      <c r="E1196" s="16"/>
      <c r="F1196" s="16"/>
    </row>
    <row r="1197" spans="5:6" x14ac:dyDescent="0.25">
      <c r="E1197" s="16"/>
      <c r="F1197" s="16"/>
    </row>
    <row r="1198" spans="5:6" x14ac:dyDescent="0.25">
      <c r="E1198" s="16"/>
      <c r="F1198" s="16"/>
    </row>
    <row r="1199" spans="5:6" x14ac:dyDescent="0.25">
      <c r="E1199" s="16"/>
      <c r="F1199" s="16"/>
    </row>
    <row r="1200" spans="5:6" x14ac:dyDescent="0.25">
      <c r="E1200" s="16"/>
      <c r="F1200" s="16"/>
    </row>
    <row r="1201" spans="5:6" x14ac:dyDescent="0.25">
      <c r="E1201" s="16"/>
      <c r="F1201" s="16"/>
    </row>
    <row r="1202" spans="5:6" x14ac:dyDescent="0.25">
      <c r="E1202" s="16"/>
      <c r="F1202" s="16"/>
    </row>
    <row r="1203" spans="5:6" x14ac:dyDescent="0.25">
      <c r="E1203" s="16"/>
      <c r="F1203" s="16"/>
    </row>
    <row r="1204" spans="5:6" x14ac:dyDescent="0.25">
      <c r="E1204" s="16"/>
      <c r="F1204" s="16"/>
    </row>
    <row r="1205" spans="5:6" x14ac:dyDescent="0.25">
      <c r="E1205" s="16"/>
      <c r="F1205" s="16"/>
    </row>
    <row r="1206" spans="5:6" x14ac:dyDescent="0.25">
      <c r="E1206" s="16"/>
      <c r="F1206" s="16"/>
    </row>
    <row r="1207" spans="5:6" x14ac:dyDescent="0.25">
      <c r="E1207" s="16"/>
      <c r="F1207" s="16"/>
    </row>
    <row r="1208" spans="5:6" x14ac:dyDescent="0.25">
      <c r="E1208" s="16"/>
      <c r="F1208" s="16"/>
    </row>
    <row r="1209" spans="5:6" x14ac:dyDescent="0.25">
      <c r="E1209" s="16"/>
      <c r="F1209" s="16"/>
    </row>
    <row r="1210" spans="5:6" x14ac:dyDescent="0.25">
      <c r="E1210" s="16"/>
      <c r="F1210" s="16"/>
    </row>
    <row r="1211" spans="5:6" x14ac:dyDescent="0.25">
      <c r="E1211" s="16"/>
      <c r="F1211" s="16"/>
    </row>
    <row r="1212" spans="5:6" x14ac:dyDescent="0.25">
      <c r="E1212" s="16"/>
      <c r="F1212" s="16"/>
    </row>
    <row r="1213" spans="5:6" x14ac:dyDescent="0.25">
      <c r="E1213" s="16"/>
      <c r="F1213" s="16"/>
    </row>
    <row r="1214" spans="5:6" x14ac:dyDescent="0.25">
      <c r="E1214" s="16"/>
      <c r="F1214" s="16"/>
    </row>
    <row r="1215" spans="5:6" x14ac:dyDescent="0.25">
      <c r="E1215" s="16"/>
      <c r="F1215" s="16"/>
    </row>
    <row r="1216" spans="5:6" x14ac:dyDescent="0.25">
      <c r="E1216" s="16"/>
      <c r="F1216" s="16"/>
    </row>
    <row r="1217" spans="5:6" x14ac:dyDescent="0.25">
      <c r="E1217" s="16"/>
      <c r="F1217" s="16"/>
    </row>
    <row r="1218" spans="5:6" x14ac:dyDescent="0.25">
      <c r="E1218" s="16"/>
      <c r="F1218" s="16"/>
    </row>
    <row r="1219" spans="5:6" x14ac:dyDescent="0.25">
      <c r="E1219" s="16"/>
      <c r="F1219" s="16"/>
    </row>
    <row r="1220" spans="5:6" x14ac:dyDescent="0.25">
      <c r="E1220" s="16"/>
      <c r="F1220" s="16"/>
    </row>
    <row r="1221" spans="5:6" x14ac:dyDescent="0.25">
      <c r="E1221" s="16"/>
      <c r="F1221" s="16"/>
    </row>
    <row r="1222" spans="5:6" x14ac:dyDescent="0.25">
      <c r="E1222" s="16"/>
      <c r="F1222" s="16"/>
    </row>
    <row r="1223" spans="5:6" x14ac:dyDescent="0.25">
      <c r="E1223" s="16"/>
      <c r="F1223" s="16"/>
    </row>
    <row r="1224" spans="5:6" x14ac:dyDescent="0.25">
      <c r="E1224" s="16"/>
      <c r="F1224" s="16"/>
    </row>
    <row r="1225" spans="5:6" x14ac:dyDescent="0.25">
      <c r="E1225" s="16"/>
      <c r="F1225" s="16"/>
    </row>
    <row r="1226" spans="5:6" x14ac:dyDescent="0.25">
      <c r="E1226" s="16"/>
      <c r="F1226" s="16"/>
    </row>
    <row r="1227" spans="5:6" x14ac:dyDescent="0.25">
      <c r="E1227" s="16"/>
      <c r="F1227" s="16"/>
    </row>
    <row r="1228" spans="5:6" x14ac:dyDescent="0.25">
      <c r="E1228" s="16"/>
      <c r="F1228" s="16"/>
    </row>
    <row r="1229" spans="5:6" x14ac:dyDescent="0.25">
      <c r="E1229" s="16"/>
      <c r="F1229" s="16"/>
    </row>
    <row r="1230" spans="5:6" x14ac:dyDescent="0.25">
      <c r="E1230" s="16"/>
      <c r="F1230" s="16"/>
    </row>
    <row r="1231" spans="5:6" x14ac:dyDescent="0.25">
      <c r="E1231" s="16"/>
      <c r="F1231" s="16"/>
    </row>
    <row r="1232" spans="5:6" x14ac:dyDescent="0.25">
      <c r="E1232" s="16"/>
      <c r="F1232" s="16"/>
    </row>
    <row r="1233" spans="5:6" x14ac:dyDescent="0.25">
      <c r="E1233" s="16"/>
      <c r="F1233" s="16"/>
    </row>
    <row r="1234" spans="5:6" x14ac:dyDescent="0.25">
      <c r="E1234" s="16"/>
      <c r="F1234" s="16"/>
    </row>
    <row r="1235" spans="5:6" x14ac:dyDescent="0.25">
      <c r="E1235" s="16"/>
      <c r="F1235" s="16"/>
    </row>
    <row r="1236" spans="5:6" x14ac:dyDescent="0.25">
      <c r="E1236" s="16"/>
      <c r="F1236" s="16"/>
    </row>
    <row r="1237" spans="5:6" x14ac:dyDescent="0.25">
      <c r="E1237" s="16"/>
      <c r="F1237" s="16"/>
    </row>
    <row r="1238" spans="5:6" x14ac:dyDescent="0.25">
      <c r="E1238" s="16"/>
      <c r="F1238" s="16"/>
    </row>
    <row r="1239" spans="5:6" x14ac:dyDescent="0.25">
      <c r="E1239" s="16"/>
      <c r="F1239" s="16"/>
    </row>
    <row r="1240" spans="5:6" x14ac:dyDescent="0.25">
      <c r="E1240" s="16"/>
      <c r="F1240" s="16"/>
    </row>
    <row r="1241" spans="5:6" x14ac:dyDescent="0.25">
      <c r="E1241" s="16"/>
      <c r="F1241" s="16"/>
    </row>
    <row r="1242" spans="5:6" x14ac:dyDescent="0.25">
      <c r="E1242" s="16"/>
      <c r="F1242" s="16"/>
    </row>
    <row r="1243" spans="5:6" x14ac:dyDescent="0.25">
      <c r="E1243" s="16"/>
      <c r="F1243" s="16"/>
    </row>
    <row r="1244" spans="5:6" x14ac:dyDescent="0.25">
      <c r="E1244" s="16"/>
      <c r="F1244" s="16"/>
    </row>
    <row r="1245" spans="5:6" x14ac:dyDescent="0.25">
      <c r="E1245" s="16"/>
      <c r="F1245" s="16"/>
    </row>
    <row r="1246" spans="5:6" x14ac:dyDescent="0.25">
      <c r="E1246" s="16"/>
      <c r="F1246" s="16"/>
    </row>
    <row r="1247" spans="5:6" x14ac:dyDescent="0.25">
      <c r="E1247" s="16"/>
      <c r="F1247" s="16"/>
    </row>
    <row r="1248" spans="5:6" x14ac:dyDescent="0.25">
      <c r="E1248" s="16"/>
      <c r="F1248" s="16"/>
    </row>
    <row r="1249" spans="5:6" x14ac:dyDescent="0.25">
      <c r="E1249" s="16"/>
      <c r="F1249" s="16"/>
    </row>
    <row r="1250" spans="5:6" x14ac:dyDescent="0.25">
      <c r="E1250" s="16"/>
      <c r="F1250" s="16"/>
    </row>
    <row r="1251" spans="5:6" x14ac:dyDescent="0.25">
      <c r="E1251" s="16"/>
      <c r="F1251" s="16"/>
    </row>
    <row r="1252" spans="5:6" x14ac:dyDescent="0.25">
      <c r="E1252" s="16"/>
      <c r="F1252" s="16"/>
    </row>
    <row r="1253" spans="5:6" x14ac:dyDescent="0.25">
      <c r="E1253" s="16"/>
      <c r="F1253" s="16"/>
    </row>
    <row r="1254" spans="5:6" x14ac:dyDescent="0.25">
      <c r="E1254" s="16"/>
      <c r="F1254" s="16"/>
    </row>
    <row r="1255" spans="5:6" x14ac:dyDescent="0.25">
      <c r="E1255" s="16"/>
      <c r="F1255" s="16"/>
    </row>
    <row r="1256" spans="5:6" x14ac:dyDescent="0.25">
      <c r="E1256" s="16"/>
      <c r="F1256" s="16"/>
    </row>
    <row r="1257" spans="5:6" x14ac:dyDescent="0.25">
      <c r="E1257" s="16"/>
      <c r="F1257" s="16"/>
    </row>
    <row r="1258" spans="5:6" x14ac:dyDescent="0.25">
      <c r="E1258" s="16"/>
      <c r="F1258" s="16"/>
    </row>
    <row r="1259" spans="5:6" x14ac:dyDescent="0.25">
      <c r="E1259" s="16"/>
      <c r="F1259" s="16"/>
    </row>
    <row r="1260" spans="5:6" x14ac:dyDescent="0.25">
      <c r="E1260" s="16"/>
      <c r="F1260" s="16"/>
    </row>
    <row r="1261" spans="5:6" x14ac:dyDescent="0.25">
      <c r="E1261" s="16"/>
      <c r="F1261" s="16"/>
    </row>
    <row r="1262" spans="5:6" x14ac:dyDescent="0.25">
      <c r="E1262" s="16"/>
      <c r="F1262" s="16"/>
    </row>
    <row r="1263" spans="5:6" x14ac:dyDescent="0.25">
      <c r="E1263" s="16"/>
      <c r="F1263" s="16"/>
    </row>
    <row r="1264" spans="5:6" x14ac:dyDescent="0.25">
      <c r="E1264" s="16"/>
      <c r="F1264" s="16"/>
    </row>
    <row r="1265" spans="5:6" x14ac:dyDescent="0.25">
      <c r="E1265" s="16"/>
      <c r="F1265" s="16"/>
    </row>
    <row r="1266" spans="5:6" x14ac:dyDescent="0.25">
      <c r="E1266" s="16"/>
      <c r="F1266" s="16"/>
    </row>
    <row r="1267" spans="5:6" x14ac:dyDescent="0.25">
      <c r="E1267" s="16"/>
      <c r="F1267" s="16"/>
    </row>
    <row r="1268" spans="5:6" x14ac:dyDescent="0.25">
      <c r="E1268" s="16"/>
      <c r="F1268" s="16"/>
    </row>
    <row r="1269" spans="5:6" x14ac:dyDescent="0.25">
      <c r="E1269" s="16"/>
      <c r="F1269" s="16"/>
    </row>
    <row r="1270" spans="5:6" x14ac:dyDescent="0.25">
      <c r="E1270" s="16"/>
      <c r="F1270" s="16"/>
    </row>
    <row r="1271" spans="5:6" x14ac:dyDescent="0.25">
      <c r="E1271" s="16"/>
      <c r="F1271" s="16"/>
    </row>
    <row r="1272" spans="5:6" x14ac:dyDescent="0.25">
      <c r="E1272" s="16"/>
      <c r="F1272" s="16"/>
    </row>
    <row r="1273" spans="5:6" x14ac:dyDescent="0.25">
      <c r="E1273" s="16"/>
      <c r="F1273" s="16"/>
    </row>
    <row r="1274" spans="5:6" x14ac:dyDescent="0.25">
      <c r="E1274" s="16"/>
      <c r="F1274" s="16"/>
    </row>
    <row r="1275" spans="5:6" x14ac:dyDescent="0.25">
      <c r="E1275" s="16"/>
      <c r="F1275" s="16"/>
    </row>
    <row r="1276" spans="5:6" x14ac:dyDescent="0.25">
      <c r="E1276" s="16"/>
      <c r="F1276" s="16"/>
    </row>
    <row r="1277" spans="5:6" x14ac:dyDescent="0.25">
      <c r="E1277" s="16"/>
      <c r="F1277" s="16"/>
    </row>
    <row r="1278" spans="5:6" x14ac:dyDescent="0.25">
      <c r="E1278" s="16"/>
      <c r="F1278" s="16"/>
    </row>
    <row r="1279" spans="5:6" x14ac:dyDescent="0.25">
      <c r="E1279" s="16"/>
      <c r="F1279" s="16"/>
    </row>
    <row r="1280" spans="5:6" x14ac:dyDescent="0.25">
      <c r="E1280" s="16"/>
      <c r="F1280" s="16"/>
    </row>
    <row r="1281" spans="5:6" x14ac:dyDescent="0.25">
      <c r="E1281" s="16"/>
      <c r="F1281" s="16"/>
    </row>
    <row r="1282" spans="5:6" x14ac:dyDescent="0.25">
      <c r="E1282" s="16"/>
      <c r="F1282" s="16"/>
    </row>
    <row r="1283" spans="5:6" x14ac:dyDescent="0.25">
      <c r="E1283" s="16"/>
      <c r="F1283" s="16"/>
    </row>
    <row r="1284" spans="5:6" x14ac:dyDescent="0.25">
      <c r="E1284" s="16"/>
      <c r="F1284" s="16"/>
    </row>
    <row r="1285" spans="5:6" x14ac:dyDescent="0.25">
      <c r="E1285" s="16"/>
      <c r="F1285" s="16"/>
    </row>
    <row r="1286" spans="5:6" x14ac:dyDescent="0.25">
      <c r="E1286" s="16"/>
      <c r="F1286" s="16"/>
    </row>
    <row r="1287" spans="5:6" x14ac:dyDescent="0.25">
      <c r="E1287" s="16"/>
      <c r="F1287" s="16"/>
    </row>
    <row r="1288" spans="5:6" x14ac:dyDescent="0.25">
      <c r="E1288" s="16"/>
      <c r="F1288" s="16"/>
    </row>
    <row r="1289" spans="5:6" x14ac:dyDescent="0.25">
      <c r="E1289" s="16"/>
      <c r="F1289" s="16"/>
    </row>
    <row r="1290" spans="5:6" x14ac:dyDescent="0.25">
      <c r="E1290" s="16"/>
      <c r="F1290" s="16"/>
    </row>
    <row r="1291" spans="5:6" x14ac:dyDescent="0.25">
      <c r="E1291" s="16"/>
      <c r="F1291" s="16"/>
    </row>
    <row r="1292" spans="5:6" x14ac:dyDescent="0.25">
      <c r="E1292" s="16"/>
      <c r="F1292" s="16"/>
    </row>
    <row r="1293" spans="5:6" x14ac:dyDescent="0.25">
      <c r="E1293" s="16"/>
      <c r="F1293" s="16"/>
    </row>
    <row r="1294" spans="5:6" x14ac:dyDescent="0.25">
      <c r="E1294" s="16"/>
      <c r="F1294" s="16"/>
    </row>
    <row r="1295" spans="5:6" x14ac:dyDescent="0.25">
      <c r="E1295" s="16"/>
      <c r="F1295" s="16"/>
    </row>
    <row r="1296" spans="5:6" x14ac:dyDescent="0.25">
      <c r="E1296" s="16"/>
      <c r="F1296" s="16"/>
    </row>
    <row r="1297" spans="5:6" x14ac:dyDescent="0.25">
      <c r="E1297" s="16"/>
      <c r="F1297" s="16"/>
    </row>
    <row r="1298" spans="5:6" x14ac:dyDescent="0.25">
      <c r="E1298" s="16"/>
      <c r="F1298" s="16"/>
    </row>
    <row r="1299" spans="5:6" x14ac:dyDescent="0.25">
      <c r="E1299" s="16"/>
      <c r="F1299" s="16"/>
    </row>
    <row r="1300" spans="5:6" x14ac:dyDescent="0.25">
      <c r="E1300" s="16"/>
      <c r="F1300" s="16"/>
    </row>
    <row r="1301" spans="5:6" x14ac:dyDescent="0.25">
      <c r="E1301" s="16"/>
      <c r="F1301" s="16"/>
    </row>
    <row r="1302" spans="5:6" x14ac:dyDescent="0.25">
      <c r="E1302" s="16"/>
      <c r="F1302" s="16"/>
    </row>
    <row r="1303" spans="5:6" x14ac:dyDescent="0.25">
      <c r="E1303" s="16"/>
      <c r="F1303" s="16"/>
    </row>
    <row r="1304" spans="5:6" x14ac:dyDescent="0.25">
      <c r="E1304" s="16"/>
      <c r="F1304" s="16"/>
    </row>
    <row r="1305" spans="5:6" x14ac:dyDescent="0.25">
      <c r="E1305" s="16"/>
      <c r="F1305" s="16"/>
    </row>
    <row r="1306" spans="5:6" x14ac:dyDescent="0.25">
      <c r="E1306" s="16"/>
      <c r="F1306" s="16"/>
    </row>
    <row r="1307" spans="5:6" x14ac:dyDescent="0.25">
      <c r="E1307" s="16"/>
      <c r="F1307" s="16"/>
    </row>
    <row r="1308" spans="5:6" x14ac:dyDescent="0.25">
      <c r="E1308" s="16"/>
      <c r="F1308" s="16"/>
    </row>
    <row r="1309" spans="5:6" x14ac:dyDescent="0.25">
      <c r="E1309" s="16"/>
      <c r="F1309" s="16"/>
    </row>
    <row r="1310" spans="5:6" x14ac:dyDescent="0.25">
      <c r="E1310" s="16"/>
      <c r="F1310" s="16"/>
    </row>
    <row r="1311" spans="5:6" x14ac:dyDescent="0.25">
      <c r="E1311" s="16"/>
      <c r="F1311" s="16"/>
    </row>
    <row r="1312" spans="5:6" x14ac:dyDescent="0.25">
      <c r="E1312" s="16"/>
      <c r="F1312" s="16"/>
    </row>
    <row r="1313" spans="5:6" x14ac:dyDescent="0.25">
      <c r="E1313" s="16"/>
      <c r="F1313" s="16"/>
    </row>
    <row r="1314" spans="5:6" x14ac:dyDescent="0.25">
      <c r="E1314" s="16"/>
      <c r="F1314" s="16"/>
    </row>
    <row r="1315" spans="5:6" x14ac:dyDescent="0.25">
      <c r="E1315" s="16"/>
      <c r="F1315" s="16"/>
    </row>
    <row r="1316" spans="5:6" x14ac:dyDescent="0.25">
      <c r="E1316" s="16"/>
      <c r="F1316" s="16"/>
    </row>
    <row r="1317" spans="5:6" x14ac:dyDescent="0.25">
      <c r="E1317" s="16"/>
      <c r="F1317" s="16"/>
    </row>
    <row r="1318" spans="5:6" x14ac:dyDescent="0.25">
      <c r="E1318" s="16"/>
      <c r="F1318" s="16"/>
    </row>
    <row r="1319" spans="5:6" x14ac:dyDescent="0.25">
      <c r="E1319" s="16"/>
      <c r="F1319" s="16"/>
    </row>
    <row r="1320" spans="5:6" x14ac:dyDescent="0.25">
      <c r="E1320" s="16"/>
      <c r="F1320" s="16"/>
    </row>
    <row r="1321" spans="5:6" x14ac:dyDescent="0.25">
      <c r="E1321" s="16"/>
      <c r="F1321" s="16"/>
    </row>
    <row r="1322" spans="5:6" x14ac:dyDescent="0.25">
      <c r="E1322" s="16"/>
      <c r="F1322" s="16"/>
    </row>
    <row r="1323" spans="5:6" x14ac:dyDescent="0.25">
      <c r="E1323" s="16"/>
      <c r="F1323" s="16"/>
    </row>
    <row r="1324" spans="5:6" x14ac:dyDescent="0.25">
      <c r="E1324" s="16"/>
      <c r="F1324" s="16"/>
    </row>
    <row r="1325" spans="5:6" x14ac:dyDescent="0.25">
      <c r="E1325" s="16"/>
      <c r="F1325" s="16"/>
    </row>
    <row r="1326" spans="5:6" x14ac:dyDescent="0.25">
      <c r="E1326" s="16"/>
      <c r="F1326" s="16"/>
    </row>
    <row r="1327" spans="5:6" x14ac:dyDescent="0.25">
      <c r="E1327" s="16"/>
      <c r="F1327" s="16"/>
    </row>
    <row r="1328" spans="5:6" x14ac:dyDescent="0.25">
      <c r="E1328" s="16"/>
      <c r="F1328" s="16"/>
    </row>
    <row r="1329" spans="5:6" x14ac:dyDescent="0.25">
      <c r="E1329" s="16"/>
      <c r="F1329" s="16"/>
    </row>
    <row r="1330" spans="5:6" x14ac:dyDescent="0.25">
      <c r="E1330" s="16"/>
      <c r="F1330" s="16"/>
    </row>
    <row r="1331" spans="5:6" x14ac:dyDescent="0.25">
      <c r="E1331" s="16"/>
      <c r="F1331" s="16"/>
    </row>
    <row r="1332" spans="5:6" x14ac:dyDescent="0.25">
      <c r="E1332" s="16"/>
      <c r="F1332" s="16"/>
    </row>
    <row r="1333" spans="5:6" x14ac:dyDescent="0.25">
      <c r="E1333" s="16"/>
      <c r="F1333" s="16"/>
    </row>
    <row r="1334" spans="5:6" x14ac:dyDescent="0.25">
      <c r="E1334" s="16"/>
      <c r="F1334" s="16"/>
    </row>
    <row r="1335" spans="5:6" x14ac:dyDescent="0.25">
      <c r="E1335" s="16"/>
      <c r="F1335" s="16"/>
    </row>
    <row r="1336" spans="5:6" x14ac:dyDescent="0.25">
      <c r="E1336" s="16"/>
      <c r="F1336" s="16"/>
    </row>
    <row r="1337" spans="5:6" x14ac:dyDescent="0.25">
      <c r="E1337" s="16"/>
      <c r="F1337" s="16"/>
    </row>
    <row r="1338" spans="5:6" x14ac:dyDescent="0.25">
      <c r="E1338" s="16"/>
      <c r="F1338" s="16"/>
    </row>
    <row r="1339" spans="5:6" x14ac:dyDescent="0.25">
      <c r="E1339" s="16"/>
      <c r="F1339" s="16"/>
    </row>
    <row r="1340" spans="5:6" x14ac:dyDescent="0.25">
      <c r="E1340" s="16"/>
      <c r="F1340" s="16"/>
    </row>
    <row r="1341" spans="5:6" x14ac:dyDescent="0.25">
      <c r="E1341" s="16"/>
      <c r="F1341" s="16"/>
    </row>
    <row r="1342" spans="5:6" x14ac:dyDescent="0.25">
      <c r="E1342" s="16"/>
      <c r="F1342" s="16"/>
    </row>
    <row r="1343" spans="5:6" x14ac:dyDescent="0.25">
      <c r="E1343" s="16"/>
      <c r="F1343" s="16"/>
    </row>
    <row r="1344" spans="5:6" x14ac:dyDescent="0.25">
      <c r="E1344" s="16"/>
      <c r="F1344" s="16"/>
    </row>
    <row r="1345" spans="5:6" x14ac:dyDescent="0.25">
      <c r="E1345" s="16"/>
      <c r="F1345" s="16"/>
    </row>
    <row r="1346" spans="5:6" x14ac:dyDescent="0.25">
      <c r="E1346" s="16"/>
      <c r="F1346" s="16"/>
    </row>
    <row r="1347" spans="5:6" x14ac:dyDescent="0.25">
      <c r="E1347" s="16"/>
      <c r="F1347" s="16"/>
    </row>
    <row r="1348" spans="5:6" x14ac:dyDescent="0.25">
      <c r="E1348" s="16"/>
      <c r="F1348" s="16"/>
    </row>
    <row r="1349" spans="5:6" x14ac:dyDescent="0.25">
      <c r="E1349" s="16"/>
      <c r="F1349" s="16"/>
    </row>
    <row r="1350" spans="5:6" x14ac:dyDescent="0.25">
      <c r="E1350" s="16"/>
      <c r="F1350" s="16"/>
    </row>
    <row r="1351" spans="5:6" x14ac:dyDescent="0.25">
      <c r="E1351" s="16"/>
      <c r="F1351" s="16"/>
    </row>
    <row r="1352" spans="5:6" x14ac:dyDescent="0.25">
      <c r="E1352" s="16"/>
      <c r="F1352" s="16"/>
    </row>
    <row r="1353" spans="5:6" x14ac:dyDescent="0.25">
      <c r="E1353" s="16"/>
      <c r="F1353" s="16"/>
    </row>
    <row r="1354" spans="5:6" x14ac:dyDescent="0.25">
      <c r="E1354" s="16"/>
      <c r="F1354" s="16"/>
    </row>
    <row r="1355" spans="5:6" x14ac:dyDescent="0.25">
      <c r="E1355" s="16"/>
      <c r="F1355" s="16"/>
    </row>
    <row r="1356" spans="5:6" x14ac:dyDescent="0.25">
      <c r="E1356" s="16"/>
      <c r="F1356" s="16"/>
    </row>
    <row r="1357" spans="5:6" x14ac:dyDescent="0.25">
      <c r="E1357" s="16"/>
      <c r="F1357" s="16"/>
    </row>
    <row r="1358" spans="5:6" x14ac:dyDescent="0.25">
      <c r="E1358" s="16"/>
      <c r="F1358" s="16"/>
    </row>
    <row r="1359" spans="5:6" x14ac:dyDescent="0.25">
      <c r="E1359" s="16"/>
      <c r="F1359" s="16"/>
    </row>
    <row r="1360" spans="5:6" x14ac:dyDescent="0.25">
      <c r="E1360" s="16"/>
      <c r="F1360" s="16"/>
    </row>
    <row r="1361" spans="5:6" x14ac:dyDescent="0.25">
      <c r="E1361" s="16"/>
      <c r="F1361" s="16"/>
    </row>
    <row r="1362" spans="5:6" x14ac:dyDescent="0.25">
      <c r="E1362" s="16"/>
      <c r="F1362" s="16"/>
    </row>
    <row r="1363" spans="5:6" x14ac:dyDescent="0.25">
      <c r="E1363" s="16"/>
      <c r="F1363" s="16"/>
    </row>
    <row r="1364" spans="5:6" x14ac:dyDescent="0.25">
      <c r="E1364" s="16"/>
      <c r="F1364" s="16"/>
    </row>
    <row r="1365" spans="5:6" x14ac:dyDescent="0.25">
      <c r="E1365" s="16"/>
      <c r="F1365" s="16"/>
    </row>
    <row r="1366" spans="5:6" x14ac:dyDescent="0.25">
      <c r="E1366" s="16"/>
      <c r="F1366" s="16"/>
    </row>
    <row r="1367" spans="5:6" x14ac:dyDescent="0.25">
      <c r="E1367" s="16"/>
      <c r="F1367" s="16"/>
    </row>
    <row r="1368" spans="5:6" x14ac:dyDescent="0.25">
      <c r="E1368" s="16"/>
      <c r="F1368" s="16"/>
    </row>
  </sheetData>
  <mergeCells count="2">
    <mergeCell ref="A1:B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1F37-E610-43FF-ABEC-AC20A8135B37}">
  <dimension ref="A1:Q1076"/>
  <sheetViews>
    <sheetView zoomScale="115" zoomScaleNormal="115" workbookViewId="0">
      <selection activeCell="J22" sqref="J22"/>
    </sheetView>
  </sheetViews>
  <sheetFormatPr defaultRowHeight="15" x14ac:dyDescent="0.25"/>
  <cols>
    <col min="1" max="1" width="20.28515625" bestFit="1" customWidth="1"/>
    <col min="3" max="3" width="20.28515625" bestFit="1" customWidth="1"/>
  </cols>
  <sheetData>
    <row r="1" spans="1:17" x14ac:dyDescent="0.25">
      <c r="A1" t="s">
        <v>5522</v>
      </c>
      <c r="C1" t="s">
        <v>5523</v>
      </c>
      <c r="J1" t="s">
        <v>3</v>
      </c>
      <c r="N1" s="106" t="s">
        <v>110</v>
      </c>
      <c r="O1" s="106"/>
      <c r="P1" s="106"/>
      <c r="Q1" s="106"/>
    </row>
    <row r="2" spans="1:17" x14ac:dyDescent="0.25">
      <c r="A2" s="17" t="s">
        <v>5524</v>
      </c>
      <c r="B2" s="17"/>
      <c r="C2" s="17" t="s">
        <v>5524</v>
      </c>
      <c r="I2" t="s">
        <v>6585</v>
      </c>
      <c r="J2" t="s">
        <v>5529</v>
      </c>
      <c r="N2" s="106"/>
      <c r="O2" s="106"/>
      <c r="P2" s="106"/>
      <c r="Q2" s="106"/>
    </row>
    <row r="3" spans="1:17" x14ac:dyDescent="0.25">
      <c r="A3" s="17" t="s">
        <v>5525</v>
      </c>
      <c r="B3" s="17"/>
      <c r="C3" s="17" t="s">
        <v>5525</v>
      </c>
      <c r="J3" t="s">
        <v>5547</v>
      </c>
      <c r="N3" s="107" t="s">
        <v>111</v>
      </c>
      <c r="O3" s="107"/>
      <c r="P3" s="107"/>
      <c r="Q3" s="107"/>
    </row>
    <row r="4" spans="1:17" x14ac:dyDescent="0.25">
      <c r="A4" s="17" t="s">
        <v>5526</v>
      </c>
      <c r="B4" s="17"/>
      <c r="C4" s="17" t="s">
        <v>5526</v>
      </c>
      <c r="J4" t="s">
        <v>5554</v>
      </c>
      <c r="N4" s="107"/>
      <c r="O4" s="107"/>
      <c r="P4" s="107"/>
      <c r="Q4" s="107"/>
    </row>
    <row r="5" spans="1:17" x14ac:dyDescent="0.25">
      <c r="A5" s="17" t="s">
        <v>5527</v>
      </c>
      <c r="B5" s="17"/>
      <c r="C5" s="17" t="s">
        <v>5528</v>
      </c>
      <c r="J5" t="s">
        <v>5610</v>
      </c>
    </row>
    <row r="6" spans="1:17" x14ac:dyDescent="0.25">
      <c r="A6" s="17" t="s">
        <v>5528</v>
      </c>
      <c r="B6" s="17"/>
      <c r="C6" s="17" t="s">
        <v>5527</v>
      </c>
      <c r="J6" t="s">
        <v>5627</v>
      </c>
    </row>
    <row r="7" spans="1:17" x14ac:dyDescent="0.25">
      <c r="A7" s="17" t="s">
        <v>5530</v>
      </c>
      <c r="B7" s="17"/>
      <c r="C7" s="17" t="s">
        <v>5530</v>
      </c>
      <c r="J7" t="s">
        <v>5656</v>
      </c>
    </row>
    <row r="8" spans="1:17" x14ac:dyDescent="0.25">
      <c r="A8" s="17" t="s">
        <v>5531</v>
      </c>
      <c r="B8" s="17"/>
      <c r="C8" s="17" t="s">
        <v>5531</v>
      </c>
      <c r="J8" t="s">
        <v>5688</v>
      </c>
    </row>
    <row r="9" spans="1:17" x14ac:dyDescent="0.25">
      <c r="A9" s="17" t="s">
        <v>5532</v>
      </c>
      <c r="B9" s="17"/>
      <c r="C9" s="17" t="s">
        <v>5532</v>
      </c>
      <c r="J9" t="s">
        <v>5729</v>
      </c>
    </row>
    <row r="10" spans="1:17" x14ac:dyDescent="0.25">
      <c r="A10" s="17" t="s">
        <v>5533</v>
      </c>
      <c r="B10" s="17"/>
      <c r="C10" s="17" t="s">
        <v>5533</v>
      </c>
      <c r="J10" t="s">
        <v>5734</v>
      </c>
    </row>
    <row r="11" spans="1:17" x14ac:dyDescent="0.25">
      <c r="A11" s="17" t="s">
        <v>5534</v>
      </c>
      <c r="B11" s="17"/>
      <c r="C11" s="17" t="s">
        <v>5534</v>
      </c>
      <c r="J11" t="s">
        <v>5735</v>
      </c>
    </row>
    <row r="12" spans="1:17" x14ac:dyDescent="0.25">
      <c r="A12" s="17" t="s">
        <v>5535</v>
      </c>
      <c r="B12" s="17"/>
      <c r="C12" s="17" t="s">
        <v>5536</v>
      </c>
      <c r="J12" t="s">
        <v>5752</v>
      </c>
    </row>
    <row r="13" spans="1:17" x14ac:dyDescent="0.25">
      <c r="A13" s="17" t="s">
        <v>5536</v>
      </c>
      <c r="B13" s="17"/>
      <c r="C13" s="17" t="s">
        <v>5535</v>
      </c>
      <c r="J13" t="s">
        <v>5764</v>
      </c>
    </row>
    <row r="14" spans="1:17" x14ac:dyDescent="0.25">
      <c r="A14" s="17" t="s">
        <v>5537</v>
      </c>
      <c r="B14" s="17"/>
      <c r="C14" s="17" t="s">
        <v>5537</v>
      </c>
      <c r="J14" t="s">
        <v>5789</v>
      </c>
    </row>
    <row r="15" spans="1:17" x14ac:dyDescent="0.25">
      <c r="A15" s="17" t="s">
        <v>5538</v>
      </c>
      <c r="B15" s="17"/>
      <c r="C15" s="17" t="s">
        <v>5538</v>
      </c>
      <c r="J15" t="s">
        <v>5808</v>
      </c>
    </row>
    <row r="16" spans="1:17" x14ac:dyDescent="0.25">
      <c r="A16" s="17" t="s">
        <v>5539</v>
      </c>
      <c r="B16" s="17"/>
      <c r="C16" s="17" t="s">
        <v>5539</v>
      </c>
      <c r="J16" t="s">
        <v>5844</v>
      </c>
    </row>
    <row r="17" spans="1:10" x14ac:dyDescent="0.25">
      <c r="A17" s="17" t="s">
        <v>5540</v>
      </c>
      <c r="B17" s="17"/>
      <c r="C17" s="17" t="s">
        <v>5540</v>
      </c>
      <c r="J17" t="s">
        <v>5851</v>
      </c>
    </row>
    <row r="18" spans="1:10" x14ac:dyDescent="0.25">
      <c r="A18" s="17" t="s">
        <v>5541</v>
      </c>
      <c r="B18" s="17"/>
      <c r="C18" s="17" t="s">
        <v>5541</v>
      </c>
      <c r="J18" t="s">
        <v>5884</v>
      </c>
    </row>
    <row r="19" spans="1:10" x14ac:dyDescent="0.25">
      <c r="A19" s="17" t="s">
        <v>5542</v>
      </c>
      <c r="B19" s="17"/>
      <c r="C19" s="17" t="s">
        <v>5542</v>
      </c>
      <c r="J19" t="s">
        <v>5906</v>
      </c>
    </row>
    <row r="20" spans="1:10" x14ac:dyDescent="0.25">
      <c r="A20" s="17" t="s">
        <v>5543</v>
      </c>
      <c r="B20" s="17"/>
      <c r="C20" s="17" t="s">
        <v>5543</v>
      </c>
      <c r="J20" t="s">
        <v>5964</v>
      </c>
    </row>
    <row r="21" spans="1:10" x14ac:dyDescent="0.25">
      <c r="A21" s="17" t="s">
        <v>5544</v>
      </c>
      <c r="B21" s="17"/>
      <c r="C21" s="17" t="s">
        <v>5544</v>
      </c>
      <c r="J21" t="s">
        <v>6006</v>
      </c>
    </row>
    <row r="22" spans="1:10" x14ac:dyDescent="0.25">
      <c r="A22" s="17" t="s">
        <v>5545</v>
      </c>
      <c r="B22" s="17"/>
      <c r="C22" s="17" t="s">
        <v>5545</v>
      </c>
      <c r="J22" t="s">
        <v>6016</v>
      </c>
    </row>
    <row r="23" spans="1:10" x14ac:dyDescent="0.25">
      <c r="A23" s="17" t="s">
        <v>5546</v>
      </c>
      <c r="B23" s="17"/>
      <c r="C23" s="17" t="s">
        <v>5546</v>
      </c>
    </row>
    <row r="24" spans="1:10" x14ac:dyDescent="0.25">
      <c r="A24" s="17" t="s">
        <v>5548</v>
      </c>
      <c r="B24" s="17"/>
      <c r="C24" s="17" t="s">
        <v>5548</v>
      </c>
    </row>
    <row r="25" spans="1:10" x14ac:dyDescent="0.25">
      <c r="A25" s="17" t="s">
        <v>5549</v>
      </c>
      <c r="B25" s="17"/>
      <c r="C25" s="17" t="s">
        <v>5549</v>
      </c>
    </row>
    <row r="26" spans="1:10" x14ac:dyDescent="0.25">
      <c r="A26" s="17" t="s">
        <v>5550</v>
      </c>
      <c r="B26" s="17"/>
      <c r="C26" s="17" t="s">
        <v>5551</v>
      </c>
    </row>
    <row r="27" spans="1:10" x14ac:dyDescent="0.25">
      <c r="A27" s="17" t="s">
        <v>5551</v>
      </c>
      <c r="B27" s="17"/>
      <c r="C27" s="17" t="s">
        <v>5550</v>
      </c>
    </row>
    <row r="28" spans="1:10" x14ac:dyDescent="0.25">
      <c r="A28" s="17" t="s">
        <v>5552</v>
      </c>
      <c r="B28" s="17"/>
      <c r="C28" s="17" t="s">
        <v>5553</v>
      </c>
      <c r="I28" t="s">
        <v>6586</v>
      </c>
      <c r="J28" t="s">
        <v>5657</v>
      </c>
    </row>
    <row r="29" spans="1:10" x14ac:dyDescent="0.25">
      <c r="A29" s="17" t="s">
        <v>5553</v>
      </c>
      <c r="B29" s="17"/>
      <c r="C29" s="17" t="s">
        <v>5552</v>
      </c>
      <c r="J29" t="s">
        <v>5870</v>
      </c>
    </row>
    <row r="30" spans="1:10" x14ac:dyDescent="0.25">
      <c r="A30" s="17" t="s">
        <v>5555</v>
      </c>
      <c r="B30" s="17"/>
      <c r="C30" s="17" t="s">
        <v>5555</v>
      </c>
      <c r="J30" t="s">
        <v>5985</v>
      </c>
    </row>
    <row r="31" spans="1:10" x14ac:dyDescent="0.25">
      <c r="A31" s="17" t="s">
        <v>5556</v>
      </c>
      <c r="B31" s="17"/>
      <c r="C31" s="17" t="s">
        <v>5556</v>
      </c>
    </row>
    <row r="32" spans="1:10" x14ac:dyDescent="0.25">
      <c r="A32" s="17" t="s">
        <v>5557</v>
      </c>
      <c r="B32" s="17"/>
      <c r="C32" s="17" t="s">
        <v>5557</v>
      </c>
    </row>
    <row r="33" spans="1:3" x14ac:dyDescent="0.25">
      <c r="A33" s="17" t="s">
        <v>5558</v>
      </c>
      <c r="B33" s="17"/>
      <c r="C33" s="17" t="s">
        <v>5558</v>
      </c>
    </row>
    <row r="34" spans="1:3" x14ac:dyDescent="0.25">
      <c r="A34" s="17" t="s">
        <v>5559</v>
      </c>
      <c r="B34" s="17"/>
      <c r="C34" s="17" t="s">
        <v>5559</v>
      </c>
    </row>
    <row r="35" spans="1:3" x14ac:dyDescent="0.25">
      <c r="A35" s="17" t="s">
        <v>5560</v>
      </c>
      <c r="B35" s="17"/>
      <c r="C35" s="17" t="s">
        <v>5560</v>
      </c>
    </row>
    <row r="36" spans="1:3" x14ac:dyDescent="0.25">
      <c r="A36" s="17" t="s">
        <v>5561</v>
      </c>
      <c r="B36" s="17"/>
      <c r="C36" s="17" t="s">
        <v>5561</v>
      </c>
    </row>
    <row r="37" spans="1:3" x14ac:dyDescent="0.25">
      <c r="A37" s="17" t="s">
        <v>5562</v>
      </c>
      <c r="B37" s="17"/>
      <c r="C37" s="17" t="s">
        <v>5562</v>
      </c>
    </row>
    <row r="38" spans="1:3" x14ac:dyDescent="0.25">
      <c r="A38" s="17" t="s">
        <v>5563</v>
      </c>
      <c r="B38" s="17"/>
      <c r="C38" s="17" t="s">
        <v>5563</v>
      </c>
    </row>
    <row r="39" spans="1:3" x14ac:dyDescent="0.25">
      <c r="A39" s="17" t="s">
        <v>5564</v>
      </c>
      <c r="B39" s="17"/>
      <c r="C39" s="17" t="s">
        <v>5564</v>
      </c>
    </row>
    <row r="40" spans="1:3" x14ac:dyDescent="0.25">
      <c r="A40" s="17" t="s">
        <v>5565</v>
      </c>
      <c r="B40" s="17"/>
      <c r="C40" s="17" t="s">
        <v>5565</v>
      </c>
    </row>
    <row r="41" spans="1:3" x14ac:dyDescent="0.25">
      <c r="A41" s="17" t="s">
        <v>5566</v>
      </c>
      <c r="B41" s="17"/>
      <c r="C41" s="17" t="s">
        <v>5566</v>
      </c>
    </row>
    <row r="42" spans="1:3" x14ac:dyDescent="0.25">
      <c r="A42" s="17" t="s">
        <v>5567</v>
      </c>
      <c r="B42" s="17"/>
      <c r="C42" s="17" t="s">
        <v>5567</v>
      </c>
    </row>
    <row r="43" spans="1:3" x14ac:dyDescent="0.25">
      <c r="A43" s="17" t="s">
        <v>5568</v>
      </c>
      <c r="B43" s="17"/>
      <c r="C43" s="17" t="s">
        <v>5568</v>
      </c>
    </row>
    <row r="44" spans="1:3" x14ac:dyDescent="0.25">
      <c r="A44" s="17" t="s">
        <v>5569</v>
      </c>
      <c r="B44" s="17"/>
      <c r="C44" s="17" t="s">
        <v>5569</v>
      </c>
    </row>
    <row r="45" spans="1:3" x14ac:dyDescent="0.25">
      <c r="A45" s="17" t="s">
        <v>5570</v>
      </c>
      <c r="B45" s="17"/>
      <c r="C45" s="17" t="s">
        <v>5570</v>
      </c>
    </row>
    <row r="46" spans="1:3" x14ac:dyDescent="0.25">
      <c r="A46" s="17" t="s">
        <v>5571</v>
      </c>
      <c r="B46" s="17"/>
      <c r="C46" s="17" t="s">
        <v>5571</v>
      </c>
    </row>
    <row r="47" spans="1:3" x14ac:dyDescent="0.25">
      <c r="A47" s="17" t="s">
        <v>5572</v>
      </c>
      <c r="B47" s="17"/>
      <c r="C47" s="17" t="s">
        <v>5572</v>
      </c>
    </row>
    <row r="48" spans="1:3" x14ac:dyDescent="0.25">
      <c r="A48" s="17" t="s">
        <v>5573</v>
      </c>
      <c r="B48" s="17"/>
      <c r="C48" s="17" t="s">
        <v>5573</v>
      </c>
    </row>
    <row r="49" spans="1:3" x14ac:dyDescent="0.25">
      <c r="A49" s="17" t="s">
        <v>5574</v>
      </c>
      <c r="B49" s="17"/>
      <c r="C49" s="17" t="s">
        <v>5574</v>
      </c>
    </row>
    <row r="50" spans="1:3" x14ac:dyDescent="0.25">
      <c r="A50" s="17" t="s">
        <v>5575</v>
      </c>
      <c r="B50" s="17"/>
      <c r="C50" s="17" t="s">
        <v>5575</v>
      </c>
    </row>
    <row r="51" spans="1:3" x14ac:dyDescent="0.25">
      <c r="A51" s="17" t="s">
        <v>5576</v>
      </c>
      <c r="B51" s="17"/>
      <c r="C51" s="17" t="s">
        <v>5576</v>
      </c>
    </row>
    <row r="52" spans="1:3" x14ac:dyDescent="0.25">
      <c r="A52" s="17" t="s">
        <v>5577</v>
      </c>
      <c r="B52" s="17"/>
      <c r="C52" s="17" t="s">
        <v>5577</v>
      </c>
    </row>
    <row r="53" spans="1:3" x14ac:dyDescent="0.25">
      <c r="A53" s="17" t="s">
        <v>5578</v>
      </c>
      <c r="B53" s="17"/>
      <c r="C53" s="17" t="s">
        <v>5578</v>
      </c>
    </row>
    <row r="54" spans="1:3" x14ac:dyDescent="0.25">
      <c r="A54" s="17" t="s">
        <v>5579</v>
      </c>
      <c r="B54" s="17"/>
      <c r="C54" s="17" t="s">
        <v>5579</v>
      </c>
    </row>
    <row r="55" spans="1:3" x14ac:dyDescent="0.25">
      <c r="A55" s="17" t="s">
        <v>5580</v>
      </c>
      <c r="B55" s="17"/>
      <c r="C55" s="17" t="s">
        <v>5580</v>
      </c>
    </row>
    <row r="56" spans="1:3" x14ac:dyDescent="0.25">
      <c r="A56" s="17" t="s">
        <v>5581</v>
      </c>
      <c r="B56" s="17"/>
      <c r="C56" s="17" t="s">
        <v>5582</v>
      </c>
    </row>
    <row r="57" spans="1:3" x14ac:dyDescent="0.25">
      <c r="A57" s="17" t="s">
        <v>5582</v>
      </c>
      <c r="B57" s="17"/>
      <c r="C57" s="17" t="s">
        <v>5581</v>
      </c>
    </row>
    <row r="58" spans="1:3" x14ac:dyDescent="0.25">
      <c r="A58" s="17" t="s">
        <v>5583</v>
      </c>
      <c r="B58" s="17"/>
      <c r="C58" s="17" t="s">
        <v>5583</v>
      </c>
    </row>
    <row r="59" spans="1:3" x14ac:dyDescent="0.25">
      <c r="A59" s="17" t="s">
        <v>5584</v>
      </c>
      <c r="B59" s="17"/>
      <c r="C59" s="17" t="s">
        <v>5584</v>
      </c>
    </row>
    <row r="60" spans="1:3" x14ac:dyDescent="0.25">
      <c r="A60" s="17" t="s">
        <v>5585</v>
      </c>
      <c r="B60" s="17"/>
      <c r="C60" s="17" t="s">
        <v>5585</v>
      </c>
    </row>
    <row r="61" spans="1:3" x14ac:dyDescent="0.25">
      <c r="A61" s="17" t="s">
        <v>5586</v>
      </c>
      <c r="B61" s="17"/>
      <c r="C61" s="17" t="s">
        <v>5586</v>
      </c>
    </row>
    <row r="62" spans="1:3" x14ac:dyDescent="0.25">
      <c r="A62" s="17" t="s">
        <v>5587</v>
      </c>
      <c r="B62" s="17"/>
      <c r="C62" s="17" t="s">
        <v>5587</v>
      </c>
    </row>
    <row r="63" spans="1:3" x14ac:dyDescent="0.25">
      <c r="A63" s="17" t="s">
        <v>5588</v>
      </c>
      <c r="B63" s="17"/>
      <c r="C63" s="17" t="s">
        <v>5588</v>
      </c>
    </row>
    <row r="64" spans="1:3" x14ac:dyDescent="0.25">
      <c r="A64" s="17" t="s">
        <v>5589</v>
      </c>
      <c r="B64" s="17"/>
      <c r="C64" s="17" t="s">
        <v>5589</v>
      </c>
    </row>
    <row r="65" spans="1:3" x14ac:dyDescent="0.25">
      <c r="A65" s="17" t="s">
        <v>5590</v>
      </c>
      <c r="B65" s="17"/>
      <c r="C65" s="17" t="s">
        <v>5590</v>
      </c>
    </row>
    <row r="66" spans="1:3" x14ac:dyDescent="0.25">
      <c r="A66" s="17" t="s">
        <v>5591</v>
      </c>
      <c r="B66" s="17"/>
      <c r="C66" s="17" t="s">
        <v>5591</v>
      </c>
    </row>
    <row r="67" spans="1:3" x14ac:dyDescent="0.25">
      <c r="A67" s="17" t="s">
        <v>5592</v>
      </c>
      <c r="B67" s="17"/>
      <c r="C67" s="17" t="s">
        <v>5592</v>
      </c>
    </row>
    <row r="68" spans="1:3" x14ac:dyDescent="0.25">
      <c r="A68" s="17" t="s">
        <v>5593</v>
      </c>
      <c r="B68" s="17"/>
      <c r="C68" s="17" t="s">
        <v>5593</v>
      </c>
    </row>
    <row r="69" spans="1:3" x14ac:dyDescent="0.25">
      <c r="A69" s="17" t="s">
        <v>5594</v>
      </c>
      <c r="B69" s="17"/>
      <c r="C69" s="17" t="s">
        <v>5594</v>
      </c>
    </row>
    <row r="70" spans="1:3" x14ac:dyDescent="0.25">
      <c r="A70" s="17" t="s">
        <v>5595</v>
      </c>
      <c r="B70" s="17"/>
      <c r="C70" s="17" t="s">
        <v>5595</v>
      </c>
    </row>
    <row r="71" spans="1:3" x14ac:dyDescent="0.25">
      <c r="A71" s="17" t="s">
        <v>5596</v>
      </c>
      <c r="B71" s="17"/>
      <c r="C71" s="17" t="s">
        <v>5596</v>
      </c>
    </row>
    <row r="72" spans="1:3" x14ac:dyDescent="0.25">
      <c r="A72" s="17" t="s">
        <v>5597</v>
      </c>
      <c r="B72" s="17"/>
      <c r="C72" s="17" t="s">
        <v>5597</v>
      </c>
    </row>
    <row r="73" spans="1:3" x14ac:dyDescent="0.25">
      <c r="A73" s="17" t="s">
        <v>5598</v>
      </c>
      <c r="B73" s="17"/>
      <c r="C73" s="17" t="s">
        <v>5598</v>
      </c>
    </row>
    <row r="74" spans="1:3" x14ac:dyDescent="0.25">
      <c r="A74" s="17" t="s">
        <v>5599</v>
      </c>
      <c r="B74" s="17"/>
      <c r="C74" s="17" t="s">
        <v>5600</v>
      </c>
    </row>
    <row r="75" spans="1:3" x14ac:dyDescent="0.25">
      <c r="A75" s="17" t="s">
        <v>5600</v>
      </c>
      <c r="B75" s="17"/>
      <c r="C75" s="17" t="s">
        <v>5599</v>
      </c>
    </row>
    <row r="76" spans="1:3" x14ac:dyDescent="0.25">
      <c r="A76" s="17" t="s">
        <v>5601</v>
      </c>
      <c r="B76" s="17"/>
      <c r="C76" s="17" t="s">
        <v>5601</v>
      </c>
    </row>
    <row r="77" spans="1:3" x14ac:dyDescent="0.25">
      <c r="A77" s="17" t="s">
        <v>5602</v>
      </c>
      <c r="B77" s="17"/>
      <c r="C77" s="17" t="s">
        <v>5602</v>
      </c>
    </row>
    <row r="78" spans="1:3" x14ac:dyDescent="0.25">
      <c r="A78" s="17" t="s">
        <v>5603</v>
      </c>
      <c r="B78" s="17"/>
      <c r="C78" s="17" t="s">
        <v>5603</v>
      </c>
    </row>
    <row r="79" spans="1:3" x14ac:dyDescent="0.25">
      <c r="A79" s="17" t="s">
        <v>5604</v>
      </c>
      <c r="B79" s="17"/>
      <c r="C79" s="17" t="s">
        <v>5604</v>
      </c>
    </row>
    <row r="80" spans="1:3" x14ac:dyDescent="0.25">
      <c r="A80" s="17" t="s">
        <v>5605</v>
      </c>
      <c r="B80" s="17"/>
      <c r="C80" s="17" t="s">
        <v>5605</v>
      </c>
    </row>
    <row r="81" spans="1:3" x14ac:dyDescent="0.25">
      <c r="A81" s="18" t="s">
        <v>5606</v>
      </c>
    </row>
    <row r="82" spans="1:3" x14ac:dyDescent="0.25">
      <c r="A82" s="17" t="s">
        <v>5607</v>
      </c>
      <c r="B82" s="17"/>
      <c r="C82" s="17" t="s">
        <v>5607</v>
      </c>
    </row>
    <row r="83" spans="1:3" x14ac:dyDescent="0.25">
      <c r="A83" s="17" t="s">
        <v>5608</v>
      </c>
      <c r="B83" s="17"/>
      <c r="C83" s="17" t="s">
        <v>5608</v>
      </c>
    </row>
    <row r="84" spans="1:3" x14ac:dyDescent="0.25">
      <c r="A84" s="17" t="s">
        <v>5609</v>
      </c>
      <c r="B84" s="17"/>
      <c r="C84" s="17" t="s">
        <v>5609</v>
      </c>
    </row>
    <row r="85" spans="1:3" x14ac:dyDescent="0.25">
      <c r="A85" s="17" t="s">
        <v>5611</v>
      </c>
      <c r="B85" s="17"/>
      <c r="C85" s="17" t="s">
        <v>5611</v>
      </c>
    </row>
    <row r="86" spans="1:3" x14ac:dyDescent="0.25">
      <c r="A86" s="17" t="s">
        <v>5612</v>
      </c>
      <c r="B86" s="17"/>
      <c r="C86" s="17" t="s">
        <v>5612</v>
      </c>
    </row>
    <row r="87" spans="1:3" x14ac:dyDescent="0.25">
      <c r="A87" s="17" t="s">
        <v>5613</v>
      </c>
      <c r="B87" s="17"/>
      <c r="C87" s="17" t="s">
        <v>5613</v>
      </c>
    </row>
    <row r="88" spans="1:3" x14ac:dyDescent="0.25">
      <c r="A88" s="17" t="s">
        <v>5614</v>
      </c>
      <c r="B88" s="17"/>
      <c r="C88" s="17" t="s">
        <v>5614</v>
      </c>
    </row>
    <row r="89" spans="1:3" x14ac:dyDescent="0.25">
      <c r="A89" s="17" t="s">
        <v>5615</v>
      </c>
      <c r="B89" s="17"/>
      <c r="C89" s="17" t="s">
        <v>5615</v>
      </c>
    </row>
    <row r="90" spans="1:3" x14ac:dyDescent="0.25">
      <c r="A90" s="17" t="s">
        <v>5616</v>
      </c>
      <c r="B90" s="17"/>
      <c r="C90" s="17" t="s">
        <v>5616</v>
      </c>
    </row>
    <row r="91" spans="1:3" x14ac:dyDescent="0.25">
      <c r="A91" s="17" t="s">
        <v>5617</v>
      </c>
      <c r="B91" s="17"/>
      <c r="C91" s="17" t="s">
        <v>5617</v>
      </c>
    </row>
    <row r="92" spans="1:3" x14ac:dyDescent="0.25">
      <c r="A92" s="17" t="s">
        <v>5618</v>
      </c>
      <c r="B92" s="17"/>
      <c r="C92" s="17" t="s">
        <v>5618</v>
      </c>
    </row>
    <row r="93" spans="1:3" x14ac:dyDescent="0.25">
      <c r="A93" s="17" t="s">
        <v>5619</v>
      </c>
      <c r="B93" s="17"/>
      <c r="C93" s="17" t="s">
        <v>5619</v>
      </c>
    </row>
    <row r="94" spans="1:3" x14ac:dyDescent="0.25">
      <c r="A94" s="17" t="s">
        <v>5620</v>
      </c>
      <c r="B94" s="17"/>
      <c r="C94" s="17" t="s">
        <v>5620</v>
      </c>
    </row>
    <row r="95" spans="1:3" x14ac:dyDescent="0.25">
      <c r="A95" s="17" t="s">
        <v>5621</v>
      </c>
      <c r="B95" s="17"/>
      <c r="C95" s="17" t="s">
        <v>5621</v>
      </c>
    </row>
    <row r="96" spans="1:3" x14ac:dyDescent="0.25">
      <c r="A96" s="17" t="s">
        <v>5622</v>
      </c>
      <c r="B96" s="17"/>
      <c r="C96" s="17" t="s">
        <v>5622</v>
      </c>
    </row>
    <row r="97" spans="1:3" x14ac:dyDescent="0.25">
      <c r="A97" s="17" t="s">
        <v>5623</v>
      </c>
      <c r="B97" s="17"/>
      <c r="C97" s="17" t="s">
        <v>5623</v>
      </c>
    </row>
    <row r="98" spans="1:3" x14ac:dyDescent="0.25">
      <c r="A98" s="17" t="s">
        <v>5624</v>
      </c>
      <c r="B98" s="17"/>
      <c r="C98" s="17" t="s">
        <v>5624</v>
      </c>
    </row>
    <row r="99" spans="1:3" x14ac:dyDescent="0.25">
      <c r="A99" s="17" t="s">
        <v>5625</v>
      </c>
      <c r="B99" s="17"/>
      <c r="C99" s="17" t="s">
        <v>5625</v>
      </c>
    </row>
    <row r="100" spans="1:3" x14ac:dyDescent="0.25">
      <c r="A100" s="17" t="s">
        <v>5626</v>
      </c>
      <c r="B100" s="17"/>
      <c r="C100" s="17" t="s">
        <v>5626</v>
      </c>
    </row>
    <row r="101" spans="1:3" x14ac:dyDescent="0.25">
      <c r="A101" s="17" t="s">
        <v>5628</v>
      </c>
      <c r="B101" s="17"/>
      <c r="C101" s="17" t="s">
        <v>5628</v>
      </c>
    </row>
    <row r="102" spans="1:3" x14ac:dyDescent="0.25">
      <c r="A102" s="17" t="s">
        <v>5629</v>
      </c>
      <c r="B102" s="17"/>
      <c r="C102" s="17" t="s">
        <v>5629</v>
      </c>
    </row>
    <row r="103" spans="1:3" x14ac:dyDescent="0.25">
      <c r="A103" s="17" t="s">
        <v>5630</v>
      </c>
      <c r="B103" s="17"/>
      <c r="C103" s="17" t="s">
        <v>5630</v>
      </c>
    </row>
    <row r="104" spans="1:3" x14ac:dyDescent="0.25">
      <c r="A104" s="17" t="s">
        <v>5631</v>
      </c>
      <c r="B104" s="17"/>
      <c r="C104" s="17" t="s">
        <v>5631</v>
      </c>
    </row>
    <row r="105" spans="1:3" x14ac:dyDescent="0.25">
      <c r="A105" s="17" t="s">
        <v>5632</v>
      </c>
      <c r="B105" s="17"/>
      <c r="C105" s="17" t="s">
        <v>5632</v>
      </c>
    </row>
    <row r="106" spans="1:3" x14ac:dyDescent="0.25">
      <c r="A106" s="17" t="s">
        <v>5633</v>
      </c>
      <c r="B106" s="17"/>
      <c r="C106" s="17" t="s">
        <v>5633</v>
      </c>
    </row>
    <row r="107" spans="1:3" x14ac:dyDescent="0.25">
      <c r="A107" s="17" t="s">
        <v>5634</v>
      </c>
      <c r="B107" s="17"/>
      <c r="C107" s="17" t="s">
        <v>5634</v>
      </c>
    </row>
    <row r="108" spans="1:3" x14ac:dyDescent="0.25">
      <c r="A108" s="17" t="s">
        <v>5635</v>
      </c>
      <c r="B108" s="17"/>
      <c r="C108" s="17" t="s">
        <v>5635</v>
      </c>
    </row>
    <row r="109" spans="1:3" x14ac:dyDescent="0.25">
      <c r="A109" s="17" t="s">
        <v>5636</v>
      </c>
      <c r="B109" s="17"/>
      <c r="C109" s="17" t="s">
        <v>5636</v>
      </c>
    </row>
    <row r="110" spans="1:3" x14ac:dyDescent="0.25">
      <c r="A110" s="17" t="s">
        <v>5637</v>
      </c>
      <c r="B110" s="17"/>
      <c r="C110" s="17" t="s">
        <v>5637</v>
      </c>
    </row>
    <row r="111" spans="1:3" x14ac:dyDescent="0.25">
      <c r="A111" s="17" t="s">
        <v>5638</v>
      </c>
      <c r="B111" s="17"/>
      <c r="C111" s="17" t="s">
        <v>5638</v>
      </c>
    </row>
    <row r="112" spans="1:3" x14ac:dyDescent="0.25">
      <c r="A112" s="17" t="s">
        <v>5639</v>
      </c>
      <c r="B112" s="17"/>
      <c r="C112" s="17" t="s">
        <v>5639</v>
      </c>
    </row>
    <row r="113" spans="1:3" x14ac:dyDescent="0.25">
      <c r="A113" s="17" t="s">
        <v>5640</v>
      </c>
      <c r="B113" s="17"/>
      <c r="C113" s="17" t="s">
        <v>5640</v>
      </c>
    </row>
    <row r="114" spans="1:3" x14ac:dyDescent="0.25">
      <c r="A114" s="17" t="s">
        <v>5641</v>
      </c>
      <c r="B114" s="17"/>
      <c r="C114" s="17" t="s">
        <v>5641</v>
      </c>
    </row>
    <row r="115" spans="1:3" x14ac:dyDescent="0.25">
      <c r="A115" s="17" t="s">
        <v>5642</v>
      </c>
      <c r="B115" s="17"/>
      <c r="C115" s="17" t="s">
        <v>5642</v>
      </c>
    </row>
    <row r="116" spans="1:3" x14ac:dyDescent="0.25">
      <c r="A116" s="17" t="s">
        <v>5643</v>
      </c>
      <c r="B116" s="17"/>
      <c r="C116" s="17" t="s">
        <v>5643</v>
      </c>
    </row>
    <row r="117" spans="1:3" x14ac:dyDescent="0.25">
      <c r="A117" s="17" t="s">
        <v>5644</v>
      </c>
      <c r="B117" s="17"/>
      <c r="C117" s="17" t="s">
        <v>5644</v>
      </c>
    </row>
    <row r="118" spans="1:3" x14ac:dyDescent="0.25">
      <c r="A118" s="17" t="s">
        <v>5645</v>
      </c>
      <c r="B118" s="17"/>
      <c r="C118" s="17" t="s">
        <v>5645</v>
      </c>
    </row>
    <row r="119" spans="1:3" x14ac:dyDescent="0.25">
      <c r="A119" s="17" t="s">
        <v>5646</v>
      </c>
      <c r="B119" s="17"/>
      <c r="C119" s="17" t="s">
        <v>5646</v>
      </c>
    </row>
    <row r="120" spans="1:3" x14ac:dyDescent="0.25">
      <c r="A120" s="17" t="s">
        <v>5647</v>
      </c>
      <c r="B120" s="17"/>
      <c r="C120" s="17" t="s">
        <v>5647</v>
      </c>
    </row>
    <row r="121" spans="1:3" x14ac:dyDescent="0.25">
      <c r="A121" s="17" t="s">
        <v>5648</v>
      </c>
      <c r="B121" s="17"/>
      <c r="C121" s="17" t="s">
        <v>5648</v>
      </c>
    </row>
    <row r="122" spans="1:3" x14ac:dyDescent="0.25">
      <c r="A122" s="17" t="s">
        <v>5649</v>
      </c>
      <c r="B122" s="17"/>
      <c r="C122" s="17" t="s">
        <v>5649</v>
      </c>
    </row>
    <row r="123" spans="1:3" x14ac:dyDescent="0.25">
      <c r="A123" s="17" t="s">
        <v>5650</v>
      </c>
      <c r="B123" s="17"/>
      <c r="C123" s="17" t="s">
        <v>5651</v>
      </c>
    </row>
    <row r="124" spans="1:3" x14ac:dyDescent="0.25">
      <c r="A124" s="17" t="s">
        <v>5651</v>
      </c>
      <c r="B124" s="17"/>
      <c r="C124" s="17" t="s">
        <v>5650</v>
      </c>
    </row>
    <row r="125" spans="1:3" x14ac:dyDescent="0.25">
      <c r="A125" s="17" t="s">
        <v>5652</v>
      </c>
      <c r="B125" s="17"/>
      <c r="C125" s="17" t="s">
        <v>5652</v>
      </c>
    </row>
    <row r="126" spans="1:3" x14ac:dyDescent="0.25">
      <c r="A126" s="17" t="s">
        <v>5653</v>
      </c>
      <c r="B126" s="17"/>
      <c r="C126" s="17" t="s">
        <v>5653</v>
      </c>
    </row>
    <row r="127" spans="1:3" x14ac:dyDescent="0.25">
      <c r="A127" s="17" t="s">
        <v>5654</v>
      </c>
      <c r="B127" s="17"/>
      <c r="C127" s="17" t="s">
        <v>5654</v>
      </c>
    </row>
    <row r="128" spans="1:3" x14ac:dyDescent="0.25">
      <c r="A128" s="17" t="s">
        <v>5655</v>
      </c>
      <c r="B128" s="17"/>
      <c r="C128" s="17" t="s">
        <v>5655</v>
      </c>
    </row>
    <row r="129" spans="1:3" x14ac:dyDescent="0.25">
      <c r="A129" s="17" t="s">
        <v>5658</v>
      </c>
      <c r="B129" s="17"/>
      <c r="C129" s="17" t="s">
        <v>5659</v>
      </c>
    </row>
    <row r="130" spans="1:3" x14ac:dyDescent="0.25">
      <c r="A130" s="17" t="s">
        <v>5659</v>
      </c>
      <c r="B130" s="17"/>
      <c r="C130" s="17" t="s">
        <v>5658</v>
      </c>
    </row>
    <row r="131" spans="1:3" x14ac:dyDescent="0.25">
      <c r="A131" s="17" t="s">
        <v>5660</v>
      </c>
      <c r="B131" s="17"/>
      <c r="C131" s="17" t="s">
        <v>5660</v>
      </c>
    </row>
    <row r="132" spans="1:3" x14ac:dyDescent="0.25">
      <c r="A132" s="18" t="s">
        <v>5661</v>
      </c>
    </row>
    <row r="133" spans="1:3" x14ac:dyDescent="0.25">
      <c r="A133" s="17" t="s">
        <v>5662</v>
      </c>
      <c r="B133" s="17"/>
      <c r="C133" s="17" t="s">
        <v>5662</v>
      </c>
    </row>
    <row r="134" spans="1:3" x14ac:dyDescent="0.25">
      <c r="A134" s="17" t="s">
        <v>5663</v>
      </c>
      <c r="B134" s="17"/>
      <c r="C134" s="17" t="s">
        <v>5663</v>
      </c>
    </row>
    <row r="135" spans="1:3" x14ac:dyDescent="0.25">
      <c r="A135" s="17" t="s">
        <v>5664</v>
      </c>
      <c r="B135" s="17"/>
      <c r="C135" s="17" t="s">
        <v>5664</v>
      </c>
    </row>
    <row r="136" spans="1:3" x14ac:dyDescent="0.25">
      <c r="A136" s="17" t="s">
        <v>5665</v>
      </c>
      <c r="B136" s="17"/>
      <c r="C136" s="17" t="s">
        <v>5665</v>
      </c>
    </row>
    <row r="137" spans="1:3" x14ac:dyDescent="0.25">
      <c r="A137" s="17" t="s">
        <v>5666</v>
      </c>
      <c r="B137" s="17"/>
      <c r="C137" s="17" t="s">
        <v>5666</v>
      </c>
    </row>
    <row r="138" spans="1:3" x14ac:dyDescent="0.25">
      <c r="A138" s="17" t="s">
        <v>5667</v>
      </c>
      <c r="B138" s="17"/>
      <c r="C138" s="17" t="s">
        <v>5667</v>
      </c>
    </row>
    <row r="139" spans="1:3" x14ac:dyDescent="0.25">
      <c r="A139" s="17" t="s">
        <v>5668</v>
      </c>
      <c r="B139" s="17"/>
      <c r="C139" s="17" t="s">
        <v>5669</v>
      </c>
    </row>
    <row r="140" spans="1:3" x14ac:dyDescent="0.25">
      <c r="A140" s="17" t="s">
        <v>5669</v>
      </c>
      <c r="B140" s="17"/>
      <c r="C140" s="17" t="s">
        <v>5668</v>
      </c>
    </row>
    <row r="141" spans="1:3" x14ac:dyDescent="0.25">
      <c r="A141" s="17" t="s">
        <v>5670</v>
      </c>
      <c r="B141" s="17"/>
      <c r="C141" s="17" t="s">
        <v>5670</v>
      </c>
    </row>
    <row r="142" spans="1:3" x14ac:dyDescent="0.25">
      <c r="A142" s="17" t="s">
        <v>5671</v>
      </c>
      <c r="B142" s="17"/>
      <c r="C142" s="17" t="s">
        <v>5671</v>
      </c>
    </row>
    <row r="143" spans="1:3" x14ac:dyDescent="0.25">
      <c r="A143" s="19" t="s">
        <v>5672</v>
      </c>
    </row>
    <row r="144" spans="1:3" x14ac:dyDescent="0.25">
      <c r="A144" s="17" t="s">
        <v>5673</v>
      </c>
      <c r="B144" s="17"/>
      <c r="C144" s="17" t="s">
        <v>5673</v>
      </c>
    </row>
    <row r="145" spans="1:3" x14ac:dyDescent="0.25">
      <c r="A145" s="17" t="s">
        <v>5674</v>
      </c>
      <c r="B145" s="17"/>
      <c r="C145" s="17" t="s">
        <v>5674</v>
      </c>
    </row>
    <row r="146" spans="1:3" x14ac:dyDescent="0.25">
      <c r="A146" s="17" t="s">
        <v>5675</v>
      </c>
      <c r="B146" s="17"/>
      <c r="C146" s="17" t="s">
        <v>5675</v>
      </c>
    </row>
    <row r="147" spans="1:3" x14ac:dyDescent="0.25">
      <c r="A147" s="17" t="s">
        <v>5676</v>
      </c>
      <c r="B147" s="17"/>
      <c r="C147" s="17" t="s">
        <v>5676</v>
      </c>
    </row>
    <row r="148" spans="1:3" x14ac:dyDescent="0.25">
      <c r="A148" s="17" t="s">
        <v>5677</v>
      </c>
      <c r="B148" s="17"/>
      <c r="C148" s="17" t="s">
        <v>5677</v>
      </c>
    </row>
    <row r="149" spans="1:3" x14ac:dyDescent="0.25">
      <c r="A149" s="17" t="s">
        <v>5678</v>
      </c>
      <c r="B149" s="17"/>
      <c r="C149" s="17" t="s">
        <v>5678</v>
      </c>
    </row>
    <row r="150" spans="1:3" x14ac:dyDescent="0.25">
      <c r="A150" s="17" t="s">
        <v>5679</v>
      </c>
      <c r="B150" s="17"/>
      <c r="C150" s="17" t="s">
        <v>5679</v>
      </c>
    </row>
    <row r="151" spans="1:3" x14ac:dyDescent="0.25">
      <c r="A151" s="17" t="s">
        <v>5680</v>
      </c>
      <c r="B151" s="17"/>
      <c r="C151" s="17" t="s">
        <v>5680</v>
      </c>
    </row>
    <row r="152" spans="1:3" x14ac:dyDescent="0.25">
      <c r="A152" s="17" t="s">
        <v>5681</v>
      </c>
      <c r="B152" s="17"/>
      <c r="C152" s="17" t="s">
        <v>5681</v>
      </c>
    </row>
    <row r="153" spans="1:3" x14ac:dyDescent="0.25">
      <c r="A153" s="17" t="s">
        <v>5682</v>
      </c>
      <c r="B153" s="17"/>
      <c r="C153" s="17" t="s">
        <v>5682</v>
      </c>
    </row>
    <row r="154" spans="1:3" x14ac:dyDescent="0.25">
      <c r="A154" s="17" t="s">
        <v>5683</v>
      </c>
      <c r="B154" s="17"/>
      <c r="C154" s="17" t="s">
        <v>5683</v>
      </c>
    </row>
    <row r="155" spans="1:3" x14ac:dyDescent="0.25">
      <c r="A155" s="17" t="s">
        <v>5684</v>
      </c>
      <c r="B155" s="17"/>
      <c r="C155" s="17" t="s">
        <v>5684</v>
      </c>
    </row>
    <row r="156" spans="1:3" x14ac:dyDescent="0.25">
      <c r="A156" s="17" t="s">
        <v>5685</v>
      </c>
      <c r="B156" s="17"/>
      <c r="C156" s="17" t="s">
        <v>5685</v>
      </c>
    </row>
    <row r="157" spans="1:3" x14ac:dyDescent="0.25">
      <c r="A157" s="17" t="s">
        <v>5686</v>
      </c>
      <c r="B157" s="17"/>
      <c r="C157" s="17" t="s">
        <v>5686</v>
      </c>
    </row>
    <row r="158" spans="1:3" x14ac:dyDescent="0.25">
      <c r="A158" s="17" t="s">
        <v>5687</v>
      </c>
      <c r="B158" s="17"/>
      <c r="C158" s="17" t="s">
        <v>5687</v>
      </c>
    </row>
    <row r="159" spans="1:3" x14ac:dyDescent="0.25">
      <c r="A159" s="17" t="s">
        <v>5689</v>
      </c>
      <c r="B159" s="17"/>
      <c r="C159" s="17" t="s">
        <v>5689</v>
      </c>
    </row>
    <row r="160" spans="1:3" x14ac:dyDescent="0.25">
      <c r="A160" s="17" t="s">
        <v>5690</v>
      </c>
      <c r="B160" s="17"/>
      <c r="C160" s="17" t="s">
        <v>5690</v>
      </c>
    </row>
    <row r="161" spans="1:3" x14ac:dyDescent="0.25">
      <c r="A161" s="17" t="s">
        <v>5691</v>
      </c>
      <c r="B161" s="17"/>
      <c r="C161" s="17" t="s">
        <v>5691</v>
      </c>
    </row>
    <row r="162" spans="1:3" x14ac:dyDescent="0.25">
      <c r="A162" s="17" t="s">
        <v>5692</v>
      </c>
      <c r="B162" s="17"/>
      <c r="C162" s="17" t="s">
        <v>5692</v>
      </c>
    </row>
    <row r="163" spans="1:3" x14ac:dyDescent="0.25">
      <c r="A163" s="17" t="s">
        <v>5693</v>
      </c>
      <c r="B163" s="17"/>
      <c r="C163" s="17" t="s">
        <v>5693</v>
      </c>
    </row>
    <row r="164" spans="1:3" x14ac:dyDescent="0.25">
      <c r="A164" s="17" t="s">
        <v>5694</v>
      </c>
      <c r="B164" s="17"/>
      <c r="C164" s="17" t="s">
        <v>5694</v>
      </c>
    </row>
    <row r="165" spans="1:3" x14ac:dyDescent="0.25">
      <c r="A165" s="17" t="s">
        <v>5695</v>
      </c>
      <c r="B165" s="17"/>
      <c r="C165" s="17" t="s">
        <v>5695</v>
      </c>
    </row>
    <row r="166" spans="1:3" x14ac:dyDescent="0.25">
      <c r="A166" s="17" t="s">
        <v>5696</v>
      </c>
      <c r="B166" s="17"/>
      <c r="C166" s="17" t="s">
        <v>5696</v>
      </c>
    </row>
    <row r="167" spans="1:3" x14ac:dyDescent="0.25">
      <c r="A167" s="17" t="s">
        <v>5697</v>
      </c>
      <c r="B167" s="17"/>
      <c r="C167" s="17" t="s">
        <v>5697</v>
      </c>
    </row>
    <row r="168" spans="1:3" x14ac:dyDescent="0.25">
      <c r="A168" s="17" t="s">
        <v>5698</v>
      </c>
      <c r="B168" s="17"/>
      <c r="C168" s="17" t="s">
        <v>5698</v>
      </c>
    </row>
    <row r="169" spans="1:3" x14ac:dyDescent="0.25">
      <c r="A169" s="17" t="s">
        <v>5699</v>
      </c>
      <c r="B169" s="17"/>
      <c r="C169" s="17" t="s">
        <v>5699</v>
      </c>
    </row>
    <row r="170" spans="1:3" x14ac:dyDescent="0.25">
      <c r="A170" s="19" t="s">
        <v>5700</v>
      </c>
    </row>
    <row r="171" spans="1:3" x14ac:dyDescent="0.25">
      <c r="A171" s="17" t="s">
        <v>5701</v>
      </c>
      <c r="B171" s="17"/>
      <c r="C171" s="17" t="s">
        <v>5701</v>
      </c>
    </row>
    <row r="172" spans="1:3" x14ac:dyDescent="0.25">
      <c r="A172" s="17" t="s">
        <v>5702</v>
      </c>
      <c r="B172" s="17"/>
      <c r="C172" s="17" t="s">
        <v>5702</v>
      </c>
    </row>
    <row r="173" spans="1:3" x14ac:dyDescent="0.25">
      <c r="A173" s="17" t="s">
        <v>5703</v>
      </c>
      <c r="B173" s="17"/>
      <c r="C173" s="17" t="s">
        <v>5703</v>
      </c>
    </row>
    <row r="174" spans="1:3" x14ac:dyDescent="0.25">
      <c r="A174" s="17" t="s">
        <v>5704</v>
      </c>
      <c r="B174" s="17"/>
      <c r="C174" s="17" t="s">
        <v>5704</v>
      </c>
    </row>
    <row r="175" spans="1:3" x14ac:dyDescent="0.25">
      <c r="A175" s="17" t="s">
        <v>5705</v>
      </c>
      <c r="B175" s="17"/>
      <c r="C175" s="17" t="s">
        <v>5705</v>
      </c>
    </row>
    <row r="176" spans="1:3" x14ac:dyDescent="0.25">
      <c r="A176" s="17" t="s">
        <v>5706</v>
      </c>
      <c r="B176" s="17"/>
      <c r="C176" s="17" t="s">
        <v>5706</v>
      </c>
    </row>
    <row r="177" spans="1:3" x14ac:dyDescent="0.25">
      <c r="A177" s="17" t="s">
        <v>5707</v>
      </c>
      <c r="B177" s="17"/>
      <c r="C177" s="17" t="s">
        <v>5707</v>
      </c>
    </row>
    <row r="178" spans="1:3" x14ac:dyDescent="0.25">
      <c r="A178" s="17" t="s">
        <v>5708</v>
      </c>
      <c r="B178" s="17"/>
      <c r="C178" s="17" t="s">
        <v>5708</v>
      </c>
    </row>
    <row r="179" spans="1:3" x14ac:dyDescent="0.25">
      <c r="A179" s="17" t="s">
        <v>5709</v>
      </c>
      <c r="B179" s="17"/>
      <c r="C179" s="17" t="s">
        <v>5710</v>
      </c>
    </row>
    <row r="180" spans="1:3" x14ac:dyDescent="0.25">
      <c r="A180" s="17" t="s">
        <v>5710</v>
      </c>
      <c r="B180" s="17"/>
      <c r="C180" s="17" t="s">
        <v>5709</v>
      </c>
    </row>
    <row r="181" spans="1:3" x14ac:dyDescent="0.25">
      <c r="A181" s="17" t="s">
        <v>5711</v>
      </c>
      <c r="B181" s="17"/>
      <c r="C181" s="17" t="s">
        <v>5711</v>
      </c>
    </row>
    <row r="182" spans="1:3" x14ac:dyDescent="0.25">
      <c r="A182" s="17" t="s">
        <v>5712</v>
      </c>
      <c r="B182" s="17"/>
      <c r="C182" s="17" t="s">
        <v>5712</v>
      </c>
    </row>
    <row r="183" spans="1:3" x14ac:dyDescent="0.25">
      <c r="A183" s="17" t="s">
        <v>5713</v>
      </c>
      <c r="B183" s="17"/>
      <c r="C183" s="17" t="s">
        <v>5713</v>
      </c>
    </row>
    <row r="184" spans="1:3" x14ac:dyDescent="0.25">
      <c r="A184" s="17" t="s">
        <v>5714</v>
      </c>
      <c r="B184" s="17"/>
      <c r="C184" s="17" t="s">
        <v>5714</v>
      </c>
    </row>
    <row r="185" spans="1:3" x14ac:dyDescent="0.25">
      <c r="A185" s="17" t="s">
        <v>5715</v>
      </c>
      <c r="B185" s="17"/>
      <c r="C185" s="17" t="s">
        <v>5715</v>
      </c>
    </row>
    <row r="186" spans="1:3" x14ac:dyDescent="0.25">
      <c r="A186" s="17" t="s">
        <v>5716</v>
      </c>
      <c r="B186" s="17"/>
      <c r="C186" s="17" t="s">
        <v>5716</v>
      </c>
    </row>
    <row r="187" spans="1:3" x14ac:dyDescent="0.25">
      <c r="A187" s="17" t="s">
        <v>5717</v>
      </c>
      <c r="B187" s="17"/>
      <c r="C187" s="17" t="s">
        <v>5717</v>
      </c>
    </row>
    <row r="188" spans="1:3" x14ac:dyDescent="0.25">
      <c r="A188" s="17" t="s">
        <v>5718</v>
      </c>
      <c r="B188" s="17"/>
      <c r="C188" s="17" t="s">
        <v>5718</v>
      </c>
    </row>
    <row r="189" spans="1:3" x14ac:dyDescent="0.25">
      <c r="A189" s="17" t="s">
        <v>5719</v>
      </c>
      <c r="B189" s="17"/>
      <c r="C189" s="17" t="s">
        <v>5719</v>
      </c>
    </row>
    <row r="190" spans="1:3" x14ac:dyDescent="0.25">
      <c r="A190" s="17" t="s">
        <v>5720</v>
      </c>
      <c r="B190" s="17"/>
      <c r="C190" s="17" t="s">
        <v>5720</v>
      </c>
    </row>
    <row r="191" spans="1:3" x14ac:dyDescent="0.25">
      <c r="A191" s="17" t="s">
        <v>5721</v>
      </c>
      <c r="B191" s="17"/>
      <c r="C191" s="17" t="s">
        <v>5721</v>
      </c>
    </row>
    <row r="192" spans="1:3" x14ac:dyDescent="0.25">
      <c r="A192" s="17" t="s">
        <v>5722</v>
      </c>
      <c r="B192" s="17"/>
      <c r="C192" s="17" t="s">
        <v>5722</v>
      </c>
    </row>
    <row r="193" spans="1:3" x14ac:dyDescent="0.25">
      <c r="A193" s="17" t="s">
        <v>5723</v>
      </c>
      <c r="B193" s="17"/>
      <c r="C193" s="17" t="s">
        <v>5723</v>
      </c>
    </row>
    <row r="194" spans="1:3" x14ac:dyDescent="0.25">
      <c r="A194" s="17" t="s">
        <v>5724</v>
      </c>
      <c r="B194" s="17"/>
      <c r="C194" s="17" t="s">
        <v>5725</v>
      </c>
    </row>
    <row r="195" spans="1:3" x14ac:dyDescent="0.25">
      <c r="A195" s="17" t="s">
        <v>5725</v>
      </c>
      <c r="B195" s="17"/>
      <c r="C195" s="17" t="s">
        <v>5724</v>
      </c>
    </row>
    <row r="196" spans="1:3" x14ac:dyDescent="0.25">
      <c r="A196" s="17" t="s">
        <v>5726</v>
      </c>
      <c r="B196" s="17"/>
      <c r="C196" s="17" t="s">
        <v>5726</v>
      </c>
    </row>
    <row r="197" spans="1:3" x14ac:dyDescent="0.25">
      <c r="A197" s="17" t="s">
        <v>5727</v>
      </c>
      <c r="B197" s="17"/>
      <c r="C197" s="17" t="s">
        <v>5727</v>
      </c>
    </row>
    <row r="198" spans="1:3" x14ac:dyDescent="0.25">
      <c r="A198" s="17" t="s">
        <v>5728</v>
      </c>
      <c r="B198" s="17"/>
      <c r="C198" s="17" t="s">
        <v>5728</v>
      </c>
    </row>
    <row r="199" spans="1:3" x14ac:dyDescent="0.25">
      <c r="A199" s="17" t="s">
        <v>5730</v>
      </c>
      <c r="B199" s="17"/>
      <c r="C199" s="17" t="s">
        <v>5730</v>
      </c>
    </row>
    <row r="200" spans="1:3" x14ac:dyDescent="0.25">
      <c r="A200" s="17" t="s">
        <v>5731</v>
      </c>
      <c r="B200" s="17"/>
      <c r="C200" s="17" t="s">
        <v>5731</v>
      </c>
    </row>
    <row r="201" spans="1:3" x14ac:dyDescent="0.25">
      <c r="A201" s="17" t="s">
        <v>5732</v>
      </c>
      <c r="B201" s="17"/>
      <c r="C201" s="17" t="s">
        <v>5732</v>
      </c>
    </row>
    <row r="202" spans="1:3" x14ac:dyDescent="0.25">
      <c r="A202" s="17" t="s">
        <v>5733</v>
      </c>
      <c r="B202" s="17"/>
      <c r="C202" s="17" t="s">
        <v>5733</v>
      </c>
    </row>
    <row r="203" spans="1:3" x14ac:dyDescent="0.25">
      <c r="A203" s="17" t="s">
        <v>5736</v>
      </c>
      <c r="B203" s="17"/>
      <c r="C203" s="17" t="s">
        <v>5736</v>
      </c>
    </row>
    <row r="204" spans="1:3" x14ac:dyDescent="0.25">
      <c r="A204" s="17" t="s">
        <v>5737</v>
      </c>
      <c r="B204" s="17"/>
      <c r="C204" s="17" t="s">
        <v>5737</v>
      </c>
    </row>
    <row r="205" spans="1:3" x14ac:dyDescent="0.25">
      <c r="A205" s="17" t="s">
        <v>5738</v>
      </c>
      <c r="B205" s="17"/>
      <c r="C205" s="17" t="s">
        <v>5738</v>
      </c>
    </row>
    <row r="206" spans="1:3" x14ac:dyDescent="0.25">
      <c r="A206" s="17" t="s">
        <v>5739</v>
      </c>
      <c r="B206" s="17"/>
      <c r="C206" s="17" t="s">
        <v>5739</v>
      </c>
    </row>
    <row r="207" spans="1:3" x14ac:dyDescent="0.25">
      <c r="A207" s="17" t="s">
        <v>5740</v>
      </c>
      <c r="B207" s="17"/>
      <c r="C207" s="17" t="s">
        <v>5740</v>
      </c>
    </row>
    <row r="208" spans="1:3" x14ac:dyDescent="0.25">
      <c r="A208" s="17" t="s">
        <v>5741</v>
      </c>
      <c r="B208" s="17"/>
      <c r="C208" s="17" t="s">
        <v>5741</v>
      </c>
    </row>
    <row r="209" spans="1:3" x14ac:dyDescent="0.25">
      <c r="A209" s="17" t="s">
        <v>5742</v>
      </c>
      <c r="B209" s="17"/>
      <c r="C209" s="17" t="s">
        <v>5742</v>
      </c>
    </row>
    <row r="210" spans="1:3" x14ac:dyDescent="0.25">
      <c r="A210" s="17" t="s">
        <v>5743</v>
      </c>
      <c r="B210" s="17"/>
      <c r="C210" s="17" t="s">
        <v>5743</v>
      </c>
    </row>
    <row r="211" spans="1:3" x14ac:dyDescent="0.25">
      <c r="A211" s="17" t="s">
        <v>5744</v>
      </c>
      <c r="C211" s="17" t="s">
        <v>5740</v>
      </c>
    </row>
    <row r="212" spans="1:3" x14ac:dyDescent="0.25">
      <c r="A212" s="17" t="s">
        <v>5745</v>
      </c>
      <c r="C212" s="17" t="s">
        <v>5745</v>
      </c>
    </row>
    <row r="213" spans="1:3" x14ac:dyDescent="0.25">
      <c r="A213" s="17" t="s">
        <v>5746</v>
      </c>
      <c r="C213" s="17" t="s">
        <v>5744</v>
      </c>
    </row>
    <row r="214" spans="1:3" x14ac:dyDescent="0.25">
      <c r="A214" s="17" t="s">
        <v>5747</v>
      </c>
      <c r="C214" s="17" t="s">
        <v>5746</v>
      </c>
    </row>
    <row r="215" spans="1:3" x14ac:dyDescent="0.25">
      <c r="A215" s="17" t="s">
        <v>5748</v>
      </c>
      <c r="C215" s="17" t="s">
        <v>5747</v>
      </c>
    </row>
    <row r="216" spans="1:3" x14ac:dyDescent="0.25">
      <c r="A216" s="17" t="s">
        <v>5749</v>
      </c>
      <c r="C216" s="17" t="s">
        <v>5748</v>
      </c>
    </row>
    <row r="217" spans="1:3" x14ac:dyDescent="0.25">
      <c r="A217" s="17" t="s">
        <v>5750</v>
      </c>
      <c r="C217" s="17" t="s">
        <v>5749</v>
      </c>
    </row>
    <row r="218" spans="1:3" x14ac:dyDescent="0.25">
      <c r="A218" s="17" t="s">
        <v>5751</v>
      </c>
      <c r="C218" s="17" t="s">
        <v>5750</v>
      </c>
    </row>
    <row r="219" spans="1:3" x14ac:dyDescent="0.25">
      <c r="A219" s="19" t="s">
        <v>5753</v>
      </c>
      <c r="C219" s="17" t="s">
        <v>5751</v>
      </c>
    </row>
    <row r="220" spans="1:3" x14ac:dyDescent="0.25">
      <c r="A220" s="17" t="s">
        <v>5754</v>
      </c>
      <c r="C220" s="17" t="s">
        <v>5754</v>
      </c>
    </row>
    <row r="221" spans="1:3" x14ac:dyDescent="0.25">
      <c r="A221" s="17" t="s">
        <v>5755</v>
      </c>
      <c r="C221" s="17" t="s">
        <v>5755</v>
      </c>
    </row>
    <row r="222" spans="1:3" x14ac:dyDescent="0.25">
      <c r="A222" s="17" t="s">
        <v>5756</v>
      </c>
      <c r="C222" s="17" t="s">
        <v>5756</v>
      </c>
    </row>
    <row r="223" spans="1:3" x14ac:dyDescent="0.25">
      <c r="A223" s="17" t="s">
        <v>5757</v>
      </c>
      <c r="B223" s="17"/>
      <c r="C223" s="17" t="s">
        <v>5757</v>
      </c>
    </row>
    <row r="224" spans="1:3" x14ac:dyDescent="0.25">
      <c r="A224" s="17" t="s">
        <v>5758</v>
      </c>
      <c r="B224" s="17"/>
      <c r="C224" s="17" t="s">
        <v>5758</v>
      </c>
    </row>
    <row r="225" spans="1:3" x14ac:dyDescent="0.25">
      <c r="A225" s="17" t="s">
        <v>5759</v>
      </c>
      <c r="B225" s="17"/>
      <c r="C225" s="17" t="s">
        <v>5759</v>
      </c>
    </row>
    <row r="226" spans="1:3" x14ac:dyDescent="0.25">
      <c r="A226" s="17" t="s">
        <v>5760</v>
      </c>
      <c r="B226" s="17"/>
      <c r="C226" s="17" t="s">
        <v>5760</v>
      </c>
    </row>
    <row r="227" spans="1:3" x14ac:dyDescent="0.25">
      <c r="A227" s="17" t="s">
        <v>5761</v>
      </c>
      <c r="B227" s="17"/>
      <c r="C227" s="17" t="s">
        <v>5761</v>
      </c>
    </row>
    <row r="228" spans="1:3" x14ac:dyDescent="0.25">
      <c r="A228" s="17" t="s">
        <v>5762</v>
      </c>
      <c r="B228" s="17"/>
      <c r="C228" s="17" t="s">
        <v>5762</v>
      </c>
    </row>
    <row r="229" spans="1:3" x14ac:dyDescent="0.25">
      <c r="A229" s="17" t="s">
        <v>5763</v>
      </c>
      <c r="B229" s="17"/>
      <c r="C229" s="17" t="s">
        <v>5763</v>
      </c>
    </row>
    <row r="230" spans="1:3" x14ac:dyDescent="0.25">
      <c r="A230" s="17" t="s">
        <v>5765</v>
      </c>
      <c r="C230" s="17" t="s">
        <v>5765</v>
      </c>
    </row>
    <row r="231" spans="1:3" x14ac:dyDescent="0.25">
      <c r="A231" s="18" t="s">
        <v>5766</v>
      </c>
      <c r="C231" s="17" t="s">
        <v>5767</v>
      </c>
    </row>
    <row r="232" spans="1:3" x14ac:dyDescent="0.25">
      <c r="A232" s="17" t="s">
        <v>5767</v>
      </c>
      <c r="C232" s="17" t="s">
        <v>5768</v>
      </c>
    </row>
    <row r="233" spans="1:3" x14ac:dyDescent="0.25">
      <c r="A233" s="17" t="s">
        <v>5768</v>
      </c>
      <c r="C233" s="17" t="s">
        <v>5769</v>
      </c>
    </row>
    <row r="234" spans="1:3" x14ac:dyDescent="0.25">
      <c r="A234" s="17" t="s">
        <v>5769</v>
      </c>
      <c r="C234" s="17" t="s">
        <v>5770</v>
      </c>
    </row>
    <row r="235" spans="1:3" x14ac:dyDescent="0.25">
      <c r="A235" s="17" t="s">
        <v>5770</v>
      </c>
    </row>
    <row r="236" spans="1:3" x14ac:dyDescent="0.25">
      <c r="A236" s="17" t="s">
        <v>5771</v>
      </c>
      <c r="B236" s="17"/>
      <c r="C236" s="17" t="s">
        <v>5771</v>
      </c>
    </row>
    <row r="237" spans="1:3" x14ac:dyDescent="0.25">
      <c r="A237" s="17" t="s">
        <v>5772</v>
      </c>
      <c r="B237" s="17"/>
      <c r="C237" s="17" t="s">
        <v>5772</v>
      </c>
    </row>
    <row r="238" spans="1:3" x14ac:dyDescent="0.25">
      <c r="A238" s="17" t="s">
        <v>5773</v>
      </c>
      <c r="B238" s="17"/>
      <c r="C238" s="17" t="s">
        <v>5773</v>
      </c>
    </row>
    <row r="239" spans="1:3" x14ac:dyDescent="0.25">
      <c r="A239" s="17" t="s">
        <v>5774</v>
      </c>
      <c r="B239" s="17"/>
      <c r="C239" s="17" t="s">
        <v>5774</v>
      </c>
    </row>
    <row r="240" spans="1:3" x14ac:dyDescent="0.25">
      <c r="A240" s="17" t="s">
        <v>5775</v>
      </c>
      <c r="B240" s="17"/>
      <c r="C240" s="17" t="s">
        <v>5775</v>
      </c>
    </row>
    <row r="241" spans="1:3" x14ac:dyDescent="0.25">
      <c r="A241" s="17" t="s">
        <v>5776</v>
      </c>
      <c r="B241" s="17"/>
      <c r="C241" s="17" t="s">
        <v>5776</v>
      </c>
    </row>
    <row r="242" spans="1:3" x14ac:dyDescent="0.25">
      <c r="A242" s="17" t="s">
        <v>5777</v>
      </c>
      <c r="B242" s="17"/>
      <c r="C242" s="17" t="s">
        <v>5777</v>
      </c>
    </row>
    <row r="243" spans="1:3" x14ac:dyDescent="0.25">
      <c r="A243" s="17" t="s">
        <v>5778</v>
      </c>
      <c r="B243" s="17"/>
      <c r="C243" s="17" t="s">
        <v>5778</v>
      </c>
    </row>
    <row r="244" spans="1:3" x14ac:dyDescent="0.25">
      <c r="A244" s="17" t="s">
        <v>5779</v>
      </c>
      <c r="B244" s="17"/>
      <c r="C244" s="17" t="s">
        <v>5780</v>
      </c>
    </row>
    <row r="245" spans="1:3" x14ac:dyDescent="0.25">
      <c r="A245" s="17" t="s">
        <v>5780</v>
      </c>
      <c r="B245" s="17"/>
      <c r="C245" s="17" t="s">
        <v>5779</v>
      </c>
    </row>
    <row r="246" spans="1:3" x14ac:dyDescent="0.25">
      <c r="A246" s="17" t="s">
        <v>5781</v>
      </c>
      <c r="B246" s="17"/>
      <c r="C246" s="17" t="s">
        <v>5781</v>
      </c>
    </row>
    <row r="247" spans="1:3" x14ac:dyDescent="0.25">
      <c r="A247" s="19" t="s">
        <v>5782</v>
      </c>
    </row>
    <row r="248" spans="1:3" x14ac:dyDescent="0.25">
      <c r="A248" s="17" t="s">
        <v>5783</v>
      </c>
      <c r="B248" s="17"/>
      <c r="C248" s="17" t="s">
        <v>5783</v>
      </c>
    </row>
    <row r="249" spans="1:3" x14ac:dyDescent="0.25">
      <c r="A249" s="17" t="s">
        <v>5784</v>
      </c>
      <c r="B249" s="17"/>
      <c r="C249" s="17" t="s">
        <v>5784</v>
      </c>
    </row>
    <row r="250" spans="1:3" x14ac:dyDescent="0.25">
      <c r="A250" s="17" t="s">
        <v>5785</v>
      </c>
      <c r="B250" s="17"/>
      <c r="C250" s="17" t="s">
        <v>5785</v>
      </c>
    </row>
    <row r="251" spans="1:3" x14ac:dyDescent="0.25">
      <c r="A251" s="17" t="s">
        <v>5786</v>
      </c>
      <c r="B251" s="17"/>
      <c r="C251" s="17" t="s">
        <v>5786</v>
      </c>
    </row>
    <row r="252" spans="1:3" x14ac:dyDescent="0.25">
      <c r="A252" s="17" t="s">
        <v>5787</v>
      </c>
      <c r="B252" s="17"/>
      <c r="C252" s="17" t="s">
        <v>5787</v>
      </c>
    </row>
    <row r="253" spans="1:3" x14ac:dyDescent="0.25">
      <c r="A253" s="17" t="s">
        <v>5788</v>
      </c>
      <c r="B253" s="17"/>
      <c r="C253" s="17" t="s">
        <v>5788</v>
      </c>
    </row>
    <row r="254" spans="1:3" x14ac:dyDescent="0.25">
      <c r="A254" s="17" t="s">
        <v>5790</v>
      </c>
      <c r="B254" s="17"/>
      <c r="C254" s="17" t="s">
        <v>5790</v>
      </c>
    </row>
    <row r="255" spans="1:3" x14ac:dyDescent="0.25">
      <c r="A255" s="17" t="s">
        <v>5791</v>
      </c>
      <c r="B255" s="17"/>
      <c r="C255" s="17" t="s">
        <v>5791</v>
      </c>
    </row>
    <row r="256" spans="1:3" x14ac:dyDescent="0.25">
      <c r="A256" s="17" t="s">
        <v>5792</v>
      </c>
      <c r="B256" s="17"/>
      <c r="C256" s="17" t="s">
        <v>5792</v>
      </c>
    </row>
    <row r="257" spans="1:3" x14ac:dyDescent="0.25">
      <c r="A257" s="17" t="s">
        <v>5793</v>
      </c>
      <c r="B257" s="17"/>
      <c r="C257" s="17" t="s">
        <v>5793</v>
      </c>
    </row>
    <row r="258" spans="1:3" x14ac:dyDescent="0.25">
      <c r="A258" s="17" t="s">
        <v>5794</v>
      </c>
      <c r="B258" s="17"/>
      <c r="C258" s="17" t="s">
        <v>5794</v>
      </c>
    </row>
    <row r="259" spans="1:3" x14ac:dyDescent="0.25">
      <c r="A259" s="17" t="s">
        <v>5795</v>
      </c>
      <c r="B259" s="17"/>
      <c r="C259" s="17" t="s">
        <v>5795</v>
      </c>
    </row>
    <row r="260" spans="1:3" x14ac:dyDescent="0.25">
      <c r="A260" s="17" t="s">
        <v>5796</v>
      </c>
      <c r="B260" s="17"/>
      <c r="C260" s="17" t="s">
        <v>5796</v>
      </c>
    </row>
    <row r="261" spans="1:3" x14ac:dyDescent="0.25">
      <c r="A261" s="17" t="s">
        <v>5797</v>
      </c>
      <c r="B261" s="17"/>
      <c r="C261" s="17" t="s">
        <v>5797</v>
      </c>
    </row>
    <row r="262" spans="1:3" x14ac:dyDescent="0.25">
      <c r="A262" s="17" t="s">
        <v>5798</v>
      </c>
      <c r="B262" s="17"/>
      <c r="C262" s="17" t="s">
        <v>5798</v>
      </c>
    </row>
    <row r="263" spans="1:3" x14ac:dyDescent="0.25">
      <c r="A263" s="17" t="s">
        <v>5799</v>
      </c>
      <c r="B263" s="17"/>
      <c r="C263" s="17" t="s">
        <v>5799</v>
      </c>
    </row>
    <row r="264" spans="1:3" x14ac:dyDescent="0.25">
      <c r="A264" s="17" t="s">
        <v>5800</v>
      </c>
      <c r="B264" s="17"/>
      <c r="C264" s="17" t="s">
        <v>5800</v>
      </c>
    </row>
    <row r="265" spans="1:3" x14ac:dyDescent="0.25">
      <c r="A265" s="17" t="s">
        <v>5801</v>
      </c>
      <c r="B265" s="17"/>
      <c r="C265" s="17" t="s">
        <v>5801</v>
      </c>
    </row>
    <row r="266" spans="1:3" x14ac:dyDescent="0.25">
      <c r="A266" s="17" t="s">
        <v>5802</v>
      </c>
      <c r="B266" s="17"/>
      <c r="C266" s="17" t="s">
        <v>5802</v>
      </c>
    </row>
    <row r="267" spans="1:3" x14ac:dyDescent="0.25">
      <c r="A267" s="17" t="s">
        <v>5803</v>
      </c>
      <c r="B267" s="17"/>
      <c r="C267" s="17" t="s">
        <v>5803</v>
      </c>
    </row>
    <row r="268" spans="1:3" x14ac:dyDescent="0.25">
      <c r="A268" s="17" t="s">
        <v>5804</v>
      </c>
      <c r="B268" s="17"/>
      <c r="C268" s="17" t="s">
        <v>5805</v>
      </c>
    </row>
    <row r="269" spans="1:3" x14ac:dyDescent="0.25">
      <c r="A269" s="17" t="s">
        <v>5805</v>
      </c>
      <c r="B269" s="17"/>
      <c r="C269" s="17" t="s">
        <v>5804</v>
      </c>
    </row>
    <row r="270" spans="1:3" x14ac:dyDescent="0.25">
      <c r="A270" s="17" t="s">
        <v>5806</v>
      </c>
      <c r="B270" s="17"/>
      <c r="C270" s="17" t="s">
        <v>5806</v>
      </c>
    </row>
    <row r="271" spans="1:3" x14ac:dyDescent="0.25">
      <c r="A271" s="17" t="s">
        <v>5807</v>
      </c>
      <c r="B271" s="17"/>
      <c r="C271" s="17" t="s">
        <v>5807</v>
      </c>
    </row>
    <row r="272" spans="1:3" x14ac:dyDescent="0.25">
      <c r="A272" s="17" t="s">
        <v>5809</v>
      </c>
      <c r="B272" s="17"/>
      <c r="C272" s="17" t="s">
        <v>5809</v>
      </c>
    </row>
    <row r="273" spans="1:3" x14ac:dyDescent="0.25">
      <c r="A273" s="17" t="s">
        <v>5810</v>
      </c>
      <c r="B273" s="17"/>
      <c r="C273" s="17" t="s">
        <v>5810</v>
      </c>
    </row>
    <row r="274" spans="1:3" x14ac:dyDescent="0.25">
      <c r="A274" s="17" t="s">
        <v>5811</v>
      </c>
      <c r="B274" s="17"/>
      <c r="C274" s="17" t="s">
        <v>5811</v>
      </c>
    </row>
    <row r="275" spans="1:3" x14ac:dyDescent="0.25">
      <c r="A275" s="17" t="s">
        <v>5812</v>
      </c>
      <c r="B275" s="17"/>
      <c r="C275" s="17" t="s">
        <v>5812</v>
      </c>
    </row>
    <row r="276" spans="1:3" x14ac:dyDescent="0.25">
      <c r="A276" s="17" t="s">
        <v>5813</v>
      </c>
      <c r="B276" s="17"/>
      <c r="C276" s="17" t="s">
        <v>5813</v>
      </c>
    </row>
    <row r="277" spans="1:3" x14ac:dyDescent="0.25">
      <c r="A277" s="17" t="s">
        <v>5814</v>
      </c>
      <c r="B277" s="17"/>
      <c r="C277" s="17" t="s">
        <v>5814</v>
      </c>
    </row>
    <row r="278" spans="1:3" x14ac:dyDescent="0.25">
      <c r="A278" s="17" t="s">
        <v>5816</v>
      </c>
      <c r="B278" s="17"/>
      <c r="C278" s="17" t="s">
        <v>5816</v>
      </c>
    </row>
    <row r="279" spans="1:3" x14ac:dyDescent="0.25">
      <c r="A279" s="17" t="s">
        <v>5817</v>
      </c>
      <c r="B279" s="17"/>
      <c r="C279" s="17" t="s">
        <v>5817</v>
      </c>
    </row>
    <row r="280" spans="1:3" x14ac:dyDescent="0.25">
      <c r="A280" s="17" t="s">
        <v>5818</v>
      </c>
      <c r="B280" s="17"/>
      <c r="C280" s="17" t="s">
        <v>5818</v>
      </c>
    </row>
    <row r="281" spans="1:3" x14ac:dyDescent="0.25">
      <c r="A281" s="17" t="s">
        <v>5819</v>
      </c>
      <c r="B281" s="17"/>
      <c r="C281" s="17" t="s">
        <v>5819</v>
      </c>
    </row>
    <row r="282" spans="1:3" x14ac:dyDescent="0.25">
      <c r="A282" s="17" t="s">
        <v>5820</v>
      </c>
      <c r="B282" s="17"/>
      <c r="C282" s="17" t="s">
        <v>5820</v>
      </c>
    </row>
    <row r="283" spans="1:3" x14ac:dyDescent="0.25">
      <c r="A283" s="17" t="s">
        <v>5821</v>
      </c>
      <c r="B283" s="17"/>
      <c r="C283" s="17" t="s">
        <v>5821</v>
      </c>
    </row>
    <row r="284" spans="1:3" x14ac:dyDescent="0.25">
      <c r="A284" s="17" t="s">
        <v>5822</v>
      </c>
      <c r="B284" s="17"/>
      <c r="C284" s="17" t="s">
        <v>5822</v>
      </c>
    </row>
    <row r="285" spans="1:3" x14ac:dyDescent="0.25">
      <c r="A285" s="17" t="s">
        <v>5823</v>
      </c>
      <c r="B285" s="17"/>
      <c r="C285" s="17" t="s">
        <v>5823</v>
      </c>
    </row>
    <row r="286" spans="1:3" x14ac:dyDescent="0.25">
      <c r="A286" s="17" t="s">
        <v>5824</v>
      </c>
      <c r="B286" s="17"/>
      <c r="C286" s="17" t="s">
        <v>5824</v>
      </c>
    </row>
    <row r="287" spans="1:3" x14ac:dyDescent="0.25">
      <c r="A287" s="17" t="s">
        <v>5825</v>
      </c>
      <c r="B287" s="17"/>
      <c r="C287" s="17" t="s">
        <v>5825</v>
      </c>
    </row>
    <row r="288" spans="1:3" x14ac:dyDescent="0.25">
      <c r="A288" s="17" t="s">
        <v>5826</v>
      </c>
      <c r="B288" s="17"/>
      <c r="C288" s="17" t="s">
        <v>5826</v>
      </c>
    </row>
    <row r="289" spans="1:3" x14ac:dyDescent="0.25">
      <c r="A289" s="17" t="s">
        <v>5827</v>
      </c>
      <c r="B289" s="17"/>
      <c r="C289" s="17" t="s">
        <v>5827</v>
      </c>
    </row>
    <row r="290" spans="1:3" x14ac:dyDescent="0.25">
      <c r="A290" s="17" t="s">
        <v>5828</v>
      </c>
      <c r="B290" s="17"/>
      <c r="C290" s="17" t="s">
        <v>5828</v>
      </c>
    </row>
    <row r="291" spans="1:3" x14ac:dyDescent="0.25">
      <c r="A291" s="17" t="s">
        <v>5829</v>
      </c>
      <c r="B291" s="17"/>
      <c r="C291" s="17" t="s">
        <v>5829</v>
      </c>
    </row>
    <row r="292" spans="1:3" x14ac:dyDescent="0.25">
      <c r="A292" s="17" t="s">
        <v>5830</v>
      </c>
      <c r="B292" s="17"/>
      <c r="C292" s="17" t="s">
        <v>5830</v>
      </c>
    </row>
    <row r="293" spans="1:3" x14ac:dyDescent="0.25">
      <c r="A293" s="17" t="s">
        <v>5831</v>
      </c>
      <c r="B293" s="17"/>
      <c r="C293" s="17" t="s">
        <v>5831</v>
      </c>
    </row>
    <row r="294" spans="1:3" x14ac:dyDescent="0.25">
      <c r="A294" s="17" t="s">
        <v>5832</v>
      </c>
      <c r="B294" s="17"/>
      <c r="C294" s="17" t="s">
        <v>5832</v>
      </c>
    </row>
    <row r="295" spans="1:3" x14ac:dyDescent="0.25">
      <c r="A295" s="17" t="s">
        <v>5833</v>
      </c>
      <c r="B295" s="17"/>
      <c r="C295" s="17" t="s">
        <v>5833</v>
      </c>
    </row>
    <row r="296" spans="1:3" x14ac:dyDescent="0.25">
      <c r="A296" s="17" t="s">
        <v>5834</v>
      </c>
      <c r="B296" s="17"/>
      <c r="C296" s="17" t="s">
        <v>5834</v>
      </c>
    </row>
    <row r="297" spans="1:3" x14ac:dyDescent="0.25">
      <c r="A297" s="17" t="s">
        <v>5835</v>
      </c>
      <c r="B297" s="17"/>
      <c r="C297" s="17" t="s">
        <v>5835</v>
      </c>
    </row>
    <row r="298" spans="1:3" x14ac:dyDescent="0.25">
      <c r="A298" s="17" t="s">
        <v>5836</v>
      </c>
      <c r="B298" s="17"/>
      <c r="C298" s="17" t="s">
        <v>5836</v>
      </c>
    </row>
    <row r="299" spans="1:3" x14ac:dyDescent="0.25">
      <c r="A299" s="17" t="s">
        <v>5837</v>
      </c>
      <c r="B299" s="17"/>
      <c r="C299" s="17" t="s">
        <v>5837</v>
      </c>
    </row>
    <row r="300" spans="1:3" x14ac:dyDescent="0.25">
      <c r="A300" s="17" t="s">
        <v>5838</v>
      </c>
      <c r="B300" s="17"/>
      <c r="C300" s="17" t="s">
        <v>5838</v>
      </c>
    </row>
    <row r="301" spans="1:3" x14ac:dyDescent="0.25">
      <c r="A301" s="17" t="s">
        <v>5839</v>
      </c>
      <c r="B301" s="17"/>
      <c r="C301" s="17" t="s">
        <v>5839</v>
      </c>
    </row>
    <row r="302" spans="1:3" x14ac:dyDescent="0.25">
      <c r="A302" s="17" t="s">
        <v>5840</v>
      </c>
      <c r="B302" s="17"/>
      <c r="C302" s="17" t="s">
        <v>5840</v>
      </c>
    </row>
    <row r="303" spans="1:3" x14ac:dyDescent="0.25">
      <c r="A303" s="17" t="s">
        <v>5841</v>
      </c>
      <c r="B303" s="17"/>
      <c r="C303" s="17" t="s">
        <v>5841</v>
      </c>
    </row>
    <row r="304" spans="1:3" x14ac:dyDescent="0.25">
      <c r="A304" s="17" t="s">
        <v>5842</v>
      </c>
      <c r="B304" s="17"/>
      <c r="C304" s="17" t="s">
        <v>5842</v>
      </c>
    </row>
    <row r="305" spans="1:3" x14ac:dyDescent="0.25">
      <c r="A305" s="17" t="s">
        <v>5843</v>
      </c>
      <c r="B305" s="17"/>
      <c r="C305" s="17" t="s">
        <v>5843</v>
      </c>
    </row>
    <row r="306" spans="1:3" x14ac:dyDescent="0.25">
      <c r="A306" s="17" t="s">
        <v>5845</v>
      </c>
      <c r="B306" s="17"/>
      <c r="C306" s="17" t="s">
        <v>5845</v>
      </c>
    </row>
    <row r="307" spans="1:3" x14ac:dyDescent="0.25">
      <c r="A307" s="17" t="s">
        <v>5846</v>
      </c>
      <c r="B307" s="17"/>
      <c r="C307" s="17" t="s">
        <v>5846</v>
      </c>
    </row>
    <row r="308" spans="1:3" x14ac:dyDescent="0.25">
      <c r="A308" s="17" t="s">
        <v>5847</v>
      </c>
      <c r="B308" s="17"/>
      <c r="C308" s="17" t="s">
        <v>5847</v>
      </c>
    </row>
    <row r="309" spans="1:3" x14ac:dyDescent="0.25">
      <c r="A309" s="17" t="s">
        <v>5848</v>
      </c>
      <c r="B309" s="17"/>
      <c r="C309" s="17" t="s">
        <v>5848</v>
      </c>
    </row>
    <row r="310" spans="1:3" x14ac:dyDescent="0.25">
      <c r="A310" s="17" t="s">
        <v>5849</v>
      </c>
      <c r="B310" s="17"/>
      <c r="C310" s="17" t="s">
        <v>5849</v>
      </c>
    </row>
    <row r="311" spans="1:3" x14ac:dyDescent="0.25">
      <c r="A311" s="17" t="s">
        <v>5850</v>
      </c>
      <c r="B311" s="17"/>
      <c r="C311" s="17" t="s">
        <v>5850</v>
      </c>
    </row>
    <row r="312" spans="1:3" x14ac:dyDescent="0.25">
      <c r="A312" s="17" t="s">
        <v>5852</v>
      </c>
      <c r="B312" s="17"/>
      <c r="C312" s="17" t="s">
        <v>5852</v>
      </c>
    </row>
    <row r="313" spans="1:3" x14ac:dyDescent="0.25">
      <c r="A313" s="17" t="s">
        <v>5853</v>
      </c>
      <c r="B313" s="17"/>
      <c r="C313" s="17" t="s">
        <v>5853</v>
      </c>
    </row>
    <row r="314" spans="1:3" x14ac:dyDescent="0.25">
      <c r="A314" s="17" t="s">
        <v>5854</v>
      </c>
      <c r="B314" s="17"/>
      <c r="C314" s="17" t="s">
        <v>5854</v>
      </c>
    </row>
    <row r="315" spans="1:3" x14ac:dyDescent="0.25">
      <c r="A315" s="17" t="s">
        <v>5855</v>
      </c>
      <c r="B315" s="17"/>
      <c r="C315" s="17" t="s">
        <v>5855</v>
      </c>
    </row>
    <row r="316" spans="1:3" x14ac:dyDescent="0.25">
      <c r="A316" s="17" t="s">
        <v>5856</v>
      </c>
      <c r="B316" s="17"/>
      <c r="C316" s="17" t="s">
        <v>5856</v>
      </c>
    </row>
    <row r="317" spans="1:3" x14ac:dyDescent="0.25">
      <c r="A317" s="17" t="s">
        <v>5857</v>
      </c>
      <c r="B317" s="17"/>
      <c r="C317" s="17" t="s">
        <v>5857</v>
      </c>
    </row>
    <row r="318" spans="1:3" x14ac:dyDescent="0.25">
      <c r="A318" s="17" t="s">
        <v>5858</v>
      </c>
      <c r="B318" s="17"/>
      <c r="C318" s="17" t="s">
        <v>5858</v>
      </c>
    </row>
    <row r="319" spans="1:3" x14ac:dyDescent="0.25">
      <c r="A319" s="17" t="s">
        <v>5859</v>
      </c>
      <c r="B319" s="17"/>
      <c r="C319" s="17" t="s">
        <v>5859</v>
      </c>
    </row>
    <row r="320" spans="1:3" x14ac:dyDescent="0.25">
      <c r="A320" s="17" t="s">
        <v>5860</v>
      </c>
      <c r="B320" s="17"/>
      <c r="C320" s="17" t="s">
        <v>5860</v>
      </c>
    </row>
    <row r="321" spans="1:3" x14ac:dyDescent="0.25">
      <c r="A321" s="17" t="s">
        <v>5861</v>
      </c>
      <c r="B321" s="17"/>
      <c r="C321" s="17" t="s">
        <v>5861</v>
      </c>
    </row>
    <row r="322" spans="1:3" x14ac:dyDescent="0.25">
      <c r="A322" s="17" t="s">
        <v>5862</v>
      </c>
      <c r="B322" s="17"/>
      <c r="C322" s="17" t="s">
        <v>5862</v>
      </c>
    </row>
    <row r="323" spans="1:3" x14ac:dyDescent="0.25">
      <c r="A323" s="17" t="s">
        <v>5863</v>
      </c>
      <c r="B323" s="17"/>
      <c r="C323" s="17" t="s">
        <v>5863</v>
      </c>
    </row>
    <row r="324" spans="1:3" x14ac:dyDescent="0.25">
      <c r="A324" s="17" t="s">
        <v>5864</v>
      </c>
      <c r="B324" s="17"/>
      <c r="C324" s="17" t="s">
        <v>5864</v>
      </c>
    </row>
    <row r="325" spans="1:3" x14ac:dyDescent="0.25">
      <c r="A325" s="17" t="s">
        <v>5865</v>
      </c>
      <c r="B325" s="17"/>
      <c r="C325" s="17" t="s">
        <v>5865</v>
      </c>
    </row>
    <row r="326" spans="1:3" x14ac:dyDescent="0.25">
      <c r="A326" s="17" t="s">
        <v>5866</v>
      </c>
      <c r="B326" s="17"/>
      <c r="C326" s="17" t="s">
        <v>5866</v>
      </c>
    </row>
    <row r="327" spans="1:3" x14ac:dyDescent="0.25">
      <c r="A327" s="17" t="s">
        <v>5867</v>
      </c>
      <c r="B327" s="17"/>
      <c r="C327" s="17" t="s">
        <v>5867</v>
      </c>
    </row>
    <row r="328" spans="1:3" x14ac:dyDescent="0.25">
      <c r="A328" s="17" t="s">
        <v>5868</v>
      </c>
      <c r="B328" s="17"/>
      <c r="C328" s="17" t="s">
        <v>5868</v>
      </c>
    </row>
    <row r="329" spans="1:3" x14ac:dyDescent="0.25">
      <c r="A329" s="17" t="s">
        <v>5869</v>
      </c>
      <c r="B329" s="17"/>
      <c r="C329" s="17" t="s">
        <v>5869</v>
      </c>
    </row>
    <row r="330" spans="1:3" x14ac:dyDescent="0.25">
      <c r="A330" s="17" t="s">
        <v>5871</v>
      </c>
      <c r="B330" s="17"/>
      <c r="C330" s="17" t="s">
        <v>5871</v>
      </c>
    </row>
    <row r="331" spans="1:3" x14ac:dyDescent="0.25">
      <c r="A331" s="17" t="s">
        <v>5872</v>
      </c>
      <c r="B331" s="17"/>
      <c r="C331" s="17" t="s">
        <v>5872</v>
      </c>
    </row>
    <row r="332" spans="1:3" x14ac:dyDescent="0.25">
      <c r="A332" s="17" t="s">
        <v>5873</v>
      </c>
      <c r="B332" s="17"/>
      <c r="C332" s="17" t="s">
        <v>5873</v>
      </c>
    </row>
    <row r="333" spans="1:3" x14ac:dyDescent="0.25">
      <c r="A333" s="17" t="s">
        <v>5874</v>
      </c>
      <c r="B333" s="17"/>
      <c r="C333" s="17" t="s">
        <v>5874</v>
      </c>
    </row>
    <row r="334" spans="1:3" x14ac:dyDescent="0.25">
      <c r="A334" s="17" t="s">
        <v>5875</v>
      </c>
      <c r="B334" s="17"/>
      <c r="C334" s="17" t="s">
        <v>5875</v>
      </c>
    </row>
    <row r="335" spans="1:3" x14ac:dyDescent="0.25">
      <c r="A335" s="17" t="s">
        <v>5876</v>
      </c>
      <c r="B335" s="17"/>
      <c r="C335" s="17" t="s">
        <v>5876</v>
      </c>
    </row>
    <row r="336" spans="1:3" x14ac:dyDescent="0.25">
      <c r="A336" s="17" t="s">
        <v>5877</v>
      </c>
      <c r="B336" s="17"/>
      <c r="C336" s="17" t="s">
        <v>5877</v>
      </c>
    </row>
    <row r="337" spans="1:3" x14ac:dyDescent="0.25">
      <c r="A337" s="17" t="s">
        <v>5878</v>
      </c>
      <c r="B337" s="17"/>
      <c r="C337" s="17" t="s">
        <v>5878</v>
      </c>
    </row>
    <row r="338" spans="1:3" x14ac:dyDescent="0.25">
      <c r="A338" s="17" t="s">
        <v>5879</v>
      </c>
      <c r="B338" s="17"/>
      <c r="C338" s="17" t="s">
        <v>5879</v>
      </c>
    </row>
    <row r="339" spans="1:3" x14ac:dyDescent="0.25">
      <c r="A339" s="17" t="s">
        <v>5880</v>
      </c>
      <c r="B339" s="17"/>
      <c r="C339" s="17" t="s">
        <v>5880</v>
      </c>
    </row>
    <row r="340" spans="1:3" x14ac:dyDescent="0.25">
      <c r="A340" s="17" t="s">
        <v>5881</v>
      </c>
      <c r="B340" s="17"/>
      <c r="C340" s="17" t="s">
        <v>5881</v>
      </c>
    </row>
    <row r="341" spans="1:3" x14ac:dyDescent="0.25">
      <c r="A341" s="17" t="s">
        <v>5882</v>
      </c>
      <c r="B341" s="17"/>
      <c r="C341" s="17" t="s">
        <v>5883</v>
      </c>
    </row>
    <row r="342" spans="1:3" x14ac:dyDescent="0.25">
      <c r="A342" s="17" t="s">
        <v>5883</v>
      </c>
      <c r="B342" s="17"/>
      <c r="C342" s="17" t="s">
        <v>5882</v>
      </c>
    </row>
    <row r="343" spans="1:3" x14ac:dyDescent="0.25">
      <c r="A343" s="17" t="s">
        <v>5885</v>
      </c>
      <c r="B343" s="17"/>
      <c r="C343" s="17" t="s">
        <v>5885</v>
      </c>
    </row>
    <row r="344" spans="1:3" x14ac:dyDescent="0.25">
      <c r="A344" s="17" t="s">
        <v>5886</v>
      </c>
      <c r="B344" s="17"/>
      <c r="C344" s="17" t="s">
        <v>5886</v>
      </c>
    </row>
    <row r="345" spans="1:3" x14ac:dyDescent="0.25">
      <c r="A345" s="17" t="s">
        <v>5887</v>
      </c>
      <c r="B345" s="17"/>
      <c r="C345" s="17" t="s">
        <v>5887</v>
      </c>
    </row>
    <row r="346" spans="1:3" x14ac:dyDescent="0.25">
      <c r="A346" s="17" t="s">
        <v>5888</v>
      </c>
      <c r="B346" s="17"/>
      <c r="C346" s="17" t="s">
        <v>5888</v>
      </c>
    </row>
    <row r="347" spans="1:3" x14ac:dyDescent="0.25">
      <c r="A347" s="17" t="s">
        <v>5889</v>
      </c>
      <c r="B347" s="17"/>
      <c r="C347" s="17" t="s">
        <v>5889</v>
      </c>
    </row>
    <row r="348" spans="1:3" x14ac:dyDescent="0.25">
      <c r="A348" s="17" t="s">
        <v>5890</v>
      </c>
      <c r="B348" s="17"/>
      <c r="C348" s="17" t="s">
        <v>5891</v>
      </c>
    </row>
    <row r="349" spans="1:3" x14ac:dyDescent="0.25">
      <c r="A349" s="17" t="s">
        <v>5891</v>
      </c>
      <c r="B349" s="17"/>
      <c r="C349" s="17" t="s">
        <v>5892</v>
      </c>
    </row>
    <row r="350" spans="1:3" x14ac:dyDescent="0.25">
      <c r="A350" s="17" t="s">
        <v>5892</v>
      </c>
      <c r="B350" s="17"/>
      <c r="C350" s="17" t="s">
        <v>5890</v>
      </c>
    </row>
    <row r="351" spans="1:3" x14ac:dyDescent="0.25">
      <c r="A351" s="17" t="s">
        <v>5893</v>
      </c>
      <c r="B351" s="17"/>
      <c r="C351" s="17" t="s">
        <v>5893</v>
      </c>
    </row>
    <row r="352" spans="1:3" x14ac:dyDescent="0.25">
      <c r="A352" s="17" t="s">
        <v>5894</v>
      </c>
      <c r="B352" s="17"/>
      <c r="C352" s="17" t="s">
        <v>5894</v>
      </c>
    </row>
    <row r="353" spans="1:3" x14ac:dyDescent="0.25">
      <c r="A353" s="17" t="s">
        <v>5895</v>
      </c>
      <c r="B353" s="17"/>
      <c r="C353" s="17" t="s">
        <v>5895</v>
      </c>
    </row>
    <row r="354" spans="1:3" x14ac:dyDescent="0.25">
      <c r="A354" s="17" t="s">
        <v>5896</v>
      </c>
      <c r="B354" s="17"/>
      <c r="C354" s="17" t="s">
        <v>5896</v>
      </c>
    </row>
    <row r="355" spans="1:3" x14ac:dyDescent="0.25">
      <c r="A355" s="17" t="s">
        <v>5897</v>
      </c>
      <c r="B355" s="17"/>
      <c r="C355" s="17" t="s">
        <v>5897</v>
      </c>
    </row>
    <row r="356" spans="1:3" x14ac:dyDescent="0.25">
      <c r="A356" s="17" t="s">
        <v>5898</v>
      </c>
      <c r="B356" s="17"/>
      <c r="C356" s="17" t="s">
        <v>5898</v>
      </c>
    </row>
    <row r="357" spans="1:3" x14ac:dyDescent="0.25">
      <c r="A357" s="17" t="s">
        <v>5899</v>
      </c>
      <c r="B357" s="17"/>
      <c r="C357" s="17" t="s">
        <v>5899</v>
      </c>
    </row>
    <row r="358" spans="1:3" x14ac:dyDescent="0.25">
      <c r="A358" s="17" t="s">
        <v>5900</v>
      </c>
      <c r="B358" s="17"/>
      <c r="C358" s="17" t="s">
        <v>5900</v>
      </c>
    </row>
    <row r="359" spans="1:3" x14ac:dyDescent="0.25">
      <c r="A359" s="17" t="s">
        <v>5901</v>
      </c>
      <c r="B359" s="17"/>
      <c r="C359" s="17" t="s">
        <v>5902</v>
      </c>
    </row>
    <row r="360" spans="1:3" x14ac:dyDescent="0.25">
      <c r="A360" s="17" t="s">
        <v>5902</v>
      </c>
      <c r="B360" s="17"/>
      <c r="C360" s="17" t="s">
        <v>5901</v>
      </c>
    </row>
    <row r="361" spans="1:3" x14ac:dyDescent="0.25">
      <c r="A361" s="17" t="s">
        <v>5903</v>
      </c>
      <c r="B361" s="17"/>
      <c r="C361" s="17" t="s">
        <v>5903</v>
      </c>
    </row>
    <row r="362" spans="1:3" x14ac:dyDescent="0.25">
      <c r="A362" s="17" t="s">
        <v>5904</v>
      </c>
      <c r="B362" s="17"/>
      <c r="C362" s="17" t="s">
        <v>5904</v>
      </c>
    </row>
    <row r="363" spans="1:3" x14ac:dyDescent="0.25">
      <c r="A363" s="17" t="s">
        <v>5905</v>
      </c>
      <c r="B363" s="17"/>
      <c r="C363" s="17" t="s">
        <v>5905</v>
      </c>
    </row>
    <row r="364" spans="1:3" x14ac:dyDescent="0.25">
      <c r="A364" s="17" t="s">
        <v>5907</v>
      </c>
      <c r="B364" s="17"/>
      <c r="C364" s="17" t="s">
        <v>5907</v>
      </c>
    </row>
    <row r="365" spans="1:3" x14ac:dyDescent="0.25">
      <c r="A365" s="17" t="s">
        <v>5908</v>
      </c>
      <c r="B365" s="17"/>
      <c r="C365" s="17" t="s">
        <v>5908</v>
      </c>
    </row>
    <row r="366" spans="1:3" x14ac:dyDescent="0.25">
      <c r="A366" s="17" t="s">
        <v>5909</v>
      </c>
      <c r="B366" s="17"/>
      <c r="C366" s="17" t="s">
        <v>5909</v>
      </c>
    </row>
    <row r="367" spans="1:3" x14ac:dyDescent="0.25">
      <c r="A367" s="17" t="s">
        <v>5910</v>
      </c>
      <c r="B367" s="17"/>
      <c r="C367" s="17" t="s">
        <v>5910</v>
      </c>
    </row>
    <row r="368" spans="1:3" x14ac:dyDescent="0.25">
      <c r="A368" s="17" t="s">
        <v>5911</v>
      </c>
      <c r="B368" s="17"/>
      <c r="C368" s="17" t="s">
        <v>5911</v>
      </c>
    </row>
    <row r="369" spans="1:3" x14ac:dyDescent="0.25">
      <c r="A369" s="17" t="s">
        <v>5912</v>
      </c>
      <c r="B369" s="17"/>
      <c r="C369" s="17" t="s">
        <v>5912</v>
      </c>
    </row>
    <row r="370" spans="1:3" x14ac:dyDescent="0.25">
      <c r="A370" s="17" t="s">
        <v>5913</v>
      </c>
      <c r="B370" s="17"/>
      <c r="C370" s="17" t="s">
        <v>5913</v>
      </c>
    </row>
    <row r="371" spans="1:3" x14ac:dyDescent="0.25">
      <c r="A371" s="17" t="s">
        <v>5914</v>
      </c>
      <c r="B371" s="17"/>
      <c r="C371" s="17" t="s">
        <v>5914</v>
      </c>
    </row>
    <row r="372" spans="1:3" x14ac:dyDescent="0.25">
      <c r="A372" s="17" t="s">
        <v>5915</v>
      </c>
      <c r="B372" s="17"/>
      <c r="C372" s="17" t="s">
        <v>5915</v>
      </c>
    </row>
    <row r="373" spans="1:3" x14ac:dyDescent="0.25">
      <c r="A373" s="17" t="s">
        <v>5916</v>
      </c>
      <c r="B373" s="17"/>
      <c r="C373" s="17" t="s">
        <v>5916</v>
      </c>
    </row>
    <row r="374" spans="1:3" x14ac:dyDescent="0.25">
      <c r="A374" s="17" t="s">
        <v>5917</v>
      </c>
      <c r="B374" s="17"/>
      <c r="C374" s="17" t="s">
        <v>5917</v>
      </c>
    </row>
    <row r="375" spans="1:3" x14ac:dyDescent="0.25">
      <c r="A375" s="17" t="s">
        <v>5918</v>
      </c>
      <c r="B375" s="17"/>
      <c r="C375" s="17" t="s">
        <v>5918</v>
      </c>
    </row>
    <row r="376" spans="1:3" x14ac:dyDescent="0.25">
      <c r="A376" s="17" t="s">
        <v>5919</v>
      </c>
      <c r="B376" s="17"/>
      <c r="C376" s="17" t="s">
        <v>5919</v>
      </c>
    </row>
    <row r="377" spans="1:3" x14ac:dyDescent="0.25">
      <c r="A377" s="18" t="s">
        <v>5920</v>
      </c>
      <c r="C377" s="17" t="s">
        <v>5921</v>
      </c>
    </row>
    <row r="378" spans="1:3" x14ac:dyDescent="0.25">
      <c r="A378" s="17" t="s">
        <v>5921</v>
      </c>
      <c r="C378" s="17" t="s">
        <v>5922</v>
      </c>
    </row>
    <row r="379" spans="1:3" x14ac:dyDescent="0.25">
      <c r="A379" s="17" t="s">
        <v>5922</v>
      </c>
      <c r="C379" s="17" t="s">
        <v>5923</v>
      </c>
    </row>
    <row r="380" spans="1:3" x14ac:dyDescent="0.25">
      <c r="A380" s="17" t="s">
        <v>5923</v>
      </c>
      <c r="C380" s="17" t="s">
        <v>5924</v>
      </c>
    </row>
    <row r="381" spans="1:3" x14ac:dyDescent="0.25">
      <c r="A381" s="17" t="s">
        <v>5924</v>
      </c>
      <c r="C381" s="17" t="s">
        <v>5925</v>
      </c>
    </row>
    <row r="382" spans="1:3" x14ac:dyDescent="0.25">
      <c r="A382" s="17" t="s">
        <v>5925</v>
      </c>
      <c r="C382" s="17" t="s">
        <v>5926</v>
      </c>
    </row>
    <row r="383" spans="1:3" x14ac:dyDescent="0.25">
      <c r="A383" s="17" t="s">
        <v>5926</v>
      </c>
      <c r="C383" s="17" t="s">
        <v>5927</v>
      </c>
    </row>
    <row r="384" spans="1:3" x14ac:dyDescent="0.25">
      <c r="A384" s="17" t="s">
        <v>5927</v>
      </c>
      <c r="C384" s="17" t="s">
        <v>5928</v>
      </c>
    </row>
    <row r="385" spans="1:3" x14ac:dyDescent="0.25">
      <c r="A385" s="17" t="s">
        <v>5928</v>
      </c>
      <c r="C385" s="17" t="s">
        <v>5929</v>
      </c>
    </row>
    <row r="386" spans="1:3" x14ac:dyDescent="0.25">
      <c r="A386" s="17" t="s">
        <v>5929</v>
      </c>
      <c r="C386" s="17" t="s">
        <v>5930</v>
      </c>
    </row>
    <row r="387" spans="1:3" x14ac:dyDescent="0.25">
      <c r="A387" s="17" t="s">
        <v>5930</v>
      </c>
      <c r="C387" s="17" t="s">
        <v>5932</v>
      </c>
    </row>
    <row r="388" spans="1:3" x14ac:dyDescent="0.25">
      <c r="A388" s="17" t="s">
        <v>5931</v>
      </c>
      <c r="C388" s="17" t="s">
        <v>5931</v>
      </c>
    </row>
    <row r="389" spans="1:3" x14ac:dyDescent="0.25">
      <c r="A389" s="17" t="s">
        <v>5932</v>
      </c>
      <c r="C389" s="17" t="s">
        <v>5933</v>
      </c>
    </row>
    <row r="390" spans="1:3" x14ac:dyDescent="0.25">
      <c r="A390" s="17" t="s">
        <v>5933</v>
      </c>
      <c r="C390" s="17" t="s">
        <v>5934</v>
      </c>
    </row>
    <row r="391" spans="1:3" x14ac:dyDescent="0.25">
      <c r="A391" s="17" t="s">
        <v>5934</v>
      </c>
      <c r="C391" s="17" t="s">
        <v>5935</v>
      </c>
    </row>
    <row r="392" spans="1:3" x14ac:dyDescent="0.25">
      <c r="A392" s="17" t="s">
        <v>5935</v>
      </c>
      <c r="C392" s="17" t="s">
        <v>5936</v>
      </c>
    </row>
    <row r="393" spans="1:3" x14ac:dyDescent="0.25">
      <c r="A393" s="17" t="s">
        <v>5936</v>
      </c>
      <c r="C393" s="17" t="s">
        <v>5937</v>
      </c>
    </row>
    <row r="394" spans="1:3" x14ac:dyDescent="0.25">
      <c r="A394" s="17" t="s">
        <v>5937</v>
      </c>
      <c r="C394" s="17" t="s">
        <v>5938</v>
      </c>
    </row>
    <row r="395" spans="1:3" x14ac:dyDescent="0.25">
      <c r="A395" s="17" t="s">
        <v>5938</v>
      </c>
      <c r="C395" s="17" t="s">
        <v>5939</v>
      </c>
    </row>
    <row r="396" spans="1:3" x14ac:dyDescent="0.25">
      <c r="A396" s="17" t="s">
        <v>5939</v>
      </c>
      <c r="C396" s="17" t="s">
        <v>5940</v>
      </c>
    </row>
    <row r="397" spans="1:3" x14ac:dyDescent="0.25">
      <c r="A397" s="17" t="s">
        <v>5940</v>
      </c>
      <c r="C397" s="17" t="s">
        <v>5941</v>
      </c>
    </row>
    <row r="398" spans="1:3" x14ac:dyDescent="0.25">
      <c r="A398" s="17" t="s">
        <v>5941</v>
      </c>
      <c r="C398" s="17" t="s">
        <v>5942</v>
      </c>
    </row>
    <row r="399" spans="1:3" x14ac:dyDescent="0.25">
      <c r="A399" s="17" t="s">
        <v>5942</v>
      </c>
      <c r="C399" s="17" t="s">
        <v>5943</v>
      </c>
    </row>
    <row r="400" spans="1:3" x14ac:dyDescent="0.25">
      <c r="A400" s="17" t="s">
        <v>5943</v>
      </c>
      <c r="C400" s="17" t="s">
        <v>5944</v>
      </c>
    </row>
    <row r="401" spans="1:3" x14ac:dyDescent="0.25">
      <c r="A401" s="17" t="s">
        <v>5944</v>
      </c>
      <c r="C401" s="17" t="s">
        <v>5945</v>
      </c>
    </row>
    <row r="402" spans="1:3" x14ac:dyDescent="0.25">
      <c r="A402" s="17" t="s">
        <v>5945</v>
      </c>
      <c r="C402" s="17" t="s">
        <v>5946</v>
      </c>
    </row>
    <row r="403" spans="1:3" x14ac:dyDescent="0.25">
      <c r="A403" s="17" t="s">
        <v>5946</v>
      </c>
      <c r="C403" s="17" t="s">
        <v>5947</v>
      </c>
    </row>
    <row r="404" spans="1:3" x14ac:dyDescent="0.25">
      <c r="A404" s="17" t="s">
        <v>5947</v>
      </c>
      <c r="C404" s="17" t="s">
        <v>5948</v>
      </c>
    </row>
    <row r="405" spans="1:3" x14ac:dyDescent="0.25">
      <c r="A405" s="17" t="s">
        <v>5948</v>
      </c>
      <c r="C405" s="17" t="s">
        <v>5949</v>
      </c>
    </row>
    <row r="406" spans="1:3" x14ac:dyDescent="0.25">
      <c r="A406" s="17" t="s">
        <v>5949</v>
      </c>
      <c r="C406" s="17" t="s">
        <v>5951</v>
      </c>
    </row>
    <row r="407" spans="1:3" x14ac:dyDescent="0.25">
      <c r="A407" s="17" t="s">
        <v>5950</v>
      </c>
      <c r="C407" s="17" t="s">
        <v>5950</v>
      </c>
    </row>
    <row r="408" spans="1:3" x14ac:dyDescent="0.25">
      <c r="A408" s="17" t="s">
        <v>5951</v>
      </c>
      <c r="C408" s="17" t="s">
        <v>5953</v>
      </c>
    </row>
    <row r="409" spans="1:3" x14ac:dyDescent="0.25">
      <c r="A409" s="17" t="s">
        <v>5952</v>
      </c>
      <c r="C409" s="17" t="s">
        <v>5954</v>
      </c>
    </row>
    <row r="410" spans="1:3" x14ac:dyDescent="0.25">
      <c r="A410" s="17" t="s">
        <v>5953</v>
      </c>
      <c r="C410" s="17" t="s">
        <v>5952</v>
      </c>
    </row>
    <row r="411" spans="1:3" x14ac:dyDescent="0.25">
      <c r="A411" s="17" t="s">
        <v>5954</v>
      </c>
      <c r="C411" s="17" t="s">
        <v>5955</v>
      </c>
    </row>
    <row r="412" spans="1:3" x14ac:dyDescent="0.25">
      <c r="A412" s="17" t="s">
        <v>5955</v>
      </c>
      <c r="C412" s="17" t="s">
        <v>5956</v>
      </c>
    </row>
    <row r="413" spans="1:3" x14ac:dyDescent="0.25">
      <c r="A413" s="17" t="s">
        <v>5956</v>
      </c>
      <c r="C413" s="17" t="s">
        <v>5957</v>
      </c>
    </row>
    <row r="414" spans="1:3" x14ac:dyDescent="0.25">
      <c r="A414" s="17" t="s">
        <v>5957</v>
      </c>
      <c r="C414" s="17" t="s">
        <v>5958</v>
      </c>
    </row>
    <row r="415" spans="1:3" x14ac:dyDescent="0.25">
      <c r="A415" s="17" t="s">
        <v>5958</v>
      </c>
      <c r="C415" s="17" t="s">
        <v>5959</v>
      </c>
    </row>
    <row r="416" spans="1:3" x14ac:dyDescent="0.25">
      <c r="A416" s="17" t="s">
        <v>5959</v>
      </c>
      <c r="C416" s="17" t="s">
        <v>5960</v>
      </c>
    </row>
    <row r="417" spans="1:3" x14ac:dyDescent="0.25">
      <c r="A417" s="17" t="s">
        <v>5960</v>
      </c>
      <c r="C417" s="17" t="s">
        <v>5961</v>
      </c>
    </row>
    <row r="418" spans="1:3" x14ac:dyDescent="0.25">
      <c r="A418" s="17" t="s">
        <v>5961</v>
      </c>
      <c r="C418" s="17" t="s">
        <v>5962</v>
      </c>
    </row>
    <row r="419" spans="1:3" x14ac:dyDescent="0.25">
      <c r="A419" s="17" t="s">
        <v>5962</v>
      </c>
      <c r="C419" s="17" t="s">
        <v>5963</v>
      </c>
    </row>
    <row r="420" spans="1:3" x14ac:dyDescent="0.25">
      <c r="A420" s="17" t="s">
        <v>5963</v>
      </c>
    </row>
    <row r="422" spans="1:3" x14ac:dyDescent="0.25">
      <c r="A422" s="17" t="s">
        <v>5965</v>
      </c>
      <c r="B422" s="17"/>
      <c r="C422" s="17" t="s">
        <v>5965</v>
      </c>
    </row>
    <row r="423" spans="1:3" x14ac:dyDescent="0.25">
      <c r="A423" s="17" t="s">
        <v>5966</v>
      </c>
      <c r="B423" s="17"/>
      <c r="C423" s="17" t="s">
        <v>5966</v>
      </c>
    </row>
    <row r="424" spans="1:3" x14ac:dyDescent="0.25">
      <c r="A424" s="17" t="s">
        <v>5967</v>
      </c>
      <c r="B424" s="17"/>
      <c r="C424" s="17" t="s">
        <v>5967</v>
      </c>
    </row>
    <row r="425" spans="1:3" x14ac:dyDescent="0.25">
      <c r="A425" s="17" t="s">
        <v>5968</v>
      </c>
      <c r="B425" s="17"/>
      <c r="C425" s="17" t="s">
        <v>5968</v>
      </c>
    </row>
    <row r="426" spans="1:3" x14ac:dyDescent="0.25">
      <c r="A426" s="17" t="s">
        <v>5969</v>
      </c>
      <c r="B426" s="17"/>
      <c r="C426" s="17" t="s">
        <v>5969</v>
      </c>
    </row>
    <row r="427" spans="1:3" x14ac:dyDescent="0.25">
      <c r="A427" s="17" t="s">
        <v>5970</v>
      </c>
      <c r="B427" s="17"/>
      <c r="C427" s="17" t="s">
        <v>5971</v>
      </c>
    </row>
    <row r="428" spans="1:3" x14ac:dyDescent="0.25">
      <c r="A428" s="17" t="s">
        <v>5971</v>
      </c>
      <c r="B428" s="17"/>
      <c r="C428" s="17" t="s">
        <v>5970</v>
      </c>
    </row>
    <row r="429" spans="1:3" x14ac:dyDescent="0.25">
      <c r="A429" s="17" t="s">
        <v>5972</v>
      </c>
      <c r="B429" s="17"/>
      <c r="C429" s="17" t="s">
        <v>5972</v>
      </c>
    </row>
    <row r="430" spans="1:3" x14ac:dyDescent="0.25">
      <c r="A430" s="17" t="s">
        <v>5973</v>
      </c>
      <c r="B430" s="17"/>
      <c r="C430" s="17" t="s">
        <v>5973</v>
      </c>
    </row>
    <row r="431" spans="1:3" x14ac:dyDescent="0.25">
      <c r="A431" s="17" t="s">
        <v>5974</v>
      </c>
      <c r="B431" s="17"/>
      <c r="C431" s="17" t="s">
        <v>5974</v>
      </c>
    </row>
    <row r="432" spans="1:3" x14ac:dyDescent="0.25">
      <c r="A432" s="19" t="s">
        <v>5975</v>
      </c>
      <c r="C432" s="17" t="s">
        <v>5976</v>
      </c>
    </row>
    <row r="433" spans="1:3" x14ac:dyDescent="0.25">
      <c r="A433" s="17" t="s">
        <v>5976</v>
      </c>
      <c r="C433" s="17" t="s">
        <v>5977</v>
      </c>
    </row>
    <row r="434" spans="1:3" x14ac:dyDescent="0.25">
      <c r="A434" s="17" t="s">
        <v>5977</v>
      </c>
      <c r="C434" s="17" t="s">
        <v>5978</v>
      </c>
    </row>
    <row r="435" spans="1:3" x14ac:dyDescent="0.25">
      <c r="A435" s="17" t="s">
        <v>5978</v>
      </c>
      <c r="C435" s="17" t="s">
        <v>5979</v>
      </c>
    </row>
    <row r="436" spans="1:3" x14ac:dyDescent="0.25">
      <c r="A436" s="17" t="s">
        <v>5979</v>
      </c>
      <c r="C436" s="17" t="s">
        <v>5980</v>
      </c>
    </row>
    <row r="437" spans="1:3" x14ac:dyDescent="0.25">
      <c r="A437" s="17" t="s">
        <v>5980</v>
      </c>
      <c r="C437" s="17" t="s">
        <v>5981</v>
      </c>
    </row>
    <row r="438" spans="1:3" x14ac:dyDescent="0.25">
      <c r="A438" s="17" t="s">
        <v>5981</v>
      </c>
      <c r="C438" s="17" t="s">
        <v>5982</v>
      </c>
    </row>
    <row r="439" spans="1:3" x14ac:dyDescent="0.25">
      <c r="A439" s="17" t="s">
        <v>5982</v>
      </c>
      <c r="C439" s="17" t="s">
        <v>5983</v>
      </c>
    </row>
    <row r="440" spans="1:3" x14ac:dyDescent="0.25">
      <c r="A440" s="17" t="s">
        <v>5983</v>
      </c>
      <c r="C440" s="17" t="s">
        <v>5984</v>
      </c>
    </row>
    <row r="441" spans="1:3" x14ac:dyDescent="0.25">
      <c r="A441" s="17" t="s">
        <v>5984</v>
      </c>
      <c r="C441" s="17" t="s">
        <v>5986</v>
      </c>
    </row>
    <row r="442" spans="1:3" x14ac:dyDescent="0.25">
      <c r="A442" s="17" t="s">
        <v>5986</v>
      </c>
    </row>
    <row r="444" spans="1:3" x14ac:dyDescent="0.25">
      <c r="A444" s="17" t="s">
        <v>5987</v>
      </c>
      <c r="B444" s="17"/>
      <c r="C444" s="17" t="s">
        <v>5987</v>
      </c>
    </row>
    <row r="445" spans="1:3" x14ac:dyDescent="0.25">
      <c r="A445" s="17" t="s">
        <v>5988</v>
      </c>
      <c r="B445" s="17"/>
      <c r="C445" s="17" t="s">
        <v>5988</v>
      </c>
    </row>
    <row r="446" spans="1:3" x14ac:dyDescent="0.25">
      <c r="A446" s="17" t="s">
        <v>5989</v>
      </c>
      <c r="B446" s="17"/>
      <c r="C446" s="17" t="s">
        <v>5989</v>
      </c>
    </row>
    <row r="447" spans="1:3" x14ac:dyDescent="0.25">
      <c r="A447" s="17" t="s">
        <v>5990</v>
      </c>
      <c r="B447" s="17"/>
      <c r="C447" s="17" t="s">
        <v>5990</v>
      </c>
    </row>
    <row r="448" spans="1:3" x14ac:dyDescent="0.25">
      <c r="A448" s="17" t="s">
        <v>5991</v>
      </c>
      <c r="B448" s="17"/>
      <c r="C448" s="17" t="s">
        <v>5991</v>
      </c>
    </row>
    <row r="449" spans="1:3" x14ac:dyDescent="0.25">
      <c r="A449" s="17" t="s">
        <v>5992</v>
      </c>
      <c r="B449" s="17"/>
      <c r="C449" s="17" t="s">
        <v>5992</v>
      </c>
    </row>
    <row r="450" spans="1:3" x14ac:dyDescent="0.25">
      <c r="A450" s="17" t="s">
        <v>5993</v>
      </c>
      <c r="B450" s="17"/>
      <c r="C450" s="17" t="s">
        <v>5993</v>
      </c>
    </row>
    <row r="451" spans="1:3" x14ac:dyDescent="0.25">
      <c r="A451" s="17" t="s">
        <v>5994</v>
      </c>
      <c r="B451" s="17"/>
      <c r="C451" s="17" t="s">
        <v>5994</v>
      </c>
    </row>
    <row r="452" spans="1:3" x14ac:dyDescent="0.25">
      <c r="A452" s="17" t="s">
        <v>5995</v>
      </c>
      <c r="B452" s="17"/>
      <c r="C452" s="17" t="s">
        <v>5995</v>
      </c>
    </row>
    <row r="453" spans="1:3" x14ac:dyDescent="0.25">
      <c r="A453" s="17" t="s">
        <v>5996</v>
      </c>
      <c r="B453" s="17"/>
      <c r="C453" s="17" t="s">
        <v>5996</v>
      </c>
    </row>
    <row r="454" spans="1:3" x14ac:dyDescent="0.25">
      <c r="A454" s="17" t="s">
        <v>5997</v>
      </c>
      <c r="B454" s="17"/>
      <c r="C454" s="17" t="s">
        <v>5997</v>
      </c>
    </row>
    <row r="455" spans="1:3" x14ac:dyDescent="0.25">
      <c r="A455" s="17" t="s">
        <v>5998</v>
      </c>
      <c r="B455" s="17"/>
      <c r="C455" s="17" t="s">
        <v>5998</v>
      </c>
    </row>
    <row r="456" spans="1:3" x14ac:dyDescent="0.25">
      <c r="A456" s="17" t="s">
        <v>5999</v>
      </c>
      <c r="B456" s="17"/>
      <c r="C456" s="17" t="s">
        <v>5999</v>
      </c>
    </row>
    <row r="457" spans="1:3" x14ac:dyDescent="0.25">
      <c r="A457" s="17" t="s">
        <v>6000</v>
      </c>
      <c r="B457" s="17"/>
      <c r="C457" s="17" t="s">
        <v>6000</v>
      </c>
    </row>
    <row r="458" spans="1:3" x14ac:dyDescent="0.25">
      <c r="A458" s="17" t="s">
        <v>6001</v>
      </c>
      <c r="B458" s="17"/>
      <c r="C458" s="17" t="s">
        <v>6001</v>
      </c>
    </row>
    <row r="459" spans="1:3" x14ac:dyDescent="0.25">
      <c r="A459" s="17" t="s">
        <v>6002</v>
      </c>
      <c r="B459" s="17"/>
      <c r="C459" s="17" t="s">
        <v>6002</v>
      </c>
    </row>
    <row r="460" spans="1:3" x14ac:dyDescent="0.25">
      <c r="A460" s="17" t="s">
        <v>6003</v>
      </c>
      <c r="B460" s="17"/>
      <c r="C460" s="17" t="s">
        <v>6003</v>
      </c>
    </row>
    <row r="461" spans="1:3" x14ac:dyDescent="0.25">
      <c r="A461" s="17" t="s">
        <v>6004</v>
      </c>
      <c r="B461" s="17"/>
      <c r="C461" s="17" t="s">
        <v>6004</v>
      </c>
    </row>
    <row r="462" spans="1:3" x14ac:dyDescent="0.25">
      <c r="A462" s="17" t="s">
        <v>6005</v>
      </c>
      <c r="B462" s="17"/>
      <c r="C462" s="17" t="s">
        <v>6005</v>
      </c>
    </row>
    <row r="463" spans="1:3" x14ac:dyDescent="0.25">
      <c r="A463" s="18" t="s">
        <v>6007</v>
      </c>
      <c r="C463" s="17" t="s">
        <v>6008</v>
      </c>
    </row>
    <row r="464" spans="1:3" x14ac:dyDescent="0.25">
      <c r="A464" s="17" t="s">
        <v>6008</v>
      </c>
      <c r="C464" s="17" t="s">
        <v>6009</v>
      </c>
    </row>
    <row r="465" spans="1:3" x14ac:dyDescent="0.25">
      <c r="A465" s="17" t="s">
        <v>6009</v>
      </c>
      <c r="C465" s="17" t="s">
        <v>6010</v>
      </c>
    </row>
    <row r="466" spans="1:3" x14ac:dyDescent="0.25">
      <c r="A466" s="17" t="s">
        <v>6010</v>
      </c>
      <c r="C466" s="17" t="s">
        <v>6011</v>
      </c>
    </row>
    <row r="467" spans="1:3" x14ac:dyDescent="0.25">
      <c r="A467" s="17" t="s">
        <v>6011</v>
      </c>
      <c r="C467" s="17" t="s">
        <v>6012</v>
      </c>
    </row>
    <row r="468" spans="1:3" x14ac:dyDescent="0.25">
      <c r="A468" s="17" t="s">
        <v>6012</v>
      </c>
      <c r="C468" s="17" t="s">
        <v>6013</v>
      </c>
    </row>
    <row r="469" spans="1:3" x14ac:dyDescent="0.25">
      <c r="A469" s="17" t="s">
        <v>6013</v>
      </c>
      <c r="C469" s="17" t="s">
        <v>6014</v>
      </c>
    </row>
    <row r="470" spans="1:3" x14ac:dyDescent="0.25">
      <c r="A470" s="17" t="s">
        <v>6014</v>
      </c>
      <c r="C470" s="17" t="s">
        <v>6015</v>
      </c>
    </row>
    <row r="471" spans="1:3" x14ac:dyDescent="0.25">
      <c r="A471" s="17" t="s">
        <v>6015</v>
      </c>
      <c r="C471" s="17" t="s">
        <v>6017</v>
      </c>
    </row>
    <row r="472" spans="1:3" x14ac:dyDescent="0.25">
      <c r="C472" s="17" t="s">
        <v>6018</v>
      </c>
    </row>
    <row r="473" spans="1:3" x14ac:dyDescent="0.25">
      <c r="C473" s="17" t="s">
        <v>6019</v>
      </c>
    </row>
    <row r="474" spans="1:3" x14ac:dyDescent="0.25">
      <c r="A474" s="17" t="s">
        <v>6017</v>
      </c>
      <c r="C474" s="17" t="s">
        <v>6021</v>
      </c>
    </row>
    <row r="475" spans="1:3" x14ac:dyDescent="0.25">
      <c r="A475" s="17" t="s">
        <v>6018</v>
      </c>
      <c r="C475" s="17" t="s">
        <v>6020</v>
      </c>
    </row>
    <row r="476" spans="1:3" x14ac:dyDescent="0.25">
      <c r="A476" s="17" t="s">
        <v>6019</v>
      </c>
      <c r="C476" s="17" t="s">
        <v>6022</v>
      </c>
    </row>
    <row r="477" spans="1:3" x14ac:dyDescent="0.25">
      <c r="A477" s="17" t="s">
        <v>6020</v>
      </c>
      <c r="C477" s="17" t="s">
        <v>6023</v>
      </c>
    </row>
    <row r="478" spans="1:3" x14ac:dyDescent="0.25">
      <c r="A478" s="17" t="s">
        <v>6021</v>
      </c>
      <c r="C478" t="s">
        <v>6024</v>
      </c>
    </row>
    <row r="479" spans="1:3" x14ac:dyDescent="0.25">
      <c r="A479" s="17" t="s">
        <v>6022</v>
      </c>
      <c r="C479" t="s">
        <v>6025</v>
      </c>
    </row>
    <row r="480" spans="1:3" x14ac:dyDescent="0.25">
      <c r="A480" s="17" t="s">
        <v>6023</v>
      </c>
      <c r="C480" t="s">
        <v>6026</v>
      </c>
    </row>
    <row r="481" spans="1:3" x14ac:dyDescent="0.25">
      <c r="A481" t="s">
        <v>6024</v>
      </c>
      <c r="C481" t="s">
        <v>6027</v>
      </c>
    </row>
    <row r="482" spans="1:3" x14ac:dyDescent="0.25">
      <c r="A482" t="s">
        <v>6025</v>
      </c>
      <c r="C482" t="s">
        <v>6028</v>
      </c>
    </row>
    <row r="483" spans="1:3" x14ac:dyDescent="0.25">
      <c r="A483" t="s">
        <v>6026</v>
      </c>
      <c r="C483" t="s">
        <v>6029</v>
      </c>
    </row>
    <row r="484" spans="1:3" x14ac:dyDescent="0.25">
      <c r="A484" t="s">
        <v>6027</v>
      </c>
      <c r="C484" t="s">
        <v>6030</v>
      </c>
    </row>
    <row r="485" spans="1:3" x14ac:dyDescent="0.25">
      <c r="A485" t="s">
        <v>6028</v>
      </c>
      <c r="C485" t="s">
        <v>6031</v>
      </c>
    </row>
    <row r="486" spans="1:3" x14ac:dyDescent="0.25">
      <c r="A486" t="s">
        <v>6029</v>
      </c>
      <c r="C486" t="s">
        <v>6032</v>
      </c>
    </row>
    <row r="487" spans="1:3" x14ac:dyDescent="0.25">
      <c r="A487" t="s">
        <v>6030</v>
      </c>
      <c r="C487" t="s">
        <v>6033</v>
      </c>
    </row>
    <row r="488" spans="1:3" x14ac:dyDescent="0.25">
      <c r="A488" t="s">
        <v>6031</v>
      </c>
      <c r="C488" t="s">
        <v>6034</v>
      </c>
    </row>
    <row r="489" spans="1:3" x14ac:dyDescent="0.25">
      <c r="A489" t="s">
        <v>6032</v>
      </c>
      <c r="C489" t="s">
        <v>6035</v>
      </c>
    </row>
    <row r="490" spans="1:3" x14ac:dyDescent="0.25">
      <c r="A490" t="s">
        <v>6033</v>
      </c>
      <c r="C490" t="s">
        <v>6036</v>
      </c>
    </row>
    <row r="491" spans="1:3" x14ac:dyDescent="0.25">
      <c r="A491" t="s">
        <v>6034</v>
      </c>
      <c r="C491" t="s">
        <v>6037</v>
      </c>
    </row>
    <row r="492" spans="1:3" x14ac:dyDescent="0.25">
      <c r="A492" t="s">
        <v>6035</v>
      </c>
      <c r="C492" t="s">
        <v>6039</v>
      </c>
    </row>
    <row r="493" spans="1:3" x14ac:dyDescent="0.25">
      <c r="A493" t="s">
        <v>6036</v>
      </c>
      <c r="C493" t="s">
        <v>6038</v>
      </c>
    </row>
    <row r="494" spans="1:3" x14ac:dyDescent="0.25">
      <c r="A494" t="s">
        <v>6037</v>
      </c>
      <c r="C494" t="s">
        <v>6040</v>
      </c>
    </row>
    <row r="495" spans="1:3" x14ac:dyDescent="0.25">
      <c r="A495" t="s">
        <v>6038</v>
      </c>
      <c r="C495" t="s">
        <v>6041</v>
      </c>
    </row>
    <row r="496" spans="1:3" x14ac:dyDescent="0.25">
      <c r="A496" t="s">
        <v>6039</v>
      </c>
      <c r="C496" t="s">
        <v>6042</v>
      </c>
    </row>
    <row r="497" spans="1:3" x14ac:dyDescent="0.25">
      <c r="A497" t="s">
        <v>6040</v>
      </c>
      <c r="C497" t="s">
        <v>6045</v>
      </c>
    </row>
    <row r="498" spans="1:3" x14ac:dyDescent="0.25">
      <c r="A498" t="s">
        <v>6041</v>
      </c>
      <c r="C498" t="s">
        <v>6046</v>
      </c>
    </row>
    <row r="499" spans="1:3" x14ac:dyDescent="0.25">
      <c r="A499" t="s">
        <v>6042</v>
      </c>
      <c r="C499" t="s">
        <v>6047</v>
      </c>
    </row>
    <row r="500" spans="1:3" x14ac:dyDescent="0.25">
      <c r="A500" t="s">
        <v>6043</v>
      </c>
      <c r="C500" t="s">
        <v>6048</v>
      </c>
    </row>
    <row r="501" spans="1:3" x14ac:dyDescent="0.25">
      <c r="A501" t="s">
        <v>6044</v>
      </c>
      <c r="C501" t="s">
        <v>6049</v>
      </c>
    </row>
    <row r="502" spans="1:3" x14ac:dyDescent="0.25">
      <c r="A502" t="s">
        <v>6045</v>
      </c>
      <c r="C502" t="s">
        <v>6050</v>
      </c>
    </row>
    <row r="503" spans="1:3" x14ac:dyDescent="0.25">
      <c r="A503" t="s">
        <v>6046</v>
      </c>
      <c r="C503" t="s">
        <v>6051</v>
      </c>
    </row>
    <row r="504" spans="1:3" x14ac:dyDescent="0.25">
      <c r="A504" t="s">
        <v>6047</v>
      </c>
      <c r="C504" t="s">
        <v>6053</v>
      </c>
    </row>
    <row r="505" spans="1:3" x14ac:dyDescent="0.25">
      <c r="A505" t="s">
        <v>6048</v>
      </c>
      <c r="C505" t="s">
        <v>6052</v>
      </c>
    </row>
    <row r="506" spans="1:3" x14ac:dyDescent="0.25">
      <c r="A506" t="s">
        <v>6049</v>
      </c>
      <c r="C506" t="s">
        <v>6054</v>
      </c>
    </row>
    <row r="507" spans="1:3" x14ac:dyDescent="0.25">
      <c r="A507" t="s">
        <v>6050</v>
      </c>
      <c r="C507" t="s">
        <v>6055</v>
      </c>
    </row>
    <row r="508" spans="1:3" x14ac:dyDescent="0.25">
      <c r="A508" t="s">
        <v>6051</v>
      </c>
      <c r="C508" t="s">
        <v>6056</v>
      </c>
    </row>
    <row r="509" spans="1:3" x14ac:dyDescent="0.25">
      <c r="A509" t="s">
        <v>6052</v>
      </c>
      <c r="C509" t="s">
        <v>6057</v>
      </c>
    </row>
    <row r="510" spans="1:3" x14ac:dyDescent="0.25">
      <c r="A510" t="s">
        <v>6053</v>
      </c>
      <c r="C510" t="s">
        <v>6058</v>
      </c>
    </row>
    <row r="511" spans="1:3" x14ac:dyDescent="0.25">
      <c r="A511" t="s">
        <v>6054</v>
      </c>
      <c r="C511" t="s">
        <v>6059</v>
      </c>
    </row>
    <row r="512" spans="1:3" x14ac:dyDescent="0.25">
      <c r="A512" t="s">
        <v>6055</v>
      </c>
      <c r="C512" t="s">
        <v>6060</v>
      </c>
    </row>
    <row r="513" spans="1:3" x14ac:dyDescent="0.25">
      <c r="A513" t="s">
        <v>6056</v>
      </c>
      <c r="C513" t="s">
        <v>6061</v>
      </c>
    </row>
    <row r="514" spans="1:3" x14ac:dyDescent="0.25">
      <c r="A514" t="s">
        <v>6057</v>
      </c>
      <c r="C514" t="s">
        <v>6062</v>
      </c>
    </row>
    <row r="515" spans="1:3" x14ac:dyDescent="0.25">
      <c r="A515" t="s">
        <v>6058</v>
      </c>
      <c r="C515" t="s">
        <v>6063</v>
      </c>
    </row>
    <row r="516" spans="1:3" x14ac:dyDescent="0.25">
      <c r="A516" t="s">
        <v>6059</v>
      </c>
      <c r="C516" t="s">
        <v>6064</v>
      </c>
    </row>
    <row r="517" spans="1:3" x14ac:dyDescent="0.25">
      <c r="A517" t="s">
        <v>6060</v>
      </c>
      <c r="C517" t="s">
        <v>6065</v>
      </c>
    </row>
    <row r="518" spans="1:3" x14ac:dyDescent="0.25">
      <c r="A518" t="s">
        <v>6061</v>
      </c>
      <c r="C518" t="s">
        <v>6067</v>
      </c>
    </row>
    <row r="519" spans="1:3" x14ac:dyDescent="0.25">
      <c r="A519" t="s">
        <v>6062</v>
      </c>
      <c r="C519" t="s">
        <v>6069</v>
      </c>
    </row>
    <row r="520" spans="1:3" x14ac:dyDescent="0.25">
      <c r="A520" t="s">
        <v>6063</v>
      </c>
      <c r="C520" t="s">
        <v>6068</v>
      </c>
    </row>
    <row r="521" spans="1:3" x14ac:dyDescent="0.25">
      <c r="A521" t="s">
        <v>6064</v>
      </c>
      <c r="C521" t="s">
        <v>6070</v>
      </c>
    </row>
    <row r="522" spans="1:3" x14ac:dyDescent="0.25">
      <c r="A522" t="s">
        <v>6065</v>
      </c>
      <c r="C522" t="s">
        <v>6071</v>
      </c>
    </row>
    <row r="523" spans="1:3" x14ac:dyDescent="0.25">
      <c r="A523" t="s">
        <v>6066</v>
      </c>
      <c r="C523" t="s">
        <v>6072</v>
      </c>
    </row>
    <row r="524" spans="1:3" x14ac:dyDescent="0.25">
      <c r="A524" t="s">
        <v>6067</v>
      </c>
      <c r="C524" t="s">
        <v>6073</v>
      </c>
    </row>
    <row r="525" spans="1:3" x14ac:dyDescent="0.25">
      <c r="A525" t="s">
        <v>6068</v>
      </c>
      <c r="C525" t="s">
        <v>6074</v>
      </c>
    </row>
    <row r="526" spans="1:3" x14ac:dyDescent="0.25">
      <c r="A526" t="s">
        <v>6069</v>
      </c>
      <c r="C526" t="s">
        <v>6076</v>
      </c>
    </row>
    <row r="527" spans="1:3" x14ac:dyDescent="0.25">
      <c r="A527" t="s">
        <v>6070</v>
      </c>
      <c r="C527" t="s">
        <v>6077</v>
      </c>
    </row>
    <row r="528" spans="1:3" x14ac:dyDescent="0.25">
      <c r="A528" t="s">
        <v>6071</v>
      </c>
      <c r="C528" t="s">
        <v>6078</v>
      </c>
    </row>
    <row r="529" spans="1:3" x14ac:dyDescent="0.25">
      <c r="A529" t="s">
        <v>6072</v>
      </c>
      <c r="C529" t="s">
        <v>6079</v>
      </c>
    </row>
    <row r="530" spans="1:3" x14ac:dyDescent="0.25">
      <c r="A530" t="s">
        <v>6073</v>
      </c>
      <c r="C530" t="s">
        <v>6080</v>
      </c>
    </row>
    <row r="531" spans="1:3" x14ac:dyDescent="0.25">
      <c r="A531" t="s">
        <v>6074</v>
      </c>
      <c r="C531" t="s">
        <v>6081</v>
      </c>
    </row>
    <row r="532" spans="1:3" x14ac:dyDescent="0.25">
      <c r="A532" t="s">
        <v>6075</v>
      </c>
      <c r="C532" t="s">
        <v>6082</v>
      </c>
    </row>
    <row r="533" spans="1:3" x14ac:dyDescent="0.25">
      <c r="A533" t="s">
        <v>6076</v>
      </c>
      <c r="C533" t="s">
        <v>6083</v>
      </c>
    </row>
    <row r="534" spans="1:3" x14ac:dyDescent="0.25">
      <c r="A534" t="s">
        <v>6077</v>
      </c>
      <c r="C534" t="s">
        <v>6084</v>
      </c>
    </row>
    <row r="535" spans="1:3" x14ac:dyDescent="0.25">
      <c r="A535" t="s">
        <v>6078</v>
      </c>
      <c r="C535" t="s">
        <v>6085</v>
      </c>
    </row>
    <row r="536" spans="1:3" x14ac:dyDescent="0.25">
      <c r="A536" t="s">
        <v>6079</v>
      </c>
      <c r="C536" t="s">
        <v>6086</v>
      </c>
    </row>
    <row r="537" spans="1:3" x14ac:dyDescent="0.25">
      <c r="A537" t="s">
        <v>6080</v>
      </c>
      <c r="C537" t="s">
        <v>6087</v>
      </c>
    </row>
    <row r="538" spans="1:3" x14ac:dyDescent="0.25">
      <c r="A538" t="s">
        <v>6081</v>
      </c>
      <c r="C538" t="s">
        <v>6088</v>
      </c>
    </row>
    <row r="539" spans="1:3" x14ac:dyDescent="0.25">
      <c r="A539" t="s">
        <v>6082</v>
      </c>
      <c r="C539" t="s">
        <v>6089</v>
      </c>
    </row>
    <row r="540" spans="1:3" x14ac:dyDescent="0.25">
      <c r="A540" t="s">
        <v>6083</v>
      </c>
      <c r="C540" t="s">
        <v>6090</v>
      </c>
    </row>
    <row r="541" spans="1:3" x14ac:dyDescent="0.25">
      <c r="A541" t="s">
        <v>6084</v>
      </c>
      <c r="C541" t="s">
        <v>6091</v>
      </c>
    </row>
    <row r="542" spans="1:3" x14ac:dyDescent="0.25">
      <c r="A542" t="s">
        <v>6085</v>
      </c>
      <c r="C542" t="s">
        <v>6093</v>
      </c>
    </row>
    <row r="543" spans="1:3" x14ac:dyDescent="0.25">
      <c r="A543" t="s">
        <v>6086</v>
      </c>
      <c r="C543" t="s">
        <v>6094</v>
      </c>
    </row>
    <row r="544" spans="1:3" x14ac:dyDescent="0.25">
      <c r="A544" t="s">
        <v>6087</v>
      </c>
      <c r="C544" t="s">
        <v>6095</v>
      </c>
    </row>
    <row r="545" spans="1:3" x14ac:dyDescent="0.25">
      <c r="A545" t="s">
        <v>6088</v>
      </c>
      <c r="C545" t="s">
        <v>6096</v>
      </c>
    </row>
    <row r="546" spans="1:3" x14ac:dyDescent="0.25">
      <c r="A546" t="s">
        <v>6089</v>
      </c>
      <c r="C546" t="s">
        <v>6097</v>
      </c>
    </row>
    <row r="547" spans="1:3" x14ac:dyDescent="0.25">
      <c r="A547" t="s">
        <v>6090</v>
      </c>
      <c r="C547" t="s">
        <v>6098</v>
      </c>
    </row>
    <row r="548" spans="1:3" x14ac:dyDescent="0.25">
      <c r="A548" t="s">
        <v>6091</v>
      </c>
      <c r="C548" t="s">
        <v>6099</v>
      </c>
    </row>
    <row r="549" spans="1:3" x14ac:dyDescent="0.25">
      <c r="A549" t="s">
        <v>6092</v>
      </c>
      <c r="C549" t="s">
        <v>6100</v>
      </c>
    </row>
    <row r="550" spans="1:3" x14ac:dyDescent="0.25">
      <c r="A550" t="s">
        <v>6093</v>
      </c>
      <c r="C550" t="s">
        <v>6102</v>
      </c>
    </row>
    <row r="551" spans="1:3" x14ac:dyDescent="0.25">
      <c r="A551" t="s">
        <v>6094</v>
      </c>
      <c r="C551" t="s">
        <v>6101</v>
      </c>
    </row>
    <row r="552" spans="1:3" x14ac:dyDescent="0.25">
      <c r="A552" t="s">
        <v>6095</v>
      </c>
      <c r="C552" t="s">
        <v>6103</v>
      </c>
    </row>
    <row r="553" spans="1:3" x14ac:dyDescent="0.25">
      <c r="A553" t="s">
        <v>6096</v>
      </c>
      <c r="C553" t="s">
        <v>6105</v>
      </c>
    </row>
    <row r="554" spans="1:3" x14ac:dyDescent="0.25">
      <c r="A554" t="s">
        <v>6097</v>
      </c>
      <c r="C554" t="s">
        <v>6106</v>
      </c>
    </row>
    <row r="555" spans="1:3" x14ac:dyDescent="0.25">
      <c r="A555" t="s">
        <v>6098</v>
      </c>
      <c r="C555" t="s">
        <v>6108</v>
      </c>
    </row>
    <row r="556" spans="1:3" x14ac:dyDescent="0.25">
      <c r="A556" t="s">
        <v>6099</v>
      </c>
      <c r="C556" t="s">
        <v>6109</v>
      </c>
    </row>
    <row r="557" spans="1:3" x14ac:dyDescent="0.25">
      <c r="A557" t="s">
        <v>6100</v>
      </c>
      <c r="C557" t="s">
        <v>6110</v>
      </c>
    </row>
    <row r="558" spans="1:3" x14ac:dyDescent="0.25">
      <c r="A558" t="s">
        <v>6101</v>
      </c>
      <c r="C558" t="s">
        <v>6112</v>
      </c>
    </row>
    <row r="559" spans="1:3" x14ac:dyDescent="0.25">
      <c r="A559" t="s">
        <v>6102</v>
      </c>
      <c r="C559" t="s">
        <v>6113</v>
      </c>
    </row>
    <row r="560" spans="1:3" x14ac:dyDescent="0.25">
      <c r="A560" t="s">
        <v>6103</v>
      </c>
      <c r="C560" t="s">
        <v>6115</v>
      </c>
    </row>
    <row r="561" spans="1:3" x14ac:dyDescent="0.25">
      <c r="A561" t="s">
        <v>6104</v>
      </c>
      <c r="C561" t="s">
        <v>6114</v>
      </c>
    </row>
    <row r="562" spans="1:3" x14ac:dyDescent="0.25">
      <c r="A562" t="s">
        <v>6105</v>
      </c>
      <c r="C562" t="s">
        <v>6116</v>
      </c>
    </row>
    <row r="563" spans="1:3" x14ac:dyDescent="0.25">
      <c r="A563" t="s">
        <v>6106</v>
      </c>
      <c r="C563" t="s">
        <v>6117</v>
      </c>
    </row>
    <row r="564" spans="1:3" x14ac:dyDescent="0.25">
      <c r="A564" t="s">
        <v>6107</v>
      </c>
      <c r="C564" t="s">
        <v>6118</v>
      </c>
    </row>
    <row r="565" spans="1:3" x14ac:dyDescent="0.25">
      <c r="A565" t="s">
        <v>6108</v>
      </c>
      <c r="C565" t="s">
        <v>6119</v>
      </c>
    </row>
    <row r="566" spans="1:3" x14ac:dyDescent="0.25">
      <c r="A566" t="s">
        <v>6109</v>
      </c>
      <c r="C566" t="s">
        <v>6120</v>
      </c>
    </row>
    <row r="567" spans="1:3" x14ac:dyDescent="0.25">
      <c r="A567" t="s">
        <v>6110</v>
      </c>
      <c r="C567" t="s">
        <v>6122</v>
      </c>
    </row>
    <row r="568" spans="1:3" x14ac:dyDescent="0.25">
      <c r="A568" t="s">
        <v>6111</v>
      </c>
      <c r="C568" t="s">
        <v>6123</v>
      </c>
    </row>
    <row r="569" spans="1:3" x14ac:dyDescent="0.25">
      <c r="A569" t="s">
        <v>6112</v>
      </c>
      <c r="C569" t="s">
        <v>6124</v>
      </c>
    </row>
    <row r="570" spans="1:3" x14ac:dyDescent="0.25">
      <c r="A570" t="s">
        <v>6113</v>
      </c>
      <c r="C570" t="s">
        <v>6125</v>
      </c>
    </row>
    <row r="571" spans="1:3" x14ac:dyDescent="0.25">
      <c r="A571" t="s">
        <v>6114</v>
      </c>
      <c r="C571" t="s">
        <v>6126</v>
      </c>
    </row>
    <row r="572" spans="1:3" x14ac:dyDescent="0.25">
      <c r="A572" t="s">
        <v>6115</v>
      </c>
      <c r="C572" t="s">
        <v>6128</v>
      </c>
    </row>
    <row r="573" spans="1:3" x14ac:dyDescent="0.25">
      <c r="A573" t="s">
        <v>6116</v>
      </c>
      <c r="C573" t="s">
        <v>6127</v>
      </c>
    </row>
    <row r="574" spans="1:3" x14ac:dyDescent="0.25">
      <c r="A574" t="s">
        <v>6117</v>
      </c>
      <c r="C574" t="s">
        <v>6130</v>
      </c>
    </row>
    <row r="575" spans="1:3" x14ac:dyDescent="0.25">
      <c r="A575" t="s">
        <v>6118</v>
      </c>
      <c r="C575" t="s">
        <v>6131</v>
      </c>
    </row>
    <row r="576" spans="1:3" x14ac:dyDescent="0.25">
      <c r="A576" t="s">
        <v>6119</v>
      </c>
      <c r="C576" t="s">
        <v>6132</v>
      </c>
    </row>
    <row r="577" spans="1:3" x14ac:dyDescent="0.25">
      <c r="A577" t="s">
        <v>6120</v>
      </c>
      <c r="C577" t="s">
        <v>6134</v>
      </c>
    </row>
    <row r="578" spans="1:3" x14ac:dyDescent="0.25">
      <c r="A578" t="s">
        <v>6121</v>
      </c>
      <c r="C578" t="s">
        <v>6135</v>
      </c>
    </row>
    <row r="579" spans="1:3" x14ac:dyDescent="0.25">
      <c r="A579" t="s">
        <v>6122</v>
      </c>
      <c r="C579" t="s">
        <v>6137</v>
      </c>
    </row>
    <row r="580" spans="1:3" x14ac:dyDescent="0.25">
      <c r="A580" t="s">
        <v>6123</v>
      </c>
      <c r="C580" t="s">
        <v>6136</v>
      </c>
    </row>
    <row r="581" spans="1:3" x14ac:dyDescent="0.25">
      <c r="A581" t="s">
        <v>6124</v>
      </c>
      <c r="C581" t="s">
        <v>6138</v>
      </c>
    </row>
    <row r="582" spans="1:3" x14ac:dyDescent="0.25">
      <c r="A582" t="s">
        <v>6125</v>
      </c>
      <c r="C582" t="s">
        <v>6139</v>
      </c>
    </row>
    <row r="583" spans="1:3" x14ac:dyDescent="0.25">
      <c r="A583" t="s">
        <v>6126</v>
      </c>
      <c r="C583" t="s">
        <v>6141</v>
      </c>
    </row>
    <row r="584" spans="1:3" x14ac:dyDescent="0.25">
      <c r="A584" t="s">
        <v>6127</v>
      </c>
      <c r="C584" t="s">
        <v>6142</v>
      </c>
    </row>
    <row r="585" spans="1:3" x14ac:dyDescent="0.25">
      <c r="A585" t="s">
        <v>6128</v>
      </c>
      <c r="C585" t="s">
        <v>6143</v>
      </c>
    </row>
    <row r="586" spans="1:3" x14ac:dyDescent="0.25">
      <c r="A586" t="s">
        <v>6129</v>
      </c>
      <c r="C586" t="s">
        <v>6144</v>
      </c>
    </row>
    <row r="587" spans="1:3" x14ac:dyDescent="0.25">
      <c r="A587" t="s">
        <v>6130</v>
      </c>
      <c r="C587" t="s">
        <v>6145</v>
      </c>
    </row>
    <row r="588" spans="1:3" x14ac:dyDescent="0.25">
      <c r="A588" t="s">
        <v>6131</v>
      </c>
      <c r="C588" t="s">
        <v>6146</v>
      </c>
    </row>
    <row r="589" spans="1:3" x14ac:dyDescent="0.25">
      <c r="A589" t="s">
        <v>6132</v>
      </c>
      <c r="C589" t="s">
        <v>6147</v>
      </c>
    </row>
    <row r="590" spans="1:3" x14ac:dyDescent="0.25">
      <c r="A590" t="s">
        <v>6133</v>
      </c>
      <c r="C590" t="s">
        <v>6148</v>
      </c>
    </row>
    <row r="591" spans="1:3" x14ac:dyDescent="0.25">
      <c r="A591" t="s">
        <v>6134</v>
      </c>
      <c r="C591" t="s">
        <v>6150</v>
      </c>
    </row>
    <row r="592" spans="1:3" x14ac:dyDescent="0.25">
      <c r="A592" t="s">
        <v>6135</v>
      </c>
      <c r="C592" t="s">
        <v>6151</v>
      </c>
    </row>
    <row r="593" spans="1:3" x14ac:dyDescent="0.25">
      <c r="A593" t="s">
        <v>6136</v>
      </c>
      <c r="C593" t="s">
        <v>6152</v>
      </c>
    </row>
    <row r="594" spans="1:3" x14ac:dyDescent="0.25">
      <c r="A594" t="s">
        <v>6137</v>
      </c>
      <c r="C594" t="s">
        <v>6154</v>
      </c>
    </row>
    <row r="595" spans="1:3" x14ac:dyDescent="0.25">
      <c r="A595" t="s">
        <v>6138</v>
      </c>
      <c r="C595" t="s">
        <v>6153</v>
      </c>
    </row>
    <row r="596" spans="1:3" x14ac:dyDescent="0.25">
      <c r="A596" t="s">
        <v>6139</v>
      </c>
      <c r="C596" t="s">
        <v>6155</v>
      </c>
    </row>
    <row r="597" spans="1:3" x14ac:dyDescent="0.25">
      <c r="A597" t="s">
        <v>6140</v>
      </c>
      <c r="C597" t="s">
        <v>6156</v>
      </c>
    </row>
    <row r="598" spans="1:3" x14ac:dyDescent="0.25">
      <c r="A598" t="s">
        <v>6141</v>
      </c>
      <c r="C598" t="s">
        <v>6157</v>
      </c>
    </row>
    <row r="599" spans="1:3" x14ac:dyDescent="0.25">
      <c r="A599" t="s">
        <v>6142</v>
      </c>
      <c r="C599" t="s">
        <v>6158</v>
      </c>
    </row>
    <row r="600" spans="1:3" x14ac:dyDescent="0.25">
      <c r="A600" t="s">
        <v>6143</v>
      </c>
      <c r="C600" t="s">
        <v>6159</v>
      </c>
    </row>
    <row r="601" spans="1:3" x14ac:dyDescent="0.25">
      <c r="A601" t="s">
        <v>6144</v>
      </c>
      <c r="C601" t="s">
        <v>6160</v>
      </c>
    </row>
    <row r="602" spans="1:3" x14ac:dyDescent="0.25">
      <c r="A602" t="s">
        <v>6145</v>
      </c>
      <c r="C602" t="s">
        <v>6161</v>
      </c>
    </row>
    <row r="603" spans="1:3" x14ac:dyDescent="0.25">
      <c r="A603" t="s">
        <v>6146</v>
      </c>
      <c r="C603" t="s">
        <v>6162</v>
      </c>
    </row>
    <row r="604" spans="1:3" x14ac:dyDescent="0.25">
      <c r="A604" t="s">
        <v>6147</v>
      </c>
      <c r="C604" t="s">
        <v>6163</v>
      </c>
    </row>
    <row r="605" spans="1:3" x14ac:dyDescent="0.25">
      <c r="A605" t="s">
        <v>6148</v>
      </c>
      <c r="C605" t="s">
        <v>6164</v>
      </c>
    </row>
    <row r="606" spans="1:3" x14ac:dyDescent="0.25">
      <c r="A606" t="s">
        <v>6149</v>
      </c>
      <c r="C606" t="s">
        <v>6165</v>
      </c>
    </row>
    <row r="607" spans="1:3" x14ac:dyDescent="0.25">
      <c r="A607" t="s">
        <v>6150</v>
      </c>
      <c r="C607" t="s">
        <v>6166</v>
      </c>
    </row>
    <row r="608" spans="1:3" x14ac:dyDescent="0.25">
      <c r="A608" t="s">
        <v>6151</v>
      </c>
      <c r="C608" t="s">
        <v>6167</v>
      </c>
    </row>
    <row r="609" spans="1:3" x14ac:dyDescent="0.25">
      <c r="A609" t="s">
        <v>6152</v>
      </c>
      <c r="C609" t="s">
        <v>6168</v>
      </c>
    </row>
    <row r="610" spans="1:3" x14ac:dyDescent="0.25">
      <c r="A610" t="s">
        <v>6153</v>
      </c>
      <c r="C610" t="s">
        <v>6169</v>
      </c>
    </row>
    <row r="611" spans="1:3" x14ac:dyDescent="0.25">
      <c r="A611" t="s">
        <v>6154</v>
      </c>
      <c r="C611" t="s">
        <v>6170</v>
      </c>
    </row>
    <row r="612" spans="1:3" x14ac:dyDescent="0.25">
      <c r="A612" t="s">
        <v>6155</v>
      </c>
      <c r="C612" t="s">
        <v>6171</v>
      </c>
    </row>
    <row r="613" spans="1:3" x14ac:dyDescent="0.25">
      <c r="A613" t="s">
        <v>6156</v>
      </c>
      <c r="C613" t="s">
        <v>6172</v>
      </c>
    </row>
    <row r="614" spans="1:3" x14ac:dyDescent="0.25">
      <c r="A614" t="s">
        <v>6157</v>
      </c>
      <c r="C614" t="s">
        <v>6174</v>
      </c>
    </row>
    <row r="615" spans="1:3" x14ac:dyDescent="0.25">
      <c r="A615" t="s">
        <v>6158</v>
      </c>
      <c r="C615" t="s">
        <v>6173</v>
      </c>
    </row>
    <row r="616" spans="1:3" x14ac:dyDescent="0.25">
      <c r="A616" t="s">
        <v>6159</v>
      </c>
      <c r="C616" t="s">
        <v>6176</v>
      </c>
    </row>
    <row r="617" spans="1:3" x14ac:dyDescent="0.25">
      <c r="A617" t="s">
        <v>6160</v>
      </c>
      <c r="C617" t="s">
        <v>6175</v>
      </c>
    </row>
    <row r="618" spans="1:3" x14ac:dyDescent="0.25">
      <c r="A618" t="s">
        <v>6161</v>
      </c>
      <c r="C618" t="s">
        <v>6177</v>
      </c>
    </row>
    <row r="619" spans="1:3" x14ac:dyDescent="0.25">
      <c r="A619" t="s">
        <v>6162</v>
      </c>
      <c r="C619" t="s">
        <v>6178</v>
      </c>
    </row>
    <row r="620" spans="1:3" x14ac:dyDescent="0.25">
      <c r="A620" t="s">
        <v>6163</v>
      </c>
      <c r="C620" t="s">
        <v>6179</v>
      </c>
    </row>
    <row r="621" spans="1:3" x14ac:dyDescent="0.25">
      <c r="A621" t="s">
        <v>6164</v>
      </c>
      <c r="C621" t="s">
        <v>6180</v>
      </c>
    </row>
    <row r="622" spans="1:3" x14ac:dyDescent="0.25">
      <c r="A622" t="s">
        <v>6165</v>
      </c>
      <c r="C622" t="s">
        <v>6181</v>
      </c>
    </row>
    <row r="623" spans="1:3" x14ac:dyDescent="0.25">
      <c r="A623" t="s">
        <v>6166</v>
      </c>
      <c r="C623" t="s">
        <v>6182</v>
      </c>
    </row>
    <row r="624" spans="1:3" x14ac:dyDescent="0.25">
      <c r="A624" t="s">
        <v>6167</v>
      </c>
      <c r="C624" t="s">
        <v>6183</v>
      </c>
    </row>
    <row r="625" spans="1:3" x14ac:dyDescent="0.25">
      <c r="A625" t="s">
        <v>6168</v>
      </c>
      <c r="C625" t="s">
        <v>6185</v>
      </c>
    </row>
    <row r="626" spans="1:3" x14ac:dyDescent="0.25">
      <c r="A626" t="s">
        <v>6169</v>
      </c>
      <c r="C626" t="s">
        <v>6184</v>
      </c>
    </row>
    <row r="627" spans="1:3" x14ac:dyDescent="0.25">
      <c r="A627" t="s">
        <v>6170</v>
      </c>
      <c r="C627" t="s">
        <v>6186</v>
      </c>
    </row>
    <row r="628" spans="1:3" x14ac:dyDescent="0.25">
      <c r="A628" t="s">
        <v>6171</v>
      </c>
      <c r="C628" t="s">
        <v>6188</v>
      </c>
    </row>
    <row r="629" spans="1:3" x14ac:dyDescent="0.25">
      <c r="A629" t="s">
        <v>6172</v>
      </c>
      <c r="C629" t="s">
        <v>6189</v>
      </c>
    </row>
    <row r="630" spans="1:3" x14ac:dyDescent="0.25">
      <c r="A630" t="s">
        <v>6173</v>
      </c>
      <c r="C630" t="s">
        <v>6190</v>
      </c>
    </row>
    <row r="631" spans="1:3" x14ac:dyDescent="0.25">
      <c r="A631" t="s">
        <v>6174</v>
      </c>
      <c r="C631" t="s">
        <v>6192</v>
      </c>
    </row>
    <row r="632" spans="1:3" x14ac:dyDescent="0.25">
      <c r="A632" t="s">
        <v>6175</v>
      </c>
      <c r="C632" t="s">
        <v>6191</v>
      </c>
    </row>
    <row r="633" spans="1:3" x14ac:dyDescent="0.25">
      <c r="A633" t="s">
        <v>6176</v>
      </c>
      <c r="C633" t="s">
        <v>6193</v>
      </c>
    </row>
    <row r="634" spans="1:3" x14ac:dyDescent="0.25">
      <c r="A634" t="s">
        <v>6177</v>
      </c>
      <c r="C634" t="s">
        <v>6194</v>
      </c>
    </row>
    <row r="635" spans="1:3" x14ac:dyDescent="0.25">
      <c r="A635" t="s">
        <v>6178</v>
      </c>
      <c r="C635" t="s">
        <v>6195</v>
      </c>
    </row>
    <row r="636" spans="1:3" x14ac:dyDescent="0.25">
      <c r="A636" t="s">
        <v>6179</v>
      </c>
      <c r="C636" t="s">
        <v>6197</v>
      </c>
    </row>
    <row r="637" spans="1:3" x14ac:dyDescent="0.25">
      <c r="A637" t="s">
        <v>6180</v>
      </c>
      <c r="C637" t="s">
        <v>6198</v>
      </c>
    </row>
    <row r="638" spans="1:3" x14ac:dyDescent="0.25">
      <c r="A638" t="s">
        <v>6181</v>
      </c>
      <c r="C638" t="s">
        <v>6199</v>
      </c>
    </row>
    <row r="639" spans="1:3" x14ac:dyDescent="0.25">
      <c r="A639" t="s">
        <v>6182</v>
      </c>
      <c r="C639" t="s">
        <v>6200</v>
      </c>
    </row>
    <row r="640" spans="1:3" x14ac:dyDescent="0.25">
      <c r="A640" t="s">
        <v>6183</v>
      </c>
      <c r="C640" t="s">
        <v>6201</v>
      </c>
    </row>
    <row r="641" spans="1:3" x14ac:dyDescent="0.25">
      <c r="A641" t="s">
        <v>6184</v>
      </c>
      <c r="C641" t="s">
        <v>6202</v>
      </c>
    </row>
    <row r="642" spans="1:3" x14ac:dyDescent="0.25">
      <c r="A642" t="s">
        <v>6185</v>
      </c>
      <c r="C642" t="s">
        <v>6203</v>
      </c>
    </row>
    <row r="643" spans="1:3" x14ac:dyDescent="0.25">
      <c r="A643" t="s">
        <v>6186</v>
      </c>
      <c r="C643" t="s">
        <v>6204</v>
      </c>
    </row>
    <row r="644" spans="1:3" x14ac:dyDescent="0.25">
      <c r="A644" t="s">
        <v>6187</v>
      </c>
      <c r="C644" t="s">
        <v>6205</v>
      </c>
    </row>
    <row r="645" spans="1:3" x14ac:dyDescent="0.25">
      <c r="A645" t="s">
        <v>6188</v>
      </c>
      <c r="C645" t="s">
        <v>6206</v>
      </c>
    </row>
    <row r="646" spans="1:3" x14ac:dyDescent="0.25">
      <c r="A646" t="s">
        <v>6189</v>
      </c>
      <c r="C646" t="s">
        <v>6207</v>
      </c>
    </row>
    <row r="647" spans="1:3" x14ac:dyDescent="0.25">
      <c r="A647" t="s">
        <v>6190</v>
      </c>
      <c r="C647" t="s">
        <v>6208</v>
      </c>
    </row>
    <row r="648" spans="1:3" x14ac:dyDescent="0.25">
      <c r="A648" t="s">
        <v>6191</v>
      </c>
      <c r="C648" t="s">
        <v>6209</v>
      </c>
    </row>
    <row r="649" spans="1:3" x14ac:dyDescent="0.25">
      <c r="A649" t="s">
        <v>6192</v>
      </c>
      <c r="C649" t="s">
        <v>6210</v>
      </c>
    </row>
    <row r="650" spans="1:3" x14ac:dyDescent="0.25">
      <c r="A650" t="s">
        <v>6193</v>
      </c>
      <c r="C650" t="s">
        <v>6211</v>
      </c>
    </row>
    <row r="651" spans="1:3" x14ac:dyDescent="0.25">
      <c r="A651" t="s">
        <v>6194</v>
      </c>
      <c r="C651" t="s">
        <v>6212</v>
      </c>
    </row>
    <row r="652" spans="1:3" x14ac:dyDescent="0.25">
      <c r="A652" t="s">
        <v>6195</v>
      </c>
      <c r="C652" t="s">
        <v>6213</v>
      </c>
    </row>
    <row r="653" spans="1:3" x14ac:dyDescent="0.25">
      <c r="A653" t="s">
        <v>6196</v>
      </c>
      <c r="C653" t="s">
        <v>6215</v>
      </c>
    </row>
    <row r="654" spans="1:3" x14ac:dyDescent="0.25">
      <c r="A654" t="s">
        <v>6197</v>
      </c>
      <c r="C654" t="s">
        <v>6216</v>
      </c>
    </row>
    <row r="655" spans="1:3" x14ac:dyDescent="0.25">
      <c r="A655" t="s">
        <v>6198</v>
      </c>
      <c r="C655" t="s">
        <v>6217</v>
      </c>
    </row>
    <row r="656" spans="1:3" x14ac:dyDescent="0.25">
      <c r="A656" t="s">
        <v>6199</v>
      </c>
      <c r="C656" t="s">
        <v>6218</v>
      </c>
    </row>
    <row r="657" spans="1:3" x14ac:dyDescent="0.25">
      <c r="A657" t="s">
        <v>6200</v>
      </c>
      <c r="C657" t="s">
        <v>6219</v>
      </c>
    </row>
    <row r="658" spans="1:3" x14ac:dyDescent="0.25">
      <c r="A658" t="s">
        <v>6201</v>
      </c>
      <c r="C658" t="s">
        <v>6220</v>
      </c>
    </row>
    <row r="659" spans="1:3" x14ac:dyDescent="0.25">
      <c r="A659" t="s">
        <v>6202</v>
      </c>
      <c r="C659" t="s">
        <v>6221</v>
      </c>
    </row>
    <row r="660" spans="1:3" x14ac:dyDescent="0.25">
      <c r="A660" t="s">
        <v>6203</v>
      </c>
      <c r="C660" t="s">
        <v>6222</v>
      </c>
    </row>
    <row r="661" spans="1:3" x14ac:dyDescent="0.25">
      <c r="A661" t="s">
        <v>6204</v>
      </c>
      <c r="C661" t="s">
        <v>6224</v>
      </c>
    </row>
    <row r="662" spans="1:3" x14ac:dyDescent="0.25">
      <c r="A662" t="s">
        <v>6205</v>
      </c>
      <c r="C662" t="s">
        <v>6225</v>
      </c>
    </row>
    <row r="663" spans="1:3" x14ac:dyDescent="0.25">
      <c r="A663" t="s">
        <v>6206</v>
      </c>
      <c r="C663" t="s">
        <v>6227</v>
      </c>
    </row>
    <row r="664" spans="1:3" x14ac:dyDescent="0.25">
      <c r="A664" t="s">
        <v>6207</v>
      </c>
      <c r="C664" t="s">
        <v>6228</v>
      </c>
    </row>
    <row r="665" spans="1:3" x14ac:dyDescent="0.25">
      <c r="A665" t="s">
        <v>6208</v>
      </c>
      <c r="C665" t="s">
        <v>6229</v>
      </c>
    </row>
    <row r="666" spans="1:3" x14ac:dyDescent="0.25">
      <c r="A666" t="s">
        <v>6209</v>
      </c>
      <c r="C666" t="s">
        <v>6230</v>
      </c>
    </row>
    <row r="667" spans="1:3" x14ac:dyDescent="0.25">
      <c r="A667" t="s">
        <v>6210</v>
      </c>
      <c r="C667" t="s">
        <v>6231</v>
      </c>
    </row>
    <row r="668" spans="1:3" x14ac:dyDescent="0.25">
      <c r="A668" t="s">
        <v>6211</v>
      </c>
      <c r="C668" t="s">
        <v>6232</v>
      </c>
    </row>
    <row r="669" spans="1:3" x14ac:dyDescent="0.25">
      <c r="A669" t="s">
        <v>6212</v>
      </c>
      <c r="C669" t="s">
        <v>6233</v>
      </c>
    </row>
    <row r="670" spans="1:3" x14ac:dyDescent="0.25">
      <c r="A670" t="s">
        <v>6213</v>
      </c>
      <c r="C670" t="s">
        <v>6234</v>
      </c>
    </row>
    <row r="671" spans="1:3" x14ac:dyDescent="0.25">
      <c r="A671" t="s">
        <v>6214</v>
      </c>
      <c r="C671" t="s">
        <v>6235</v>
      </c>
    </row>
    <row r="672" spans="1:3" x14ac:dyDescent="0.25">
      <c r="A672" t="s">
        <v>6215</v>
      </c>
      <c r="C672" t="s">
        <v>6236</v>
      </c>
    </row>
    <row r="673" spans="1:3" x14ac:dyDescent="0.25">
      <c r="A673" t="s">
        <v>6216</v>
      </c>
      <c r="C673" t="s">
        <v>6237</v>
      </c>
    </row>
    <row r="674" spans="1:3" x14ac:dyDescent="0.25">
      <c r="A674" t="s">
        <v>6217</v>
      </c>
      <c r="C674" t="s">
        <v>6238</v>
      </c>
    </row>
    <row r="675" spans="1:3" x14ac:dyDescent="0.25">
      <c r="A675" t="s">
        <v>6218</v>
      </c>
      <c r="C675" t="s">
        <v>6239</v>
      </c>
    </row>
    <row r="676" spans="1:3" x14ac:dyDescent="0.25">
      <c r="A676" t="s">
        <v>6219</v>
      </c>
      <c r="C676" t="s">
        <v>6240</v>
      </c>
    </row>
    <row r="677" spans="1:3" x14ac:dyDescent="0.25">
      <c r="A677" t="s">
        <v>6220</v>
      </c>
      <c r="C677" t="s">
        <v>6241</v>
      </c>
    </row>
    <row r="678" spans="1:3" x14ac:dyDescent="0.25">
      <c r="A678" t="s">
        <v>6221</v>
      </c>
      <c r="C678" t="s">
        <v>6242</v>
      </c>
    </row>
    <row r="679" spans="1:3" x14ac:dyDescent="0.25">
      <c r="A679" t="s">
        <v>6222</v>
      </c>
      <c r="C679" t="s">
        <v>6243</v>
      </c>
    </row>
    <row r="680" spans="1:3" x14ac:dyDescent="0.25">
      <c r="A680" t="s">
        <v>6223</v>
      </c>
      <c r="C680" t="s">
        <v>6244</v>
      </c>
    </row>
    <row r="681" spans="1:3" x14ac:dyDescent="0.25">
      <c r="A681" t="s">
        <v>6224</v>
      </c>
      <c r="C681" t="s">
        <v>6245</v>
      </c>
    </row>
    <row r="682" spans="1:3" x14ac:dyDescent="0.25">
      <c r="A682" t="s">
        <v>6225</v>
      </c>
      <c r="C682" t="s">
        <v>6246</v>
      </c>
    </row>
    <row r="683" spans="1:3" x14ac:dyDescent="0.25">
      <c r="A683" t="s">
        <v>6226</v>
      </c>
      <c r="C683" t="s">
        <v>6247</v>
      </c>
    </row>
    <row r="684" spans="1:3" x14ac:dyDescent="0.25">
      <c r="A684" t="s">
        <v>6227</v>
      </c>
      <c r="C684" t="s">
        <v>6248</v>
      </c>
    </row>
    <row r="685" spans="1:3" x14ac:dyDescent="0.25">
      <c r="A685" t="s">
        <v>6228</v>
      </c>
      <c r="C685" t="s">
        <v>6249</v>
      </c>
    </row>
    <row r="686" spans="1:3" x14ac:dyDescent="0.25">
      <c r="A686" t="s">
        <v>6229</v>
      </c>
      <c r="C686" t="s">
        <v>6250</v>
      </c>
    </row>
    <row r="687" spans="1:3" x14ac:dyDescent="0.25">
      <c r="A687" t="s">
        <v>6230</v>
      </c>
      <c r="C687" t="s">
        <v>6251</v>
      </c>
    </row>
    <row r="688" spans="1:3" x14ac:dyDescent="0.25">
      <c r="A688" t="s">
        <v>6231</v>
      </c>
      <c r="C688" t="s">
        <v>6252</v>
      </c>
    </row>
    <row r="689" spans="1:3" x14ac:dyDescent="0.25">
      <c r="A689" t="s">
        <v>6232</v>
      </c>
      <c r="C689" t="s">
        <v>6253</v>
      </c>
    </row>
    <row r="690" spans="1:3" x14ac:dyDescent="0.25">
      <c r="A690" t="s">
        <v>6233</v>
      </c>
      <c r="C690" t="s">
        <v>6254</v>
      </c>
    </row>
    <row r="691" spans="1:3" x14ac:dyDescent="0.25">
      <c r="A691" t="s">
        <v>6234</v>
      </c>
      <c r="C691" t="s">
        <v>6255</v>
      </c>
    </row>
    <row r="692" spans="1:3" x14ac:dyDescent="0.25">
      <c r="A692" t="s">
        <v>6235</v>
      </c>
      <c r="C692" t="s">
        <v>6256</v>
      </c>
    </row>
    <row r="693" spans="1:3" x14ac:dyDescent="0.25">
      <c r="A693" t="s">
        <v>6236</v>
      </c>
      <c r="C693" t="s">
        <v>6257</v>
      </c>
    </row>
    <row r="694" spans="1:3" x14ac:dyDescent="0.25">
      <c r="A694" t="s">
        <v>6237</v>
      </c>
      <c r="C694" t="s">
        <v>6259</v>
      </c>
    </row>
    <row r="695" spans="1:3" x14ac:dyDescent="0.25">
      <c r="A695" t="s">
        <v>6238</v>
      </c>
      <c r="C695" t="s">
        <v>6261</v>
      </c>
    </row>
    <row r="696" spans="1:3" x14ac:dyDescent="0.25">
      <c r="A696" t="s">
        <v>6239</v>
      </c>
      <c r="C696" t="s">
        <v>6262</v>
      </c>
    </row>
    <row r="697" spans="1:3" x14ac:dyDescent="0.25">
      <c r="A697" t="s">
        <v>6240</v>
      </c>
      <c r="C697" t="s">
        <v>6263</v>
      </c>
    </row>
    <row r="698" spans="1:3" x14ac:dyDescent="0.25">
      <c r="A698" t="s">
        <v>6241</v>
      </c>
      <c r="C698" t="s">
        <v>6264</v>
      </c>
    </row>
    <row r="699" spans="1:3" x14ac:dyDescent="0.25">
      <c r="A699" t="s">
        <v>6242</v>
      </c>
      <c r="C699" t="s">
        <v>6265</v>
      </c>
    </row>
    <row r="700" spans="1:3" x14ac:dyDescent="0.25">
      <c r="A700" t="s">
        <v>6243</v>
      </c>
      <c r="C700" t="s">
        <v>6266</v>
      </c>
    </row>
    <row r="701" spans="1:3" x14ac:dyDescent="0.25">
      <c r="A701" t="s">
        <v>6244</v>
      </c>
      <c r="C701" t="s">
        <v>6267</v>
      </c>
    </row>
    <row r="702" spans="1:3" x14ac:dyDescent="0.25">
      <c r="A702" t="s">
        <v>6245</v>
      </c>
      <c r="C702" t="s">
        <v>6268</v>
      </c>
    </row>
    <row r="703" spans="1:3" x14ac:dyDescent="0.25">
      <c r="A703" t="s">
        <v>6246</v>
      </c>
      <c r="C703" t="s">
        <v>6269</v>
      </c>
    </row>
    <row r="704" spans="1:3" x14ac:dyDescent="0.25">
      <c r="A704" t="s">
        <v>6247</v>
      </c>
      <c r="C704" t="s">
        <v>6270</v>
      </c>
    </row>
    <row r="705" spans="1:3" x14ac:dyDescent="0.25">
      <c r="A705" t="s">
        <v>6248</v>
      </c>
      <c r="C705" t="s">
        <v>6272</v>
      </c>
    </row>
    <row r="706" spans="1:3" x14ac:dyDescent="0.25">
      <c r="A706" t="s">
        <v>6249</v>
      </c>
      <c r="C706" t="s">
        <v>6274</v>
      </c>
    </row>
    <row r="707" spans="1:3" x14ac:dyDescent="0.25">
      <c r="A707" t="s">
        <v>6250</v>
      </c>
      <c r="C707" t="s">
        <v>6273</v>
      </c>
    </row>
    <row r="708" spans="1:3" x14ac:dyDescent="0.25">
      <c r="A708" t="s">
        <v>6251</v>
      </c>
      <c r="C708" t="s">
        <v>6275</v>
      </c>
    </row>
    <row r="709" spans="1:3" x14ac:dyDescent="0.25">
      <c r="A709" t="s">
        <v>6252</v>
      </c>
      <c r="C709" t="s">
        <v>6276</v>
      </c>
    </row>
    <row r="710" spans="1:3" x14ac:dyDescent="0.25">
      <c r="A710" t="s">
        <v>6253</v>
      </c>
      <c r="C710" t="s">
        <v>6277</v>
      </c>
    </row>
    <row r="711" spans="1:3" x14ac:dyDescent="0.25">
      <c r="A711" t="s">
        <v>6254</v>
      </c>
      <c r="C711" t="s">
        <v>6278</v>
      </c>
    </row>
    <row r="712" spans="1:3" x14ac:dyDescent="0.25">
      <c r="A712" t="s">
        <v>6255</v>
      </c>
      <c r="C712" t="s">
        <v>6279</v>
      </c>
    </row>
    <row r="713" spans="1:3" x14ac:dyDescent="0.25">
      <c r="A713" t="s">
        <v>6256</v>
      </c>
      <c r="C713" t="s">
        <v>6280</v>
      </c>
    </row>
    <row r="714" spans="1:3" x14ac:dyDescent="0.25">
      <c r="A714" t="s">
        <v>6257</v>
      </c>
      <c r="C714" t="s">
        <v>6281</v>
      </c>
    </row>
    <row r="715" spans="1:3" x14ac:dyDescent="0.25">
      <c r="A715" t="s">
        <v>6258</v>
      </c>
      <c r="C715" t="s">
        <v>6282</v>
      </c>
    </row>
    <row r="716" spans="1:3" x14ac:dyDescent="0.25">
      <c r="A716" t="s">
        <v>6259</v>
      </c>
      <c r="C716" t="s">
        <v>6283</v>
      </c>
    </row>
    <row r="717" spans="1:3" x14ac:dyDescent="0.25">
      <c r="A717" t="s">
        <v>6260</v>
      </c>
      <c r="C717" t="s">
        <v>6284</v>
      </c>
    </row>
    <row r="718" spans="1:3" x14ac:dyDescent="0.25">
      <c r="A718" t="s">
        <v>6261</v>
      </c>
      <c r="C718" t="s">
        <v>6285</v>
      </c>
    </row>
    <row r="719" spans="1:3" x14ac:dyDescent="0.25">
      <c r="A719" t="s">
        <v>6262</v>
      </c>
      <c r="C719" t="s">
        <v>6286</v>
      </c>
    </row>
    <row r="720" spans="1:3" x14ac:dyDescent="0.25">
      <c r="A720" t="s">
        <v>6263</v>
      </c>
      <c r="C720" t="s">
        <v>6287</v>
      </c>
    </row>
    <row r="721" spans="1:3" x14ac:dyDescent="0.25">
      <c r="A721" t="s">
        <v>6264</v>
      </c>
      <c r="C721" t="s">
        <v>6288</v>
      </c>
    </row>
    <row r="722" spans="1:3" x14ac:dyDescent="0.25">
      <c r="A722" t="s">
        <v>6265</v>
      </c>
      <c r="C722" t="s">
        <v>6289</v>
      </c>
    </row>
    <row r="723" spans="1:3" x14ac:dyDescent="0.25">
      <c r="A723" t="s">
        <v>6266</v>
      </c>
      <c r="C723" t="s">
        <v>6291</v>
      </c>
    </row>
    <row r="724" spans="1:3" x14ac:dyDescent="0.25">
      <c r="A724" t="s">
        <v>6267</v>
      </c>
      <c r="C724" t="s">
        <v>6292</v>
      </c>
    </row>
    <row r="725" spans="1:3" x14ac:dyDescent="0.25">
      <c r="A725" t="s">
        <v>6268</v>
      </c>
      <c r="C725" t="s">
        <v>6294</v>
      </c>
    </row>
    <row r="726" spans="1:3" x14ac:dyDescent="0.25">
      <c r="A726" t="s">
        <v>6269</v>
      </c>
      <c r="C726" t="s">
        <v>6295</v>
      </c>
    </row>
    <row r="727" spans="1:3" x14ac:dyDescent="0.25">
      <c r="A727" t="s">
        <v>6270</v>
      </c>
      <c r="C727" t="s">
        <v>6296</v>
      </c>
    </row>
    <row r="728" spans="1:3" x14ac:dyDescent="0.25">
      <c r="A728" t="s">
        <v>6271</v>
      </c>
      <c r="C728" t="s">
        <v>6297</v>
      </c>
    </row>
    <row r="729" spans="1:3" x14ac:dyDescent="0.25">
      <c r="A729" t="s">
        <v>6272</v>
      </c>
      <c r="C729" t="s">
        <v>6298</v>
      </c>
    </row>
    <row r="730" spans="1:3" x14ac:dyDescent="0.25">
      <c r="A730" t="s">
        <v>6273</v>
      </c>
      <c r="C730" t="s">
        <v>6299</v>
      </c>
    </row>
    <row r="731" spans="1:3" x14ac:dyDescent="0.25">
      <c r="A731" t="s">
        <v>6274</v>
      </c>
      <c r="C731" t="s">
        <v>6301</v>
      </c>
    </row>
    <row r="732" spans="1:3" x14ac:dyDescent="0.25">
      <c r="A732" t="s">
        <v>6275</v>
      </c>
      <c r="C732" t="s">
        <v>6302</v>
      </c>
    </row>
    <row r="733" spans="1:3" x14ac:dyDescent="0.25">
      <c r="A733" t="s">
        <v>6276</v>
      </c>
      <c r="C733" t="s">
        <v>6303</v>
      </c>
    </row>
    <row r="734" spans="1:3" x14ac:dyDescent="0.25">
      <c r="A734" t="s">
        <v>6277</v>
      </c>
      <c r="C734" t="s">
        <v>6304</v>
      </c>
    </row>
    <row r="735" spans="1:3" x14ac:dyDescent="0.25">
      <c r="A735" t="s">
        <v>6278</v>
      </c>
      <c r="C735" t="s">
        <v>6305</v>
      </c>
    </row>
    <row r="736" spans="1:3" x14ac:dyDescent="0.25">
      <c r="A736" t="s">
        <v>6279</v>
      </c>
      <c r="C736" t="s">
        <v>6306</v>
      </c>
    </row>
    <row r="737" spans="1:3" x14ac:dyDescent="0.25">
      <c r="A737" t="s">
        <v>6280</v>
      </c>
      <c r="C737" t="s">
        <v>6307</v>
      </c>
    </row>
    <row r="738" spans="1:3" x14ac:dyDescent="0.25">
      <c r="A738" t="s">
        <v>6281</v>
      </c>
      <c r="C738" t="s">
        <v>6308</v>
      </c>
    </row>
    <row r="739" spans="1:3" x14ac:dyDescent="0.25">
      <c r="A739" t="s">
        <v>6282</v>
      </c>
      <c r="C739" t="s">
        <v>6309</v>
      </c>
    </row>
    <row r="740" spans="1:3" x14ac:dyDescent="0.25">
      <c r="A740" t="s">
        <v>6283</v>
      </c>
      <c r="C740" t="s">
        <v>6310</v>
      </c>
    </row>
    <row r="741" spans="1:3" x14ac:dyDescent="0.25">
      <c r="A741" t="s">
        <v>6284</v>
      </c>
      <c r="C741" t="s">
        <v>6311</v>
      </c>
    </row>
    <row r="742" spans="1:3" x14ac:dyDescent="0.25">
      <c r="A742" t="s">
        <v>6285</v>
      </c>
      <c r="C742" t="s">
        <v>6312</v>
      </c>
    </row>
    <row r="743" spans="1:3" x14ac:dyDescent="0.25">
      <c r="A743" t="s">
        <v>6286</v>
      </c>
      <c r="C743" t="s">
        <v>6313</v>
      </c>
    </row>
    <row r="744" spans="1:3" x14ac:dyDescent="0.25">
      <c r="A744" t="s">
        <v>6287</v>
      </c>
      <c r="C744" t="s">
        <v>6314</v>
      </c>
    </row>
    <row r="745" spans="1:3" x14ac:dyDescent="0.25">
      <c r="A745" t="s">
        <v>6288</v>
      </c>
      <c r="C745" t="s">
        <v>6315</v>
      </c>
    </row>
    <row r="746" spans="1:3" x14ac:dyDescent="0.25">
      <c r="A746" t="s">
        <v>6289</v>
      </c>
      <c r="C746" t="s">
        <v>6316</v>
      </c>
    </row>
    <row r="747" spans="1:3" x14ac:dyDescent="0.25">
      <c r="A747" t="s">
        <v>6290</v>
      </c>
      <c r="C747" t="s">
        <v>6317</v>
      </c>
    </row>
    <row r="748" spans="1:3" x14ac:dyDescent="0.25">
      <c r="A748" t="s">
        <v>6291</v>
      </c>
      <c r="C748" t="s">
        <v>6318</v>
      </c>
    </row>
    <row r="749" spans="1:3" x14ac:dyDescent="0.25">
      <c r="A749" t="s">
        <v>6292</v>
      </c>
      <c r="C749" t="s">
        <v>6319</v>
      </c>
    </row>
    <row r="750" spans="1:3" x14ac:dyDescent="0.25">
      <c r="A750" t="s">
        <v>6293</v>
      </c>
      <c r="C750" t="s">
        <v>6320</v>
      </c>
    </row>
    <row r="751" spans="1:3" x14ac:dyDescent="0.25">
      <c r="A751" t="s">
        <v>6294</v>
      </c>
      <c r="C751" t="s">
        <v>6321</v>
      </c>
    </row>
    <row r="752" spans="1:3" x14ac:dyDescent="0.25">
      <c r="A752" t="s">
        <v>6295</v>
      </c>
      <c r="C752" t="s">
        <v>6322</v>
      </c>
    </row>
    <row r="753" spans="1:3" x14ac:dyDescent="0.25">
      <c r="A753" t="s">
        <v>6296</v>
      </c>
      <c r="C753" t="s">
        <v>6323</v>
      </c>
    </row>
    <row r="754" spans="1:3" x14ac:dyDescent="0.25">
      <c r="A754" t="s">
        <v>6297</v>
      </c>
      <c r="C754" t="s">
        <v>6324</v>
      </c>
    </row>
    <row r="755" spans="1:3" x14ac:dyDescent="0.25">
      <c r="A755" t="s">
        <v>6298</v>
      </c>
      <c r="C755" t="s">
        <v>6325</v>
      </c>
    </row>
    <row r="756" spans="1:3" x14ac:dyDescent="0.25">
      <c r="A756" t="s">
        <v>6299</v>
      </c>
      <c r="C756" t="s">
        <v>6326</v>
      </c>
    </row>
    <row r="757" spans="1:3" x14ac:dyDescent="0.25">
      <c r="A757" t="s">
        <v>6300</v>
      </c>
      <c r="C757" t="s">
        <v>6327</v>
      </c>
    </row>
    <row r="758" spans="1:3" x14ac:dyDescent="0.25">
      <c r="A758" t="s">
        <v>6301</v>
      </c>
      <c r="C758" t="s">
        <v>6328</v>
      </c>
    </row>
    <row r="759" spans="1:3" x14ac:dyDescent="0.25">
      <c r="A759" t="s">
        <v>6302</v>
      </c>
      <c r="C759" t="s">
        <v>6329</v>
      </c>
    </row>
    <row r="760" spans="1:3" x14ac:dyDescent="0.25">
      <c r="A760" t="s">
        <v>6303</v>
      </c>
      <c r="C760" t="s">
        <v>6330</v>
      </c>
    </row>
    <row r="761" spans="1:3" x14ac:dyDescent="0.25">
      <c r="A761" t="s">
        <v>6304</v>
      </c>
      <c r="C761" t="s">
        <v>6331</v>
      </c>
    </row>
    <row r="762" spans="1:3" x14ac:dyDescent="0.25">
      <c r="A762" t="s">
        <v>6305</v>
      </c>
      <c r="C762" t="s">
        <v>6332</v>
      </c>
    </row>
    <row r="763" spans="1:3" x14ac:dyDescent="0.25">
      <c r="A763" t="s">
        <v>6306</v>
      </c>
      <c r="C763" t="s">
        <v>6333</v>
      </c>
    </row>
    <row r="764" spans="1:3" x14ac:dyDescent="0.25">
      <c r="A764" t="s">
        <v>6307</v>
      </c>
      <c r="C764" t="s">
        <v>6334</v>
      </c>
    </row>
    <row r="765" spans="1:3" x14ac:dyDescent="0.25">
      <c r="A765" t="s">
        <v>6308</v>
      </c>
      <c r="C765" t="s">
        <v>6335</v>
      </c>
    </row>
    <row r="766" spans="1:3" x14ac:dyDescent="0.25">
      <c r="A766" t="s">
        <v>6309</v>
      </c>
      <c r="C766" t="s">
        <v>6336</v>
      </c>
    </row>
    <row r="767" spans="1:3" x14ac:dyDescent="0.25">
      <c r="A767" t="s">
        <v>6310</v>
      </c>
      <c r="C767" t="s">
        <v>6337</v>
      </c>
    </row>
    <row r="768" spans="1:3" x14ac:dyDescent="0.25">
      <c r="A768" t="s">
        <v>6311</v>
      </c>
      <c r="C768" t="s">
        <v>6338</v>
      </c>
    </row>
    <row r="769" spans="1:3" x14ac:dyDescent="0.25">
      <c r="A769" t="s">
        <v>6312</v>
      </c>
      <c r="C769" t="s">
        <v>6339</v>
      </c>
    </row>
    <row r="770" spans="1:3" x14ac:dyDescent="0.25">
      <c r="A770" t="s">
        <v>6313</v>
      </c>
      <c r="C770" t="s">
        <v>6340</v>
      </c>
    </row>
    <row r="771" spans="1:3" x14ac:dyDescent="0.25">
      <c r="A771" t="s">
        <v>6314</v>
      </c>
      <c r="C771" t="s">
        <v>6341</v>
      </c>
    </row>
    <row r="772" spans="1:3" x14ac:dyDescent="0.25">
      <c r="A772" t="s">
        <v>6315</v>
      </c>
      <c r="C772" t="s">
        <v>6342</v>
      </c>
    </row>
    <row r="773" spans="1:3" x14ac:dyDescent="0.25">
      <c r="A773" t="s">
        <v>6316</v>
      </c>
      <c r="C773" t="s">
        <v>6343</v>
      </c>
    </row>
    <row r="774" spans="1:3" x14ac:dyDescent="0.25">
      <c r="A774" t="s">
        <v>6317</v>
      </c>
      <c r="C774" t="s">
        <v>6344</v>
      </c>
    </row>
    <row r="775" spans="1:3" x14ac:dyDescent="0.25">
      <c r="A775" t="s">
        <v>6318</v>
      </c>
      <c r="C775" t="s">
        <v>6345</v>
      </c>
    </row>
    <row r="776" spans="1:3" x14ac:dyDescent="0.25">
      <c r="A776" t="s">
        <v>6319</v>
      </c>
      <c r="C776" t="s">
        <v>6346</v>
      </c>
    </row>
    <row r="777" spans="1:3" x14ac:dyDescent="0.25">
      <c r="A777" t="s">
        <v>6320</v>
      </c>
      <c r="C777" t="s">
        <v>6347</v>
      </c>
    </row>
    <row r="778" spans="1:3" x14ac:dyDescent="0.25">
      <c r="A778" t="s">
        <v>6321</v>
      </c>
      <c r="C778" t="s">
        <v>6348</v>
      </c>
    </row>
    <row r="779" spans="1:3" x14ac:dyDescent="0.25">
      <c r="A779" t="s">
        <v>6322</v>
      </c>
      <c r="C779" t="s">
        <v>6349</v>
      </c>
    </row>
    <row r="780" spans="1:3" x14ac:dyDescent="0.25">
      <c r="A780" t="s">
        <v>6323</v>
      </c>
      <c r="C780" t="s">
        <v>6350</v>
      </c>
    </row>
    <row r="781" spans="1:3" x14ac:dyDescent="0.25">
      <c r="A781" t="s">
        <v>6324</v>
      </c>
      <c r="C781" t="s">
        <v>6352</v>
      </c>
    </row>
    <row r="782" spans="1:3" x14ac:dyDescent="0.25">
      <c r="A782" t="s">
        <v>6325</v>
      </c>
      <c r="C782" t="s">
        <v>6351</v>
      </c>
    </row>
    <row r="783" spans="1:3" x14ac:dyDescent="0.25">
      <c r="A783" t="s">
        <v>6326</v>
      </c>
      <c r="C783" t="s">
        <v>6354</v>
      </c>
    </row>
    <row r="784" spans="1:3" x14ac:dyDescent="0.25">
      <c r="A784" t="s">
        <v>6327</v>
      </c>
      <c r="C784" t="s">
        <v>6355</v>
      </c>
    </row>
    <row r="785" spans="1:3" x14ac:dyDescent="0.25">
      <c r="A785" t="s">
        <v>6328</v>
      </c>
      <c r="C785" t="s">
        <v>6356</v>
      </c>
    </row>
    <row r="786" spans="1:3" x14ac:dyDescent="0.25">
      <c r="A786" t="s">
        <v>6329</v>
      </c>
      <c r="C786" t="s">
        <v>6357</v>
      </c>
    </row>
    <row r="787" spans="1:3" x14ac:dyDescent="0.25">
      <c r="A787" t="s">
        <v>6330</v>
      </c>
      <c r="C787" t="s">
        <v>6359</v>
      </c>
    </row>
    <row r="788" spans="1:3" x14ac:dyDescent="0.25">
      <c r="A788" t="s">
        <v>6331</v>
      </c>
      <c r="C788" t="s">
        <v>6358</v>
      </c>
    </row>
    <row r="789" spans="1:3" x14ac:dyDescent="0.25">
      <c r="A789" t="s">
        <v>6332</v>
      </c>
      <c r="C789" t="s">
        <v>6360</v>
      </c>
    </row>
    <row r="790" spans="1:3" x14ac:dyDescent="0.25">
      <c r="A790" t="s">
        <v>6333</v>
      </c>
      <c r="C790" t="s">
        <v>6361</v>
      </c>
    </row>
    <row r="791" spans="1:3" x14ac:dyDescent="0.25">
      <c r="A791" t="s">
        <v>6334</v>
      </c>
      <c r="C791" t="s">
        <v>6362</v>
      </c>
    </row>
    <row r="792" spans="1:3" x14ac:dyDescent="0.25">
      <c r="A792" t="s">
        <v>6335</v>
      </c>
      <c r="C792" t="s">
        <v>6363</v>
      </c>
    </row>
    <row r="793" spans="1:3" x14ac:dyDescent="0.25">
      <c r="A793" t="s">
        <v>6336</v>
      </c>
      <c r="C793" t="s">
        <v>6365</v>
      </c>
    </row>
    <row r="794" spans="1:3" x14ac:dyDescent="0.25">
      <c r="A794" t="s">
        <v>6337</v>
      </c>
      <c r="C794" t="s">
        <v>6364</v>
      </c>
    </row>
    <row r="795" spans="1:3" x14ac:dyDescent="0.25">
      <c r="A795" t="s">
        <v>6338</v>
      </c>
      <c r="C795" t="s">
        <v>6366</v>
      </c>
    </row>
    <row r="796" spans="1:3" x14ac:dyDescent="0.25">
      <c r="A796" t="s">
        <v>6339</v>
      </c>
      <c r="C796" t="s">
        <v>6368</v>
      </c>
    </row>
    <row r="797" spans="1:3" x14ac:dyDescent="0.25">
      <c r="A797" t="s">
        <v>6340</v>
      </c>
      <c r="C797" t="s">
        <v>6369</v>
      </c>
    </row>
    <row r="798" spans="1:3" x14ac:dyDescent="0.25">
      <c r="A798" t="s">
        <v>6341</v>
      </c>
      <c r="C798" t="s">
        <v>6370</v>
      </c>
    </row>
    <row r="799" spans="1:3" x14ac:dyDescent="0.25">
      <c r="A799" t="s">
        <v>6342</v>
      </c>
      <c r="C799" t="s">
        <v>6371</v>
      </c>
    </row>
    <row r="800" spans="1:3" x14ac:dyDescent="0.25">
      <c r="A800" t="s">
        <v>6343</v>
      </c>
      <c r="C800" t="s">
        <v>6372</v>
      </c>
    </row>
    <row r="801" spans="1:3" x14ac:dyDescent="0.25">
      <c r="A801" t="s">
        <v>6344</v>
      </c>
      <c r="C801" t="s">
        <v>6373</v>
      </c>
    </row>
    <row r="802" spans="1:3" x14ac:dyDescent="0.25">
      <c r="A802" t="s">
        <v>6345</v>
      </c>
      <c r="C802" t="s">
        <v>6374</v>
      </c>
    </row>
    <row r="803" spans="1:3" x14ac:dyDescent="0.25">
      <c r="A803" t="s">
        <v>6346</v>
      </c>
      <c r="C803" t="s">
        <v>6375</v>
      </c>
    </row>
    <row r="804" spans="1:3" x14ac:dyDescent="0.25">
      <c r="A804" t="s">
        <v>6347</v>
      </c>
      <c r="C804" t="s">
        <v>6376</v>
      </c>
    </row>
    <row r="805" spans="1:3" x14ac:dyDescent="0.25">
      <c r="A805" t="s">
        <v>6348</v>
      </c>
      <c r="C805" t="s">
        <v>6378</v>
      </c>
    </row>
    <row r="806" spans="1:3" x14ac:dyDescent="0.25">
      <c r="A806" t="s">
        <v>6349</v>
      </c>
      <c r="C806" t="s">
        <v>6377</v>
      </c>
    </row>
    <row r="807" spans="1:3" x14ac:dyDescent="0.25">
      <c r="A807" t="s">
        <v>6350</v>
      </c>
      <c r="C807" t="s">
        <v>6379</v>
      </c>
    </row>
    <row r="808" spans="1:3" x14ac:dyDescent="0.25">
      <c r="A808" t="s">
        <v>6351</v>
      </c>
      <c r="C808" t="s">
        <v>6380</v>
      </c>
    </row>
    <row r="809" spans="1:3" x14ac:dyDescent="0.25">
      <c r="A809" t="s">
        <v>6352</v>
      </c>
      <c r="C809" t="s">
        <v>6381</v>
      </c>
    </row>
    <row r="810" spans="1:3" x14ac:dyDescent="0.25">
      <c r="A810" t="s">
        <v>6353</v>
      </c>
      <c r="C810" t="s">
        <v>6382</v>
      </c>
    </row>
    <row r="811" spans="1:3" x14ac:dyDescent="0.25">
      <c r="A811" t="s">
        <v>6354</v>
      </c>
      <c r="C811" t="s">
        <v>6383</v>
      </c>
    </row>
    <row r="812" spans="1:3" x14ac:dyDescent="0.25">
      <c r="A812" t="s">
        <v>6355</v>
      </c>
      <c r="C812" t="s">
        <v>6384</v>
      </c>
    </row>
    <row r="813" spans="1:3" x14ac:dyDescent="0.25">
      <c r="A813" t="s">
        <v>6356</v>
      </c>
      <c r="C813" t="s">
        <v>6385</v>
      </c>
    </row>
    <row r="814" spans="1:3" x14ac:dyDescent="0.25">
      <c r="A814" t="s">
        <v>6357</v>
      </c>
      <c r="C814" t="s">
        <v>6386</v>
      </c>
    </row>
    <row r="815" spans="1:3" x14ac:dyDescent="0.25">
      <c r="A815" t="s">
        <v>6358</v>
      </c>
      <c r="C815" t="s">
        <v>6387</v>
      </c>
    </row>
    <row r="816" spans="1:3" x14ac:dyDescent="0.25">
      <c r="A816" t="s">
        <v>6359</v>
      </c>
      <c r="C816" t="s">
        <v>6388</v>
      </c>
    </row>
    <row r="817" spans="1:3" x14ac:dyDescent="0.25">
      <c r="A817" t="s">
        <v>6360</v>
      </c>
      <c r="C817" t="s">
        <v>6389</v>
      </c>
    </row>
    <row r="818" spans="1:3" x14ac:dyDescent="0.25">
      <c r="A818" t="s">
        <v>6361</v>
      </c>
      <c r="C818" t="s">
        <v>6390</v>
      </c>
    </row>
    <row r="819" spans="1:3" x14ac:dyDescent="0.25">
      <c r="A819" t="s">
        <v>6362</v>
      </c>
      <c r="C819" t="s">
        <v>6391</v>
      </c>
    </row>
    <row r="820" spans="1:3" x14ac:dyDescent="0.25">
      <c r="A820" t="s">
        <v>6363</v>
      </c>
      <c r="C820" t="s">
        <v>6392</v>
      </c>
    </row>
    <row r="821" spans="1:3" x14ac:dyDescent="0.25">
      <c r="A821" t="s">
        <v>6364</v>
      </c>
      <c r="C821" t="s">
        <v>6393</v>
      </c>
    </row>
    <row r="822" spans="1:3" x14ac:dyDescent="0.25">
      <c r="A822" t="s">
        <v>6365</v>
      </c>
      <c r="C822" t="s">
        <v>6394</v>
      </c>
    </row>
    <row r="823" spans="1:3" x14ac:dyDescent="0.25">
      <c r="A823" t="s">
        <v>6366</v>
      </c>
      <c r="C823" t="s">
        <v>6395</v>
      </c>
    </row>
    <row r="824" spans="1:3" x14ac:dyDescent="0.25">
      <c r="A824" t="s">
        <v>6367</v>
      </c>
      <c r="C824" t="s">
        <v>6396</v>
      </c>
    </row>
    <row r="825" spans="1:3" x14ac:dyDescent="0.25">
      <c r="A825" t="s">
        <v>6368</v>
      </c>
      <c r="C825" t="s">
        <v>6397</v>
      </c>
    </row>
    <row r="826" spans="1:3" x14ac:dyDescent="0.25">
      <c r="A826" t="s">
        <v>6369</v>
      </c>
      <c r="C826" t="s">
        <v>6398</v>
      </c>
    </row>
    <row r="827" spans="1:3" x14ac:dyDescent="0.25">
      <c r="A827" t="s">
        <v>6370</v>
      </c>
      <c r="C827" t="s">
        <v>6399</v>
      </c>
    </row>
    <row r="828" spans="1:3" x14ac:dyDescent="0.25">
      <c r="A828" t="s">
        <v>6371</v>
      </c>
      <c r="C828" t="s">
        <v>6401</v>
      </c>
    </row>
    <row r="829" spans="1:3" x14ac:dyDescent="0.25">
      <c r="A829" t="s">
        <v>6372</v>
      </c>
      <c r="C829" t="s">
        <v>6402</v>
      </c>
    </row>
    <row r="830" spans="1:3" x14ac:dyDescent="0.25">
      <c r="A830" t="s">
        <v>6373</v>
      </c>
      <c r="C830" t="s">
        <v>6403</v>
      </c>
    </row>
    <row r="831" spans="1:3" x14ac:dyDescent="0.25">
      <c r="A831" t="s">
        <v>6374</v>
      </c>
      <c r="C831" t="s">
        <v>6404</v>
      </c>
    </row>
    <row r="832" spans="1:3" x14ac:dyDescent="0.25">
      <c r="A832" t="s">
        <v>6375</v>
      </c>
      <c r="C832" t="s">
        <v>6405</v>
      </c>
    </row>
    <row r="833" spans="1:3" x14ac:dyDescent="0.25">
      <c r="A833" t="s">
        <v>6376</v>
      </c>
      <c r="C833" t="s">
        <v>6406</v>
      </c>
    </row>
    <row r="834" spans="1:3" x14ac:dyDescent="0.25">
      <c r="A834" t="s">
        <v>6377</v>
      </c>
      <c r="C834" t="s">
        <v>6407</v>
      </c>
    </row>
    <row r="835" spans="1:3" x14ac:dyDescent="0.25">
      <c r="A835" t="s">
        <v>6378</v>
      </c>
      <c r="C835" t="s">
        <v>6408</v>
      </c>
    </row>
    <row r="836" spans="1:3" x14ac:dyDescent="0.25">
      <c r="A836" t="s">
        <v>6379</v>
      </c>
      <c r="C836" t="s">
        <v>6409</v>
      </c>
    </row>
    <row r="837" spans="1:3" x14ac:dyDescent="0.25">
      <c r="A837" t="s">
        <v>6380</v>
      </c>
      <c r="C837" t="s">
        <v>6410</v>
      </c>
    </row>
    <row r="838" spans="1:3" x14ac:dyDescent="0.25">
      <c r="A838" t="s">
        <v>6381</v>
      </c>
      <c r="C838" t="s">
        <v>6413</v>
      </c>
    </row>
    <row r="839" spans="1:3" x14ac:dyDescent="0.25">
      <c r="A839" t="s">
        <v>6382</v>
      </c>
      <c r="C839" t="s">
        <v>6412</v>
      </c>
    </row>
    <row r="840" spans="1:3" x14ac:dyDescent="0.25">
      <c r="A840" t="s">
        <v>6383</v>
      </c>
      <c r="C840" t="s">
        <v>6411</v>
      </c>
    </row>
    <row r="841" spans="1:3" x14ac:dyDescent="0.25">
      <c r="A841" t="s">
        <v>6384</v>
      </c>
      <c r="C841" t="s">
        <v>6414</v>
      </c>
    </row>
    <row r="842" spans="1:3" x14ac:dyDescent="0.25">
      <c r="A842" t="s">
        <v>6385</v>
      </c>
      <c r="C842" t="s">
        <v>6415</v>
      </c>
    </row>
    <row r="843" spans="1:3" x14ac:dyDescent="0.25">
      <c r="A843" t="s">
        <v>6386</v>
      </c>
      <c r="C843" t="s">
        <v>6416</v>
      </c>
    </row>
    <row r="844" spans="1:3" x14ac:dyDescent="0.25">
      <c r="A844" t="s">
        <v>6387</v>
      </c>
      <c r="C844" t="s">
        <v>6417</v>
      </c>
    </row>
    <row r="845" spans="1:3" x14ac:dyDescent="0.25">
      <c r="A845" t="s">
        <v>6388</v>
      </c>
      <c r="C845" t="s">
        <v>6418</v>
      </c>
    </row>
    <row r="846" spans="1:3" x14ac:dyDescent="0.25">
      <c r="A846" t="s">
        <v>6389</v>
      </c>
      <c r="C846" t="s">
        <v>6419</v>
      </c>
    </row>
    <row r="847" spans="1:3" x14ac:dyDescent="0.25">
      <c r="A847" t="s">
        <v>6390</v>
      </c>
      <c r="C847" t="s">
        <v>6420</v>
      </c>
    </row>
    <row r="848" spans="1:3" x14ac:dyDescent="0.25">
      <c r="A848" t="s">
        <v>6391</v>
      </c>
      <c r="C848" t="s">
        <v>6422</v>
      </c>
    </row>
    <row r="849" spans="1:3" x14ac:dyDescent="0.25">
      <c r="A849" t="s">
        <v>6392</v>
      </c>
      <c r="C849" t="s">
        <v>6421</v>
      </c>
    </row>
    <row r="850" spans="1:3" x14ac:dyDescent="0.25">
      <c r="A850" t="s">
        <v>6393</v>
      </c>
      <c r="C850" t="s">
        <v>6423</v>
      </c>
    </row>
    <row r="851" spans="1:3" x14ac:dyDescent="0.25">
      <c r="A851" t="s">
        <v>6394</v>
      </c>
      <c r="C851" t="s">
        <v>6424</v>
      </c>
    </row>
    <row r="852" spans="1:3" x14ac:dyDescent="0.25">
      <c r="A852" t="s">
        <v>6395</v>
      </c>
      <c r="C852" t="s">
        <v>6426</v>
      </c>
    </row>
    <row r="853" spans="1:3" x14ac:dyDescent="0.25">
      <c r="A853" t="s">
        <v>6396</v>
      </c>
      <c r="C853" t="s">
        <v>6425</v>
      </c>
    </row>
    <row r="854" spans="1:3" x14ac:dyDescent="0.25">
      <c r="A854" t="s">
        <v>6397</v>
      </c>
      <c r="C854" t="s">
        <v>6427</v>
      </c>
    </row>
    <row r="855" spans="1:3" x14ac:dyDescent="0.25">
      <c r="A855" t="s">
        <v>6398</v>
      </c>
      <c r="C855" t="s">
        <v>6428</v>
      </c>
    </row>
    <row r="856" spans="1:3" x14ac:dyDescent="0.25">
      <c r="A856" t="s">
        <v>6399</v>
      </c>
      <c r="C856" t="s">
        <v>6429</v>
      </c>
    </row>
    <row r="857" spans="1:3" x14ac:dyDescent="0.25">
      <c r="A857" t="s">
        <v>6400</v>
      </c>
      <c r="C857" t="s">
        <v>6430</v>
      </c>
    </row>
    <row r="858" spans="1:3" x14ac:dyDescent="0.25">
      <c r="A858" t="s">
        <v>6401</v>
      </c>
      <c r="C858" t="s">
        <v>6431</v>
      </c>
    </row>
    <row r="859" spans="1:3" x14ac:dyDescent="0.25">
      <c r="A859" t="s">
        <v>6402</v>
      </c>
      <c r="C859" t="s">
        <v>6432</v>
      </c>
    </row>
    <row r="860" spans="1:3" x14ac:dyDescent="0.25">
      <c r="A860" t="s">
        <v>6403</v>
      </c>
      <c r="C860" t="s">
        <v>6433</v>
      </c>
    </row>
    <row r="861" spans="1:3" x14ac:dyDescent="0.25">
      <c r="A861" t="s">
        <v>6404</v>
      </c>
      <c r="C861" t="s">
        <v>6434</v>
      </c>
    </row>
    <row r="862" spans="1:3" x14ac:dyDescent="0.25">
      <c r="A862" t="s">
        <v>6405</v>
      </c>
      <c r="C862" t="s">
        <v>6435</v>
      </c>
    </row>
    <row r="863" spans="1:3" x14ac:dyDescent="0.25">
      <c r="A863" t="s">
        <v>6406</v>
      </c>
      <c r="C863" t="s">
        <v>6436</v>
      </c>
    </row>
    <row r="864" spans="1:3" x14ac:dyDescent="0.25">
      <c r="A864" t="s">
        <v>6407</v>
      </c>
      <c r="C864" t="s">
        <v>6437</v>
      </c>
    </row>
    <row r="865" spans="1:3" x14ac:dyDescent="0.25">
      <c r="A865" t="s">
        <v>6408</v>
      </c>
      <c r="C865" t="s">
        <v>6438</v>
      </c>
    </row>
    <row r="866" spans="1:3" x14ac:dyDescent="0.25">
      <c r="A866" t="s">
        <v>6409</v>
      </c>
      <c r="C866" t="s">
        <v>6439</v>
      </c>
    </row>
    <row r="867" spans="1:3" x14ac:dyDescent="0.25">
      <c r="A867" t="s">
        <v>6410</v>
      </c>
      <c r="C867" t="s">
        <v>6440</v>
      </c>
    </row>
    <row r="868" spans="1:3" x14ac:dyDescent="0.25">
      <c r="A868" t="s">
        <v>6411</v>
      </c>
      <c r="C868" t="s">
        <v>6441</v>
      </c>
    </row>
    <row r="869" spans="1:3" x14ac:dyDescent="0.25">
      <c r="A869" t="s">
        <v>6412</v>
      </c>
      <c r="C869" t="s">
        <v>6442</v>
      </c>
    </row>
    <row r="870" spans="1:3" x14ac:dyDescent="0.25">
      <c r="A870" t="s">
        <v>6413</v>
      </c>
      <c r="C870" t="s">
        <v>6443</v>
      </c>
    </row>
    <row r="871" spans="1:3" x14ac:dyDescent="0.25">
      <c r="A871" t="s">
        <v>6414</v>
      </c>
      <c r="C871" t="s">
        <v>6444</v>
      </c>
    </row>
    <row r="872" spans="1:3" x14ac:dyDescent="0.25">
      <c r="A872" t="s">
        <v>6415</v>
      </c>
      <c r="C872" t="s">
        <v>6446</v>
      </c>
    </row>
    <row r="873" spans="1:3" x14ac:dyDescent="0.25">
      <c r="A873" t="s">
        <v>6416</v>
      </c>
      <c r="C873" t="s">
        <v>6445</v>
      </c>
    </row>
    <row r="874" spans="1:3" x14ac:dyDescent="0.25">
      <c r="A874" t="s">
        <v>6417</v>
      </c>
      <c r="C874" t="s">
        <v>6447</v>
      </c>
    </row>
    <row r="875" spans="1:3" x14ac:dyDescent="0.25">
      <c r="A875" t="s">
        <v>6418</v>
      </c>
      <c r="C875" t="s">
        <v>6448</v>
      </c>
    </row>
    <row r="876" spans="1:3" x14ac:dyDescent="0.25">
      <c r="A876" t="s">
        <v>6419</v>
      </c>
      <c r="C876" t="s">
        <v>6449</v>
      </c>
    </row>
    <row r="877" spans="1:3" x14ac:dyDescent="0.25">
      <c r="A877" t="s">
        <v>6420</v>
      </c>
      <c r="C877" t="s">
        <v>6450</v>
      </c>
    </row>
    <row r="878" spans="1:3" x14ac:dyDescent="0.25">
      <c r="A878" t="s">
        <v>6421</v>
      </c>
      <c r="C878" t="s">
        <v>6452</v>
      </c>
    </row>
    <row r="879" spans="1:3" x14ac:dyDescent="0.25">
      <c r="A879" t="s">
        <v>6422</v>
      </c>
      <c r="C879" t="s">
        <v>6453</v>
      </c>
    </row>
    <row r="880" spans="1:3" x14ac:dyDescent="0.25">
      <c r="A880" t="s">
        <v>6423</v>
      </c>
      <c r="C880" t="s">
        <v>6454</v>
      </c>
    </row>
    <row r="881" spans="1:3" x14ac:dyDescent="0.25">
      <c r="A881" t="s">
        <v>6424</v>
      </c>
      <c r="C881" t="s">
        <v>6455</v>
      </c>
    </row>
    <row r="882" spans="1:3" x14ac:dyDescent="0.25">
      <c r="A882" t="s">
        <v>6425</v>
      </c>
      <c r="C882" t="s">
        <v>6456</v>
      </c>
    </row>
    <row r="883" spans="1:3" x14ac:dyDescent="0.25">
      <c r="A883" t="s">
        <v>6426</v>
      </c>
      <c r="C883" t="s">
        <v>6457</v>
      </c>
    </row>
    <row r="884" spans="1:3" x14ac:dyDescent="0.25">
      <c r="A884" t="s">
        <v>6427</v>
      </c>
      <c r="C884" t="s">
        <v>6458</v>
      </c>
    </row>
    <row r="885" spans="1:3" x14ac:dyDescent="0.25">
      <c r="A885" t="s">
        <v>6428</v>
      </c>
      <c r="C885" t="s">
        <v>6459</v>
      </c>
    </row>
    <row r="886" spans="1:3" x14ac:dyDescent="0.25">
      <c r="A886" t="s">
        <v>6429</v>
      </c>
      <c r="C886" t="s">
        <v>6460</v>
      </c>
    </row>
    <row r="887" spans="1:3" x14ac:dyDescent="0.25">
      <c r="A887" t="s">
        <v>6430</v>
      </c>
      <c r="C887" t="s">
        <v>6461</v>
      </c>
    </row>
    <row r="888" spans="1:3" x14ac:dyDescent="0.25">
      <c r="A888" t="s">
        <v>6431</v>
      </c>
      <c r="C888" t="s">
        <v>6462</v>
      </c>
    </row>
    <row r="889" spans="1:3" x14ac:dyDescent="0.25">
      <c r="A889" t="s">
        <v>6432</v>
      </c>
      <c r="C889" t="s">
        <v>6463</v>
      </c>
    </row>
    <row r="890" spans="1:3" x14ac:dyDescent="0.25">
      <c r="A890" t="s">
        <v>6433</v>
      </c>
      <c r="C890" t="s">
        <v>6464</v>
      </c>
    </row>
    <row r="891" spans="1:3" x14ac:dyDescent="0.25">
      <c r="A891" t="s">
        <v>6434</v>
      </c>
      <c r="C891" t="s">
        <v>6465</v>
      </c>
    </row>
    <row r="892" spans="1:3" x14ac:dyDescent="0.25">
      <c r="A892" t="s">
        <v>6435</v>
      </c>
      <c r="C892" t="s">
        <v>6466</v>
      </c>
    </row>
    <row r="893" spans="1:3" x14ac:dyDescent="0.25">
      <c r="A893" t="s">
        <v>6436</v>
      </c>
      <c r="C893" t="s">
        <v>6467</v>
      </c>
    </row>
    <row r="894" spans="1:3" x14ac:dyDescent="0.25">
      <c r="A894" t="s">
        <v>6437</v>
      </c>
      <c r="C894" t="s">
        <v>6468</v>
      </c>
    </row>
    <row r="895" spans="1:3" x14ac:dyDescent="0.25">
      <c r="A895" t="s">
        <v>6438</v>
      </c>
      <c r="C895" t="s">
        <v>6469</v>
      </c>
    </row>
    <row r="896" spans="1:3" x14ac:dyDescent="0.25">
      <c r="A896" t="s">
        <v>6439</v>
      </c>
      <c r="C896" t="s">
        <v>6470</v>
      </c>
    </row>
    <row r="897" spans="1:3" x14ac:dyDescent="0.25">
      <c r="A897" t="s">
        <v>6440</v>
      </c>
      <c r="C897" t="s">
        <v>6471</v>
      </c>
    </row>
    <row r="898" spans="1:3" x14ac:dyDescent="0.25">
      <c r="A898" t="s">
        <v>6441</v>
      </c>
      <c r="C898" t="s">
        <v>6472</v>
      </c>
    </row>
    <row r="899" spans="1:3" x14ac:dyDescent="0.25">
      <c r="A899" t="s">
        <v>6442</v>
      </c>
      <c r="C899" t="s">
        <v>6473</v>
      </c>
    </row>
    <row r="900" spans="1:3" x14ac:dyDescent="0.25">
      <c r="A900" t="s">
        <v>6443</v>
      </c>
      <c r="C900" t="s">
        <v>6474</v>
      </c>
    </row>
    <row r="901" spans="1:3" x14ac:dyDescent="0.25">
      <c r="A901" t="s">
        <v>6444</v>
      </c>
      <c r="C901" t="s">
        <v>6475</v>
      </c>
    </row>
    <row r="902" spans="1:3" x14ac:dyDescent="0.25">
      <c r="A902" t="s">
        <v>6445</v>
      </c>
      <c r="C902" t="s">
        <v>6477</v>
      </c>
    </row>
    <row r="903" spans="1:3" x14ac:dyDescent="0.25">
      <c r="A903" t="s">
        <v>6446</v>
      </c>
      <c r="C903" t="s">
        <v>6478</v>
      </c>
    </row>
    <row r="904" spans="1:3" x14ac:dyDescent="0.25">
      <c r="A904" t="s">
        <v>6447</v>
      </c>
      <c r="C904" t="s">
        <v>6479</v>
      </c>
    </row>
    <row r="905" spans="1:3" x14ac:dyDescent="0.25">
      <c r="A905" t="s">
        <v>6448</v>
      </c>
      <c r="C905" t="s">
        <v>6480</v>
      </c>
    </row>
    <row r="906" spans="1:3" x14ac:dyDescent="0.25">
      <c r="A906" t="s">
        <v>6449</v>
      </c>
      <c r="C906" t="s">
        <v>6481</v>
      </c>
    </row>
    <row r="907" spans="1:3" x14ac:dyDescent="0.25">
      <c r="A907" t="s">
        <v>6450</v>
      </c>
      <c r="C907" t="s">
        <v>6482</v>
      </c>
    </row>
    <row r="908" spans="1:3" x14ac:dyDescent="0.25">
      <c r="A908" t="s">
        <v>6451</v>
      </c>
      <c r="C908" t="s">
        <v>6483</v>
      </c>
    </row>
    <row r="909" spans="1:3" x14ac:dyDescent="0.25">
      <c r="A909" t="s">
        <v>6452</v>
      </c>
      <c r="C909" t="s">
        <v>6484</v>
      </c>
    </row>
    <row r="910" spans="1:3" x14ac:dyDescent="0.25">
      <c r="A910" t="s">
        <v>6453</v>
      </c>
      <c r="C910" t="s">
        <v>6485</v>
      </c>
    </row>
    <row r="911" spans="1:3" x14ac:dyDescent="0.25">
      <c r="A911" t="s">
        <v>6454</v>
      </c>
      <c r="C911" t="s">
        <v>6486</v>
      </c>
    </row>
    <row r="912" spans="1:3" x14ac:dyDescent="0.25">
      <c r="A912" t="s">
        <v>6455</v>
      </c>
      <c r="C912" t="s">
        <v>6487</v>
      </c>
    </row>
    <row r="913" spans="1:3" x14ac:dyDescent="0.25">
      <c r="A913" t="s">
        <v>6456</v>
      </c>
      <c r="C913" t="s">
        <v>6488</v>
      </c>
    </row>
    <row r="914" spans="1:3" x14ac:dyDescent="0.25">
      <c r="A914" t="s">
        <v>6457</v>
      </c>
      <c r="C914" t="s">
        <v>6489</v>
      </c>
    </row>
    <row r="915" spans="1:3" x14ac:dyDescent="0.25">
      <c r="A915" t="s">
        <v>6458</v>
      </c>
      <c r="C915" t="s">
        <v>6490</v>
      </c>
    </row>
    <row r="916" spans="1:3" x14ac:dyDescent="0.25">
      <c r="A916" t="s">
        <v>6459</v>
      </c>
      <c r="C916" t="s">
        <v>6491</v>
      </c>
    </row>
    <row r="917" spans="1:3" x14ac:dyDescent="0.25">
      <c r="A917" t="s">
        <v>6460</v>
      </c>
      <c r="C917" t="s">
        <v>6492</v>
      </c>
    </row>
    <row r="918" spans="1:3" x14ac:dyDescent="0.25">
      <c r="A918" t="s">
        <v>6461</v>
      </c>
      <c r="C918" t="s">
        <v>6494</v>
      </c>
    </row>
    <row r="919" spans="1:3" x14ac:dyDescent="0.25">
      <c r="A919" t="s">
        <v>6462</v>
      </c>
      <c r="C919" t="s">
        <v>6495</v>
      </c>
    </row>
    <row r="920" spans="1:3" x14ac:dyDescent="0.25">
      <c r="A920" t="s">
        <v>6463</v>
      </c>
      <c r="C920" t="s">
        <v>6497</v>
      </c>
    </row>
    <row r="921" spans="1:3" x14ac:dyDescent="0.25">
      <c r="A921" t="s">
        <v>6464</v>
      </c>
      <c r="C921" t="s">
        <v>6498</v>
      </c>
    </row>
    <row r="922" spans="1:3" x14ac:dyDescent="0.25">
      <c r="A922" t="s">
        <v>6465</v>
      </c>
      <c r="C922" t="s">
        <v>6500</v>
      </c>
    </row>
    <row r="923" spans="1:3" x14ac:dyDescent="0.25">
      <c r="A923" t="s">
        <v>6466</v>
      </c>
      <c r="C923" t="s">
        <v>6501</v>
      </c>
    </row>
    <row r="924" spans="1:3" x14ac:dyDescent="0.25">
      <c r="A924" t="s">
        <v>6467</v>
      </c>
      <c r="C924" t="s">
        <v>6503</v>
      </c>
    </row>
    <row r="925" spans="1:3" x14ac:dyDescent="0.25">
      <c r="A925" t="s">
        <v>6468</v>
      </c>
      <c r="C925" t="s">
        <v>6505</v>
      </c>
    </row>
    <row r="926" spans="1:3" x14ac:dyDescent="0.25">
      <c r="A926" t="s">
        <v>6469</v>
      </c>
      <c r="C926" t="s">
        <v>6507</v>
      </c>
    </row>
    <row r="927" spans="1:3" x14ac:dyDescent="0.25">
      <c r="A927" t="s">
        <v>6470</v>
      </c>
      <c r="C927" t="s">
        <v>6508</v>
      </c>
    </row>
    <row r="928" spans="1:3" x14ac:dyDescent="0.25">
      <c r="A928" t="s">
        <v>6471</v>
      </c>
      <c r="C928" t="s">
        <v>6509</v>
      </c>
    </row>
    <row r="929" spans="1:3" x14ac:dyDescent="0.25">
      <c r="A929" t="s">
        <v>6472</v>
      </c>
      <c r="C929" t="s">
        <v>6510</v>
      </c>
    </row>
    <row r="930" spans="1:3" x14ac:dyDescent="0.25">
      <c r="A930" t="s">
        <v>6473</v>
      </c>
      <c r="C930" t="s">
        <v>6513</v>
      </c>
    </row>
    <row r="931" spans="1:3" x14ac:dyDescent="0.25">
      <c r="A931" t="s">
        <v>6474</v>
      </c>
      <c r="C931" t="s">
        <v>6512</v>
      </c>
    </row>
    <row r="932" spans="1:3" x14ac:dyDescent="0.25">
      <c r="A932" t="s">
        <v>6475</v>
      </c>
      <c r="C932" t="s">
        <v>6514</v>
      </c>
    </row>
    <row r="933" spans="1:3" x14ac:dyDescent="0.25">
      <c r="A933" t="s">
        <v>6476</v>
      </c>
      <c r="C933" t="s">
        <v>6515</v>
      </c>
    </row>
    <row r="934" spans="1:3" x14ac:dyDescent="0.25">
      <c r="A934" t="s">
        <v>6477</v>
      </c>
      <c r="C934" t="s">
        <v>6517</v>
      </c>
    </row>
    <row r="935" spans="1:3" x14ac:dyDescent="0.25">
      <c r="A935" t="s">
        <v>6478</v>
      </c>
      <c r="C935" t="s">
        <v>6516</v>
      </c>
    </row>
    <row r="936" spans="1:3" x14ac:dyDescent="0.25">
      <c r="A936" t="s">
        <v>6479</v>
      </c>
      <c r="C936" t="s">
        <v>6518</v>
      </c>
    </row>
    <row r="937" spans="1:3" x14ac:dyDescent="0.25">
      <c r="A937" t="s">
        <v>6480</v>
      </c>
      <c r="C937" t="s">
        <v>6519</v>
      </c>
    </row>
    <row r="938" spans="1:3" x14ac:dyDescent="0.25">
      <c r="A938" t="s">
        <v>6481</v>
      </c>
      <c r="C938" t="s">
        <v>6521</v>
      </c>
    </row>
    <row r="939" spans="1:3" x14ac:dyDescent="0.25">
      <c r="A939" t="s">
        <v>6482</v>
      </c>
      <c r="C939" t="s">
        <v>6522</v>
      </c>
    </row>
    <row r="940" spans="1:3" x14ac:dyDescent="0.25">
      <c r="A940" t="s">
        <v>6483</v>
      </c>
      <c r="C940" t="s">
        <v>6523</v>
      </c>
    </row>
    <row r="941" spans="1:3" x14ac:dyDescent="0.25">
      <c r="A941" t="s">
        <v>6484</v>
      </c>
      <c r="C941" t="s">
        <v>6524</v>
      </c>
    </row>
    <row r="942" spans="1:3" x14ac:dyDescent="0.25">
      <c r="A942" t="s">
        <v>6485</v>
      </c>
      <c r="C942" t="s">
        <v>6525</v>
      </c>
    </row>
    <row r="943" spans="1:3" x14ac:dyDescent="0.25">
      <c r="A943" t="s">
        <v>6486</v>
      </c>
      <c r="C943" t="s">
        <v>6526</v>
      </c>
    </row>
    <row r="944" spans="1:3" x14ac:dyDescent="0.25">
      <c r="A944" t="s">
        <v>6487</v>
      </c>
      <c r="C944" t="s">
        <v>6528</v>
      </c>
    </row>
    <row r="945" spans="1:3" x14ac:dyDescent="0.25">
      <c r="A945" t="s">
        <v>6488</v>
      </c>
      <c r="C945" t="s">
        <v>6529</v>
      </c>
    </row>
    <row r="946" spans="1:3" x14ac:dyDescent="0.25">
      <c r="A946" t="s">
        <v>6489</v>
      </c>
      <c r="C946" t="s">
        <v>6530</v>
      </c>
    </row>
    <row r="947" spans="1:3" x14ac:dyDescent="0.25">
      <c r="A947" t="s">
        <v>6490</v>
      </c>
      <c r="C947" t="s">
        <v>6531</v>
      </c>
    </row>
    <row r="948" spans="1:3" x14ac:dyDescent="0.25">
      <c r="A948" t="s">
        <v>6491</v>
      </c>
      <c r="C948" t="s">
        <v>6532</v>
      </c>
    </row>
    <row r="949" spans="1:3" x14ac:dyDescent="0.25">
      <c r="A949" t="s">
        <v>6492</v>
      </c>
      <c r="C949" t="s">
        <v>6533</v>
      </c>
    </row>
    <row r="950" spans="1:3" x14ac:dyDescent="0.25">
      <c r="A950" t="s">
        <v>6493</v>
      </c>
      <c r="C950" t="s">
        <v>6534</v>
      </c>
    </row>
    <row r="951" spans="1:3" x14ac:dyDescent="0.25">
      <c r="A951" t="s">
        <v>6494</v>
      </c>
      <c r="C951" t="s">
        <v>6535</v>
      </c>
    </row>
    <row r="952" spans="1:3" x14ac:dyDescent="0.25">
      <c r="A952" t="s">
        <v>6495</v>
      </c>
      <c r="C952" t="s">
        <v>6536</v>
      </c>
    </row>
    <row r="953" spans="1:3" x14ac:dyDescent="0.25">
      <c r="A953" t="s">
        <v>6496</v>
      </c>
      <c r="C953" t="s">
        <v>6537</v>
      </c>
    </row>
    <row r="954" spans="1:3" x14ac:dyDescent="0.25">
      <c r="A954" t="s">
        <v>6497</v>
      </c>
      <c r="C954" t="s">
        <v>6538</v>
      </c>
    </row>
    <row r="955" spans="1:3" x14ac:dyDescent="0.25">
      <c r="A955" t="s">
        <v>6498</v>
      </c>
      <c r="C955" t="s">
        <v>6539</v>
      </c>
    </row>
    <row r="956" spans="1:3" x14ac:dyDescent="0.25">
      <c r="A956" t="s">
        <v>6499</v>
      </c>
      <c r="C956" t="s">
        <v>6540</v>
      </c>
    </row>
    <row r="957" spans="1:3" x14ac:dyDescent="0.25">
      <c r="A957" t="s">
        <v>6500</v>
      </c>
      <c r="C957" t="s">
        <v>6541</v>
      </c>
    </row>
    <row r="958" spans="1:3" x14ac:dyDescent="0.25">
      <c r="A958" t="s">
        <v>6501</v>
      </c>
      <c r="C958" t="s">
        <v>6542</v>
      </c>
    </row>
    <row r="959" spans="1:3" x14ac:dyDescent="0.25">
      <c r="A959" t="s">
        <v>6502</v>
      </c>
      <c r="C959" t="s">
        <v>6544</v>
      </c>
    </row>
    <row r="960" spans="1:3" x14ac:dyDescent="0.25">
      <c r="A960" t="s">
        <v>6503</v>
      </c>
      <c r="C960" t="s">
        <v>6545</v>
      </c>
    </row>
    <row r="961" spans="1:3" x14ac:dyDescent="0.25">
      <c r="A961" t="s">
        <v>6504</v>
      </c>
      <c r="C961" t="s">
        <v>6546</v>
      </c>
    </row>
    <row r="962" spans="1:3" x14ac:dyDescent="0.25">
      <c r="A962" t="s">
        <v>6505</v>
      </c>
      <c r="C962" t="s">
        <v>6547</v>
      </c>
    </row>
    <row r="963" spans="1:3" x14ac:dyDescent="0.25">
      <c r="A963" t="s">
        <v>6506</v>
      </c>
      <c r="C963" t="s">
        <v>6548</v>
      </c>
    </row>
    <row r="964" spans="1:3" x14ac:dyDescent="0.25">
      <c r="A964" t="s">
        <v>6507</v>
      </c>
      <c r="C964" t="s">
        <v>6549</v>
      </c>
    </row>
    <row r="965" spans="1:3" x14ac:dyDescent="0.25">
      <c r="A965" t="s">
        <v>6508</v>
      </c>
      <c r="C965" t="s">
        <v>6550</v>
      </c>
    </row>
    <row r="966" spans="1:3" x14ac:dyDescent="0.25">
      <c r="A966" t="s">
        <v>6509</v>
      </c>
      <c r="C966" t="s">
        <v>6551</v>
      </c>
    </row>
    <row r="967" spans="1:3" x14ac:dyDescent="0.25">
      <c r="A967" t="s">
        <v>6510</v>
      </c>
      <c r="C967" t="s">
        <v>6552</v>
      </c>
    </row>
    <row r="968" spans="1:3" x14ac:dyDescent="0.25">
      <c r="A968" t="s">
        <v>6511</v>
      </c>
      <c r="C968" t="s">
        <v>6553</v>
      </c>
    </row>
    <row r="969" spans="1:3" x14ac:dyDescent="0.25">
      <c r="A969" t="s">
        <v>6512</v>
      </c>
      <c r="C969" t="s">
        <v>6554</v>
      </c>
    </row>
    <row r="970" spans="1:3" x14ac:dyDescent="0.25">
      <c r="A970" t="s">
        <v>6513</v>
      </c>
      <c r="C970" t="s">
        <v>6555</v>
      </c>
    </row>
    <row r="971" spans="1:3" x14ac:dyDescent="0.25">
      <c r="A971" t="s">
        <v>6514</v>
      </c>
      <c r="C971" t="s">
        <v>6556</v>
      </c>
    </row>
    <row r="972" spans="1:3" x14ac:dyDescent="0.25">
      <c r="A972" t="s">
        <v>6515</v>
      </c>
      <c r="C972" t="s">
        <v>6557</v>
      </c>
    </row>
    <row r="973" spans="1:3" x14ac:dyDescent="0.25">
      <c r="A973" t="s">
        <v>6516</v>
      </c>
      <c r="C973" t="s">
        <v>6558</v>
      </c>
    </row>
    <row r="974" spans="1:3" x14ac:dyDescent="0.25">
      <c r="A974" t="s">
        <v>6517</v>
      </c>
      <c r="C974" t="s">
        <v>6559</v>
      </c>
    </row>
    <row r="975" spans="1:3" x14ac:dyDescent="0.25">
      <c r="A975" t="s">
        <v>6518</v>
      </c>
      <c r="C975" t="s">
        <v>6560</v>
      </c>
    </row>
    <row r="976" spans="1:3" x14ac:dyDescent="0.25">
      <c r="A976" t="s">
        <v>6519</v>
      </c>
      <c r="C976" t="s">
        <v>6561</v>
      </c>
    </row>
    <row r="977" spans="1:3" x14ac:dyDescent="0.25">
      <c r="A977" t="s">
        <v>6520</v>
      </c>
      <c r="C977" t="s">
        <v>6562</v>
      </c>
    </row>
    <row r="978" spans="1:3" x14ac:dyDescent="0.25">
      <c r="A978" t="s">
        <v>6521</v>
      </c>
      <c r="C978" t="s">
        <v>6563</v>
      </c>
    </row>
    <row r="979" spans="1:3" x14ac:dyDescent="0.25">
      <c r="A979" t="s">
        <v>6522</v>
      </c>
      <c r="C979" t="s">
        <v>6564</v>
      </c>
    </row>
    <row r="980" spans="1:3" x14ac:dyDescent="0.25">
      <c r="A980" t="s">
        <v>6523</v>
      </c>
      <c r="C980" t="s">
        <v>6565</v>
      </c>
    </row>
    <row r="981" spans="1:3" x14ac:dyDescent="0.25">
      <c r="A981" t="s">
        <v>6524</v>
      </c>
      <c r="C981" t="s">
        <v>6566</v>
      </c>
    </row>
    <row r="982" spans="1:3" x14ac:dyDescent="0.25">
      <c r="A982" t="s">
        <v>6525</v>
      </c>
      <c r="C982" t="s">
        <v>6567</v>
      </c>
    </row>
    <row r="983" spans="1:3" x14ac:dyDescent="0.25">
      <c r="A983" t="s">
        <v>6526</v>
      </c>
      <c r="C983" t="s">
        <v>6568</v>
      </c>
    </row>
    <row r="984" spans="1:3" x14ac:dyDescent="0.25">
      <c r="A984" t="s">
        <v>6527</v>
      </c>
      <c r="C984" t="s">
        <v>6569</v>
      </c>
    </row>
    <row r="985" spans="1:3" x14ac:dyDescent="0.25">
      <c r="A985" t="s">
        <v>6528</v>
      </c>
      <c r="C985" t="s">
        <v>6570</v>
      </c>
    </row>
    <row r="986" spans="1:3" x14ac:dyDescent="0.25">
      <c r="A986" t="s">
        <v>6529</v>
      </c>
      <c r="C986" t="s">
        <v>6571</v>
      </c>
    </row>
    <row r="987" spans="1:3" x14ac:dyDescent="0.25">
      <c r="A987" t="s">
        <v>6530</v>
      </c>
      <c r="C987" t="s">
        <v>6572</v>
      </c>
    </row>
    <row r="988" spans="1:3" x14ac:dyDescent="0.25">
      <c r="A988" t="s">
        <v>6531</v>
      </c>
      <c r="C988" t="s">
        <v>6573</v>
      </c>
    </row>
    <row r="989" spans="1:3" x14ac:dyDescent="0.25">
      <c r="A989" t="s">
        <v>6532</v>
      </c>
      <c r="C989" t="s">
        <v>6574</v>
      </c>
    </row>
    <row r="990" spans="1:3" x14ac:dyDescent="0.25">
      <c r="A990" t="s">
        <v>6533</v>
      </c>
      <c r="C990" t="s">
        <v>6575</v>
      </c>
    </row>
    <row r="991" spans="1:3" x14ac:dyDescent="0.25">
      <c r="A991" t="s">
        <v>6534</v>
      </c>
      <c r="C991" t="s">
        <v>6576</v>
      </c>
    </row>
    <row r="992" spans="1:3" x14ac:dyDescent="0.25">
      <c r="A992" t="s">
        <v>6535</v>
      </c>
      <c r="C992" t="s">
        <v>6577</v>
      </c>
    </row>
    <row r="993" spans="1:3" x14ac:dyDescent="0.25">
      <c r="A993" t="s">
        <v>6536</v>
      </c>
      <c r="C993" t="s">
        <v>6578</v>
      </c>
    </row>
    <row r="994" spans="1:3" x14ac:dyDescent="0.25">
      <c r="A994" t="s">
        <v>6537</v>
      </c>
      <c r="C994" t="s">
        <v>6579</v>
      </c>
    </row>
    <row r="995" spans="1:3" x14ac:dyDescent="0.25">
      <c r="A995" t="s">
        <v>6538</v>
      </c>
      <c r="C995" t="s">
        <v>6580</v>
      </c>
    </row>
    <row r="996" spans="1:3" x14ac:dyDescent="0.25">
      <c r="A996" t="s">
        <v>6539</v>
      </c>
      <c r="C996" t="s">
        <v>6581</v>
      </c>
    </row>
    <row r="997" spans="1:3" x14ac:dyDescent="0.25">
      <c r="A997" t="s">
        <v>6540</v>
      </c>
      <c r="C997" t="s">
        <v>6582</v>
      </c>
    </row>
    <row r="998" spans="1:3" x14ac:dyDescent="0.25">
      <c r="A998" t="s">
        <v>6541</v>
      </c>
      <c r="C998" t="s">
        <v>6583</v>
      </c>
    </row>
    <row r="999" spans="1:3" x14ac:dyDescent="0.25">
      <c r="A999" t="s">
        <v>6542</v>
      </c>
      <c r="C999" t="s">
        <v>6584</v>
      </c>
    </row>
    <row r="1000" spans="1:3" x14ac:dyDescent="0.25">
      <c r="A1000" t="s">
        <v>6543</v>
      </c>
    </row>
    <row r="1001" spans="1:3" x14ac:dyDescent="0.25">
      <c r="A1001" t="s">
        <v>6544</v>
      </c>
    </row>
    <row r="1002" spans="1:3" x14ac:dyDescent="0.25">
      <c r="A1002" t="s">
        <v>6545</v>
      </c>
    </row>
    <row r="1003" spans="1:3" x14ac:dyDescent="0.25">
      <c r="A1003" t="s">
        <v>6546</v>
      </c>
    </row>
    <row r="1004" spans="1:3" x14ac:dyDescent="0.25">
      <c r="A1004" t="s">
        <v>6547</v>
      </c>
    </row>
    <row r="1005" spans="1:3" x14ac:dyDescent="0.25">
      <c r="A1005" t="s">
        <v>6548</v>
      </c>
    </row>
    <row r="1006" spans="1:3" x14ac:dyDescent="0.25">
      <c r="A1006" t="s">
        <v>6549</v>
      </c>
    </row>
    <row r="1007" spans="1:3" x14ac:dyDescent="0.25">
      <c r="A1007" t="s">
        <v>6550</v>
      </c>
    </row>
    <row r="1008" spans="1:3" x14ac:dyDescent="0.25">
      <c r="A1008" t="s">
        <v>6551</v>
      </c>
    </row>
    <row r="1009" spans="1:1" x14ac:dyDescent="0.25">
      <c r="A1009" t="s">
        <v>6552</v>
      </c>
    </row>
    <row r="1010" spans="1:1" x14ac:dyDescent="0.25">
      <c r="A1010" t="s">
        <v>6553</v>
      </c>
    </row>
    <row r="1011" spans="1:1" x14ac:dyDescent="0.25">
      <c r="A1011" t="s">
        <v>6554</v>
      </c>
    </row>
    <row r="1012" spans="1:1" x14ac:dyDescent="0.25">
      <c r="A1012" t="s">
        <v>6555</v>
      </c>
    </row>
    <row r="1013" spans="1:1" x14ac:dyDescent="0.25">
      <c r="A1013" t="s">
        <v>6556</v>
      </c>
    </row>
    <row r="1014" spans="1:1" x14ac:dyDescent="0.25">
      <c r="A1014" t="s">
        <v>6557</v>
      </c>
    </row>
    <row r="1015" spans="1:1" x14ac:dyDescent="0.25">
      <c r="A1015" t="s">
        <v>6558</v>
      </c>
    </row>
    <row r="1016" spans="1:1" x14ac:dyDescent="0.25">
      <c r="A1016" t="s">
        <v>6559</v>
      </c>
    </row>
    <row r="1017" spans="1:1" x14ac:dyDescent="0.25">
      <c r="A1017" t="s">
        <v>6560</v>
      </c>
    </row>
    <row r="1018" spans="1:1" x14ac:dyDescent="0.25">
      <c r="A1018" t="s">
        <v>6561</v>
      </c>
    </row>
    <row r="1019" spans="1:1" x14ac:dyDescent="0.25">
      <c r="A1019" t="s">
        <v>6562</v>
      </c>
    </row>
    <row r="1020" spans="1:1" x14ac:dyDescent="0.25">
      <c r="A1020" t="s">
        <v>6563</v>
      </c>
    </row>
    <row r="1021" spans="1:1" x14ac:dyDescent="0.25">
      <c r="A1021" t="s">
        <v>6564</v>
      </c>
    </row>
    <row r="1022" spans="1:1" x14ac:dyDescent="0.25">
      <c r="A1022" t="s">
        <v>6565</v>
      </c>
    </row>
    <row r="1023" spans="1:1" x14ac:dyDescent="0.25">
      <c r="A1023" t="s">
        <v>6566</v>
      </c>
    </row>
    <row r="1024" spans="1:1" x14ac:dyDescent="0.25">
      <c r="A1024" t="s">
        <v>6567</v>
      </c>
    </row>
    <row r="1025" spans="1:1" x14ac:dyDescent="0.25">
      <c r="A1025" t="s">
        <v>6568</v>
      </c>
    </row>
    <row r="1026" spans="1:1" x14ac:dyDescent="0.25">
      <c r="A1026" t="s">
        <v>6569</v>
      </c>
    </row>
    <row r="1027" spans="1:1" x14ac:dyDescent="0.25">
      <c r="A1027" t="s">
        <v>6570</v>
      </c>
    </row>
    <row r="1028" spans="1:1" x14ac:dyDescent="0.25">
      <c r="A1028" t="s">
        <v>6571</v>
      </c>
    </row>
    <row r="1029" spans="1:1" x14ac:dyDescent="0.25">
      <c r="A1029" t="s">
        <v>6572</v>
      </c>
    </row>
    <row r="1030" spans="1:1" x14ac:dyDescent="0.25">
      <c r="A1030" t="s">
        <v>6573</v>
      </c>
    </row>
    <row r="1031" spans="1:1" x14ac:dyDescent="0.25">
      <c r="A1031" t="s">
        <v>6574</v>
      </c>
    </row>
    <row r="1032" spans="1:1" x14ac:dyDescent="0.25">
      <c r="A1032" t="s">
        <v>6575</v>
      </c>
    </row>
    <row r="1033" spans="1:1" x14ac:dyDescent="0.25">
      <c r="A1033" t="s">
        <v>6576</v>
      </c>
    </row>
    <row r="1034" spans="1:1" x14ac:dyDescent="0.25">
      <c r="A1034" t="s">
        <v>6577</v>
      </c>
    </row>
    <row r="1035" spans="1:1" x14ac:dyDescent="0.25">
      <c r="A1035" t="s">
        <v>6578</v>
      </c>
    </row>
    <row r="1036" spans="1:1" x14ac:dyDescent="0.25">
      <c r="A1036" t="s">
        <v>6579</v>
      </c>
    </row>
    <row r="1037" spans="1:1" x14ac:dyDescent="0.25">
      <c r="A1037" t="s">
        <v>6580</v>
      </c>
    </row>
    <row r="1038" spans="1:1" x14ac:dyDescent="0.25">
      <c r="A1038" t="s">
        <v>6581</v>
      </c>
    </row>
    <row r="1039" spans="1:1" x14ac:dyDescent="0.25">
      <c r="A1039" t="s">
        <v>6582</v>
      </c>
    </row>
    <row r="1040" spans="1:1" x14ac:dyDescent="0.25">
      <c r="A1040" t="s">
        <v>6583</v>
      </c>
    </row>
    <row r="1041" spans="1:1" x14ac:dyDescent="0.25">
      <c r="A1041" t="s">
        <v>6584</v>
      </c>
    </row>
    <row r="1042" spans="1:1" x14ac:dyDescent="0.25">
      <c r="A1042" t="s">
        <v>5527</v>
      </c>
    </row>
    <row r="1043" spans="1:1" x14ac:dyDescent="0.25">
      <c r="A1043" t="s">
        <v>5557</v>
      </c>
    </row>
    <row r="1044" spans="1:1" x14ac:dyDescent="0.25">
      <c r="A1044" t="s">
        <v>5593</v>
      </c>
    </row>
    <row r="1045" spans="1:1" x14ac:dyDescent="0.25">
      <c r="A1045" t="s">
        <v>5669</v>
      </c>
    </row>
    <row r="1046" spans="1:1" x14ac:dyDescent="0.25">
      <c r="A1046" t="s">
        <v>5860</v>
      </c>
    </row>
    <row r="1047" spans="1:1" x14ac:dyDescent="0.25">
      <c r="A1047" t="s">
        <v>6054</v>
      </c>
    </row>
    <row r="1048" spans="1:1" x14ac:dyDescent="0.25">
      <c r="A1048" t="s">
        <v>6226</v>
      </c>
    </row>
    <row r="1049" spans="1:1" x14ac:dyDescent="0.25">
      <c r="A1049" t="s">
        <v>6226</v>
      </c>
    </row>
    <row r="1070" spans="1:1" x14ac:dyDescent="0.25">
      <c r="A1070" t="s">
        <v>5815</v>
      </c>
    </row>
    <row r="1071" spans="1:1" x14ac:dyDescent="0.25">
      <c r="A1071" t="s">
        <v>5815</v>
      </c>
    </row>
    <row r="1072" spans="1:1" x14ac:dyDescent="0.25">
      <c r="A1072" t="s">
        <v>5815</v>
      </c>
    </row>
    <row r="1073" spans="1:1" x14ac:dyDescent="0.25">
      <c r="A1073" t="s">
        <v>5815</v>
      </c>
    </row>
    <row r="1074" spans="1:1" x14ac:dyDescent="0.25">
      <c r="A1074" t="s">
        <v>5815</v>
      </c>
    </row>
    <row r="1075" spans="1:1" x14ac:dyDescent="0.25">
      <c r="A1075" t="s">
        <v>5815</v>
      </c>
    </row>
    <row r="1076" spans="1:1" x14ac:dyDescent="0.25">
      <c r="A1076" t="s">
        <v>5815</v>
      </c>
    </row>
  </sheetData>
  <mergeCells count="2">
    <mergeCell ref="N1:Q2"/>
    <mergeCell ref="N3:Q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F A A B Q S w M E F A A C A A g A s G q T U x + C t Y K o A A A A + A A A A B I A H A B D b 2 5 m a W c v U G F j a 2 F n Z S 5 4 b W w g o h g A K K A U A A A A A A A A A A A A A A A A A A A A A A A A A A A A h Y 9 N C s I w G E S v U r J v / t S i 5 W u 6 c C V Y E B R x W 2 J s g 2 0 q T W p 6 N x c e y S t Y 0 K o 7 l z O 8 g T e P 2 x 3 S v q 6 C q 2 q t b k y C G K Y o U E Y 2 R 2 2 K B H X u F M 5 R K m C T y 3 N e q G C A j Y 1 7 q x N U O n e J C f H e Y z / B T V s Q T i k j h 2 y 9 l a W q 8 1 A b 6 3 I j F f q s j v 9 X S M D + J S M 4 j h i e s Q X H 0 4 g B G W v I t P k i f D D G F M h P C c u u c l 2 r h H b h a g d k j E D e L 8 Q T U E s D B B Q A A g A I A L B q k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a p N T y S Z B r u U C A A D 0 M g A A E w A c A E Z v c m 1 1 b G F z L 1 N l Y 3 R p b 2 4 x L m 0 g o h g A K K A U A A A A A A A A A A A A A A A A A A A A A A A A A A A A 7 Z h d b 9 o w F I a v h 8 R / s I I 0 g R R F 2 H w E N n F B g b V M 4 6 M Q r p Z p S s F l k Z K 4 S k z V q u t / n w O E M Y a L G J O x i L k p P U 4 4 n O P z P r x O h K f U J Q E Y r / 7 C j 9 l M N h P 9 c E I 8 A z k N 1 T X Q A B 6 m 2 Q x g r 0 H o z t 0 A s 1 A r e j T a Z L r w c U D z n 1 w P G y 0 S U P Z P l N e u P 9 h d D / g u A e 3 Q f c T 2 1 b A H 4 l V n S k G L X Y J D O / d 5 M r b s 3 O 2 k 2 R 4 1 r c m o Y 6 O 6 Q Z + o V t C / t r H n + i 6 7 q q G 9 1 3 R 2 p 7 f w g 6 g B q z r o B F M y c 4 N 5 A 6 I K 0 s H t g l A 8 p s 8 e b v x + a / R J g L 8 V 9 N U 3 z m k 9 d s e 9 O 3 U o A d R 9 I H E 9 l n P H r r N C J 4 j u S e i v M l j P D z j K r y v U X 1 6 0 V R i y r 0 D Z E r v Z x 6 8 6 S O J o E 8 d P d C t e 4 s T L n H i F E 6 9 y 4 i Y n X u P E 6 5 w 4 L P I W I G + B V z L k 1 Q x 5 R U N e 1 f D P s l 8 L 2 Y w b 8 H Z y d 1 S / d / t X g 0 m / L W 5 k k 4 y H R r e u R j d t o 7 u 1 w K s b 8 g q H 9 V N U c D P o d Y b N 6 4 5 A G S Q p F c K V D k 5 D + G B i i W Z 4 k v L A 8 C I 1 v K k b 3 v 8 I 8 a 2 d 4 1 W O e J U j X u W I V z n i V Y 5 4 l a N / l e 3 Q m W O m V E F 6 h S X Q n J O I E n u d 1 / D I f E e 1 P 7 d V e 1 7 R z h y K 3 x T u M X h M O p 1 H B V F 4 T G + 7 1 8 5 e V J / r S Z + T E 0 U q m p z T k j a L n O l 0 9 r r 5 g E O 6 C L F Y X i M z a f Z O / t S A Z N R p R c K b H S f d 4 2 f f b X X Y P F u H u w G t l o 3 4 g n 3 t 3 d P 6 t z z t 3 g 8 7 z d Q e 9 Z v M T r 1 f O h b I l 4 T x C x U R h L B Y s d e 5 J X / 4 d F B K 6 u w i + 9 n l G E E s c S f w 1 3 y j B q m R t + x l s P D v c H g s 8 / 6 6 q 8 x d O Q P 2 y q I 3 u q q w p 7 A n J f b G Z z A B 1 R h 7 4 0 v E n o R W L 3 n 8 U h G 8 y 7 C 0 e f q i m K e Y J w / z 8 D Q S 7 w C Y G u L E K W G e N E a v K n i b U V E Z P Q U 9 C a G 3 N H q i L Q B T w 6 U a v b 3 n 2 3 N b v Y R 6 p u h 9 N h X 1 F P V k p Z 5 w D 2 C m i 3 r S m L 2 a 2 I 1 G s K a w p 7 A n K / Y E m 4 B Y D Z e K P T l O u L 8 A U E s B A i 0 A F A A C A A g A s G q T U x + C t Y K o A A A A + A A A A B I A A A A A A A A A A A A A A A A A A A A A A E N v b m Z p Z y 9 Q Y W N r Y W d l L n h t b F B L A Q I t A B Q A A g A I A L B q k 1 M P y u m r p A A A A O k A A A A T A A A A A A A A A A A A A A A A A P Q A A A B b Q 2 9 u d G V u d F 9 U e X B l c 1 0 u e G 1 s U E s B A i 0 A F A A C A A g A s G q T U 8 k m Q a 7 l A g A A 9 D I A A B M A A A A A A A A A A A A A A A A A 5 Q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w o B A A A A A A D J C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T o w M C 4 3 M D E x M D I w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M 6 N T U u N D k 2 M j Q x O V o i I C 8 + P E V u d H J 5 I F R 5 c G U 9 I k Z p b G x D b 2 x 1 b W 5 U e X B l c y I g V m F s d W U 9 I n N D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c 6 M D E u O D c 1 N D M 4 M V o i I C 8 + P E V u d H J 5 I F R 5 c G U 9 I k Z p b G x D b 2 x 1 b W 5 U e X B l c y I g V m F s d W U 9 I n N D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T 1 V U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x O j A 1 L j M y M D U 4 O D V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w O j M y L j U 2 N T k z N z l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O V Q y M T o w O D o x M i 4 z M j k 0 N j c 3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A 4 O j U 5 O j M w L j c z N D Y 4 N j l a I i A v P j x F b n R y e S B U e X B l P S J G a W x s Q 2 9 s d W 1 u V H l w Z X M i I F Z h b H V l P S J z Q X d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2 V D A 4 O j M z O j Q 1 L j E y N z Y 1 M D R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j M i I C 8 + P E V u d H J 5 I F R 5 c G U 9 I k Z p b G x F c n J v c k N v Z G U i I F Z h b H V l P S J z V W 5 r b m 9 3 b i I g L z 4 8 R W 5 0 c n k g V H l w Z T 0 i R m l s b E V y c m 9 y Q 2 9 1 b n Q i I F Z h b H V l P S J s M T k i I C 8 + P E V u d H J 5 I F R 5 c G U 9 I k Z p b G x M Y X N 0 V X B k Y X R l Z C I g V m F s d W U 9 I m Q y M D I x L T E x L T A 2 V D A 4 O j U w O j I 3 L j I 2 M j E 2 N z l a I i A v P j x F b n R y e S B U e X B l P S J G a W x s Q 2 9 s d W 1 u V H l w Z X M i I F Z h b H V l P S J z Q l F j R k J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c y A o M i k v T W 9 k a W Z p Y 2 F 0 b y B 0 a X B v L n t D b 2 x 1 b W 4 x L D B 9 J n F 1 b 3 Q 7 L C Z x d W 9 0 O 1 N l Y 3 R p b 2 4 x L 1 J F Q 3 M g K D I p L 0 1 v Z G l m a W N h d G 8 g d G l w b y 5 7 Q 2 9 s d W 1 u M i w x f S Z x d W 9 0 O y w m c X V v d D t T Z W N 0 a W 9 u M S 9 S R U N z I C g y K S 9 N b 2 R p Z m l j Y X R v I H R p c G 8 u e 0 N v b H V t b j M s M n 0 m c X V v d D s s J n F 1 b 3 Q 7 U 2 V j d G l v b j E v U k V D c y A o M i k v T W 9 k a W Z p Y 2 F 0 b y B 0 a X B v L n t D b 2 x 1 b W 4 0 L D N 9 J n F 1 b 3 Q 7 L C Z x d W 9 0 O 1 N l Y 3 R p b 2 4 x L 1 J F Q 3 M g K D I p L 0 1 v Z G l m a W N h d G 8 g d G l w b y 5 7 Q 2 9 s d W 1 u N S w 0 f S Z x d W 9 0 O y w m c X V v d D t T Z W N 0 a W 9 u M S 9 S R U N z I C g y K S 9 N b 2 R p Z m l j Y X R v I H R p c G 8 u e 0 N v b H V t b j Y s N X 0 m c X V v d D s s J n F 1 b 3 Q 7 U 2 V j d G l v b j E v U k V D c y A o M i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D c 6 M z U 6 N T c u N z I 4 N T k z N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0 N T o z M y 4 5 M j E 2 N T k w W i I g L z 4 8 R W 5 0 c n k g V H l w Z T 0 i R m l s b E N v b H V t b l R 5 c G V z I i B W Y W x 1 Z T 0 i c 0 J R Y 0 d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M p L 0 1 v Z G l m a W N h d G 8 g d G l w b y 5 7 Q 2 9 s d W 1 u M S w w f S Z x d W 9 0 O y w m c X V v d D t T Z W N 0 a W 9 u M S 9 S R U N T I C g z K S 9 N b 2 R p Z m l j Y X R v I H R p c G 8 u e 0 N v b H V t b j I s M X 0 m c X V v d D s s J n F 1 b 3 Q 7 U 2 V j d G l v b j E v U k V D U y A o M y k v T W 9 k a W Z p Y 2 F 0 b y B 0 a X B v L n t D b 2 x 1 b W 4 z L D J 9 J n F 1 b 3 Q 7 L C Z x d W 9 0 O 1 N l Y 3 R p b 2 4 x L 1 J F Q 1 M g K D M p L 0 1 v Z G l m a W N h d G 8 g d G l w b y 5 7 Q 2 9 s d W 1 u N C w z f S Z x d W 9 0 O y w m c X V v d D t T Z W N 0 a W 9 u M S 9 S R U N T I C g z K S 9 N b 2 R p Z m l j Y X R v I H R p c G 8 u e 0 N v b H V t b j U s N H 0 m c X V v d D s s J n F 1 b 3 Q 7 U 2 V j d G l v b j E v U k V D U y A o M y k v T W 9 k a W Z p Y 2 F 0 b y B 0 a X B v L n t D b 2 x 1 b W 4 2 L D V 9 J n F 1 b 3 Q 7 L C Z x d W 9 0 O 1 N l Y 3 R p b 2 4 x L 1 J F Q 1 M g K D M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z V D E 2 O j E 4 O j Q y L j M y M z k 5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T Y 6 M T k 6 N D U u M j Y 2 O T M x N l o i I C 8 + P E V u d H J 5 I F R 5 c G U 9 I k Z p b G x D b 2 x 1 b W 5 U e X B l c y I g V m F s d W U 9 I n N C U W N H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M g K D Q p L 0 1 v Z G l m a W N h d G 8 g d G l w b y 5 7 Q 2 9 s d W 1 u M S w w f S Z x d W 9 0 O y w m c X V v d D t T Z W N 0 a W 9 u M S 9 S Z W N z I C g 0 K S 9 N b 2 R p Z m l j Y X R v I H R p c G 8 u e 0 N v b H V t b j I s M X 0 m c X V v d D s s J n F 1 b 3 Q 7 U 2 V j d G l v b j E v U m V j c y A o N C k v T W 9 k a W Z p Y 2 F 0 b y B 0 a X B v L n t D b 2 x 1 b W 4 z L D J 9 J n F 1 b 3 Q 7 L C Z x d W 9 0 O 1 N l Y 3 R p b 2 4 x L 1 J l Y 3 M g K D Q p L 0 1 v Z G l m a W N h d G 8 g d G l w b y 5 7 Q 2 9 s d W 1 u N C w z f S Z x d W 9 0 O y w m c X V v d D t T Z W N 0 a W 9 u M S 9 S Z W N z I C g 0 K S 9 N b 2 R p Z m l j Y X R v I H R p c G 8 u e 0 N v b H V t b j U s N H 0 m c X V v d D s s J n F 1 b 3 Q 7 U 2 V j d G l v b j E v U m V j c y A o N C k v T W 9 k a W Z p Y 2 F 0 b y B 0 a X B v L n t D b 2 x 1 b W 4 2 L D V 9 J n F 1 b 3 Q 7 L C Z x d W 9 0 O 1 N l Y 3 R p b 2 4 x L 1 J l Y 3 M g K D Q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N z I C g 0 K S 9 N b 2 R p Z m l j Y X R v I H R p c G 8 u e 0 N v b H V t b j E s M H 0 m c X V v d D s s J n F 1 b 3 Q 7 U 2 V j d G l v b j E v U m V j c y A o N C k v T W 9 k a W Z p Y 2 F 0 b y B 0 a X B v L n t D b 2 x 1 b W 4 y L D F 9 J n F 1 b 3 Q 7 L C Z x d W 9 0 O 1 N l Y 3 R p b 2 4 x L 1 J l Y 3 M g K D Q p L 0 1 v Z G l m a W N h d G 8 g d G l w b y 5 7 Q 2 9 s d W 1 u M y w y f S Z x d W 9 0 O y w m c X V v d D t T Z W N 0 a W 9 u M S 9 S Z W N z I C g 0 K S 9 N b 2 R p Z m l j Y X R v I H R p c G 8 u e 0 N v b H V t b j Q s M 3 0 m c X V v d D s s J n F 1 b 3 Q 7 U 2 V j d G l v b j E v U m V j c y A o N C k v T W 9 k a W Z p Y 2 F 0 b y B 0 a X B v L n t D b 2 x 1 b W 4 1 L D R 9 J n F 1 b 3 Q 7 L C Z x d W 9 0 O 1 N l Y 3 R p b 2 4 x L 1 J l Y 3 M g K D Q p L 0 1 v Z G l m a W N h d G 8 g d G l w b y 5 7 Q 2 9 s d W 1 u N i w 1 f S Z x d W 9 0 O y w m c X V v d D t T Z W N 0 a W 9 u M S 9 S Z W N z I C g 0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w O D o 1 N D o z M S 4 1 N j A 0 M z Q 1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A o N i k v T W 9 k a W Z p Y 2 F 0 b y B 0 a X B v L n t D b 2 x 1 b W 4 x L D B 9 J n F 1 b 3 Q 7 L C Z x d W 9 0 O 1 N l Y 3 R p b 2 4 x L 1 B B R 0 V M R V Q g K D Y p L 0 1 v Z G l m a W N h d G 8 g d G l w b y 5 7 Q 2 9 s d W 1 u M i w x f S Z x d W 9 0 O y w m c X V v d D t T Z W N 0 a W 9 u M S 9 Q Q U d F T E V U I C g 2 K S 9 N b 2 R p Z m l j Y X R v I H R p c G 8 u e 0 N v b H V t b j M s M n 0 m c X V v d D s s J n F 1 b 3 Q 7 U 2 V j d G l v b j E v U E F H R U x F V C A o N i k v T W 9 k a W Z p Y 2 F 0 b y B 0 a X B v L n t D b 2 x 1 b W 4 0 L D N 9 J n F 1 b 3 Q 7 L C Z x d W 9 0 O 1 N l Y 3 R p b 2 4 x L 1 B B R 0 V M R V Q g K D Y p L 0 1 v Z G l m a W N h d G 8 g d G l w b y 5 7 Q 2 9 s d W 1 u N S w 0 f S Z x d W 9 0 O y w m c X V v d D t T Z W N 0 a W 9 u M S 9 Q Q U d F T E V U I C g 2 K S 9 N b 2 R p Z m l j Y X R v I H R p c G 8 u e 0 N v b H V t b j Y s N X 0 m c X V v d D s s J n F 1 b 3 Q 7 U 2 V j d G l v b j E v U E F H R U x F V C A o N i k v T W 9 k a W Z p Y 2 F 0 b y B 0 a X B v L n t D b 2 x 1 b W 4 3 L D Z 9 J n F 1 b 3 Q 7 L C Z x d W 9 0 O 1 N l Y 3 R p b 2 4 x L 1 B B R 0 V M R V Q g K D Y p L 0 1 v Z G l m a W N h d G 8 g d G l w b y 5 7 Q 2 9 s d W 1 u O C w 3 f S Z x d W 9 0 O y w m c X V v d D t T Z W N 0 a W 9 u M S 9 Q Q U d F T E V U I C g 2 K S 9 N b 2 R p Z m l j Y X R v I H R p c G 8 u e 0 N v b H V t b j k s O H 0 m c X V v d D s s J n F 1 b 3 Q 7 U 2 V j d G l v b j E v U E F H R U x F V C A o N i k v T W 9 k a W Z p Y 2 F 0 b y B 0 a X B v L n t D b 2 x 1 b W 4 x M C w 5 f S Z x d W 9 0 O y w m c X V v d D t T Z W N 0 a W 9 u M S 9 Q Q U d F T E V U I C g 2 K S 9 N b 2 R p Z m l j Y X R v I H R p c G 8 u e 0 N v b H V t b j E x L D E w f S Z x d W 9 0 O y w m c X V v d D t T Z W N 0 a W 9 u M S 9 Q Q U d F T E V U I C g 2 K S 9 N b 2 R p Z m l j Y X R v I H R p c G 8 u e 0 N v b H V t b j E y L D E x f S Z x d W 9 0 O y w m c X V v d D t T Z W N 0 a W 9 u M S 9 Q Q U d F T E V U I C g 2 K S 9 N b 2 R p Z m l j Y X R v I H R p c G 8 u e 0 N v b H V t b j E z L D E y f S Z x d W 9 0 O y w m c X V v d D t T Z W N 0 a W 9 u M S 9 Q Q U d F T E V U I C g 2 K S 9 N b 2 R p Z m l j Y X R v I H R p c G 8 u e 0 N v b H V t b j E 0 L D E z f S Z x d W 9 0 O y w m c X V v d D t T Z W N 0 a W 9 u M S 9 Q Q U d F T E V U I C g 2 K S 9 N b 2 R p Z m l j Y X R v I H R p c G 8 u e 0 N v b H V t b j E 1 L D E 0 f S Z x d W 9 0 O y w m c X V v d D t T Z W N 0 a W 9 u M S 9 Q Q U d F T E V U I C g 2 K S 9 N b 2 R p Z m l j Y X R v I H R p c G 8 u e 0 N v b H V t b j E 2 L D E 1 f S Z x d W 9 0 O y w m c X V v d D t T Z W N 0 a W 9 u M S 9 Q Q U d F T E V U I C g 2 K S 9 N b 2 R p Z m l j Y X R v I H R p c G 8 u e 0 N v b H V t b j E 3 L D E 2 f S Z x d W 9 0 O y w m c X V v d D t T Z W N 0 a W 9 u M S 9 Q Q U d F T E V U I C g 2 K S 9 N b 2 R p Z m l j Y X R v I H R p c G 8 u e 0 N v b H V t b j E 4 L D E 3 f S Z x d W 9 0 O y w m c X V v d D t T Z W N 0 a W 9 u M S 9 Q Q U d F T E V U I C g 2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N i k v T W 9 k a W Z p Y 2 F 0 b y B 0 a X B v L n t D b 2 x 1 b W 4 x L D B 9 J n F 1 b 3 Q 7 L C Z x d W 9 0 O 1 N l Y 3 R p b 2 4 x L 1 B B R 0 V M R V Q g K D Y p L 0 1 v Z G l m a W N h d G 8 g d G l w b y 5 7 Q 2 9 s d W 1 u M i w x f S Z x d W 9 0 O y w m c X V v d D t T Z W N 0 a W 9 u M S 9 Q Q U d F T E V U I C g 2 K S 9 N b 2 R p Z m l j Y X R v I H R p c G 8 u e 0 N v b H V t b j M s M n 0 m c X V v d D s s J n F 1 b 3 Q 7 U 2 V j d G l v b j E v U E F H R U x F V C A o N i k v T W 9 k a W Z p Y 2 F 0 b y B 0 a X B v L n t D b 2 x 1 b W 4 0 L D N 9 J n F 1 b 3 Q 7 L C Z x d W 9 0 O 1 N l Y 3 R p b 2 4 x L 1 B B R 0 V M R V Q g K D Y p L 0 1 v Z G l m a W N h d G 8 g d G l w b y 5 7 Q 2 9 s d W 1 u N S w 0 f S Z x d W 9 0 O y w m c X V v d D t T Z W N 0 a W 9 u M S 9 Q Q U d F T E V U I C g 2 K S 9 N b 2 R p Z m l j Y X R v I H R p c G 8 u e 0 N v b H V t b j Y s N X 0 m c X V v d D s s J n F 1 b 3 Q 7 U 2 V j d G l v b j E v U E F H R U x F V C A o N i k v T W 9 k a W Z p Y 2 F 0 b y B 0 a X B v L n t D b 2 x 1 b W 4 3 L D Z 9 J n F 1 b 3 Q 7 L C Z x d W 9 0 O 1 N l Y 3 R p b 2 4 x L 1 B B R 0 V M R V Q g K D Y p L 0 1 v Z G l m a W N h d G 8 g d G l w b y 5 7 Q 2 9 s d W 1 u O C w 3 f S Z x d W 9 0 O y w m c X V v d D t T Z W N 0 a W 9 u M S 9 Q Q U d F T E V U I C g 2 K S 9 N b 2 R p Z m l j Y X R v I H R p c G 8 u e 0 N v b H V t b j k s O H 0 m c X V v d D s s J n F 1 b 3 Q 7 U 2 V j d G l v b j E v U E F H R U x F V C A o N i k v T W 9 k a W Z p Y 2 F 0 b y B 0 a X B v L n t D b 2 x 1 b W 4 x M C w 5 f S Z x d W 9 0 O y w m c X V v d D t T Z W N 0 a W 9 u M S 9 Q Q U d F T E V U I C g 2 K S 9 N b 2 R p Z m l j Y X R v I H R p c G 8 u e 0 N v b H V t b j E x L D E w f S Z x d W 9 0 O y w m c X V v d D t T Z W N 0 a W 9 u M S 9 Q Q U d F T E V U I C g 2 K S 9 N b 2 R p Z m l j Y X R v I H R p c G 8 u e 0 N v b H V t b j E y L D E x f S Z x d W 9 0 O y w m c X V v d D t T Z W N 0 a W 9 u M S 9 Q Q U d F T E V U I C g 2 K S 9 N b 2 R p Z m l j Y X R v I H R p c G 8 u e 0 N v b H V t b j E z L D E y f S Z x d W 9 0 O y w m c X V v d D t T Z W N 0 a W 9 u M S 9 Q Q U d F T E V U I C g 2 K S 9 N b 2 R p Z m l j Y X R v I H R p c G 8 u e 0 N v b H V t b j E 0 L D E z f S Z x d W 9 0 O y w m c X V v d D t T Z W N 0 a W 9 u M S 9 Q Q U d F T E V U I C g 2 K S 9 N b 2 R p Z m l j Y X R v I H R p c G 8 u e 0 N v b H V t b j E 1 L D E 0 f S Z x d W 9 0 O y w m c X V v d D t T Z W N 0 a W 9 u M S 9 Q Q U d F T E V U I C g 2 K S 9 N b 2 R p Z m l j Y X R v I H R p c G 8 u e 0 N v b H V t b j E 2 L D E 1 f S Z x d W 9 0 O y w m c X V v d D t T Z W N 0 a W 9 u M S 9 Q Q U d F T E V U I C g 2 K S 9 N b 2 R p Z m l j Y X R v I H R p c G 8 u e 0 N v b H V t b j E 3 L D E 2 f S Z x d W 9 0 O y w m c X V v d D t T Z W N 0 a W 9 u M S 9 Q Q U d F T E V U I C g 2 K S 9 N b 2 R p Z m l j Y X R v I H R p c G 8 u e 0 N v b H V t b j E 4 L D E 3 f S Z x d W 9 0 O y w m c X V v d D t T Z W N 0 a W 9 u M S 9 Q Q U d F T E V U I C g 2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I x V D A 4 O j U 1 O j M w L j c z M z U w N D N a I i A v P j x F b n R y e S B U e X B l P S J G a W x s Q 2 9 s d W 1 u V H l w Z X M i I F Z h b H V l P S J z Q l F j R k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1 K S 9 N b 2 R p Z m l j Y X R v I H R p c G 8 u e 0 N v b H V t b j E s M H 0 m c X V v d D s s J n F 1 b 3 Q 7 U 2 V j d G l v b j E v U k V D U y A o N S k v T W 9 k a W Z p Y 2 F 0 b y B 0 a X B v L n t D b 2 x 1 b W 4 y L D F 9 J n F 1 b 3 Q 7 L C Z x d W 9 0 O 1 N l Y 3 R p b 2 4 x L 1 J F Q 1 M g K D U p L 0 1 v Z G l m a W N h d G 8 g d G l w b y 5 7 Q 2 9 s d W 1 u M y w y f S Z x d W 9 0 O y w m c X V v d D t T Z W N 0 a W 9 u M S 9 S R U N T I C g 1 K S 9 N b 2 R p Z m l j Y X R v I H R p c G 8 u e 0 N v b H V t b j Q s M 3 0 m c X V v d D s s J n F 1 b 3 Q 7 U 2 V j d G l v b j E v U k V D U y A o N S k v T W 9 k a W Z p Y 2 F 0 b y B 0 a X B v L n t D b 2 x 1 b W 4 1 L D R 9 J n F 1 b 3 Q 7 L C Z x d W 9 0 O 1 N l Y 3 R p b 2 4 x L 1 J F Q 1 M g K D U p L 0 1 v Z G l m a W N h d G 8 g d G l w b y 5 7 Q 2 9 s d W 1 u N i w 1 f S Z x d W 9 0 O y w m c X V v d D t T Z W N 0 a W 9 u M S 9 S R U N T I C g 1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N S k v T W 9 k a W Z p Y 2 F 0 b y B 0 a X B v L n t D b 2 x 1 b W 4 x L D B 9 J n F 1 b 3 Q 7 L C Z x d W 9 0 O 1 N l Y 3 R p b 2 4 x L 1 J F Q 1 M g K D U p L 0 1 v Z G l m a W N h d G 8 g d G l w b y 5 7 Q 2 9 s d W 1 u M i w x f S Z x d W 9 0 O y w m c X V v d D t T Z W N 0 a W 9 u M S 9 S R U N T I C g 1 K S 9 N b 2 R p Z m l j Y X R v I H R p c G 8 u e 0 N v b H V t b j M s M n 0 m c X V v d D s s J n F 1 b 3 Q 7 U 2 V j d G l v b j E v U k V D U y A o N S k v T W 9 k a W Z p Y 2 F 0 b y B 0 a X B v L n t D b 2 x 1 b W 4 0 L D N 9 J n F 1 b 3 Q 7 L C Z x d W 9 0 O 1 N l Y 3 R p b 2 4 x L 1 J F Q 1 M g K D U p L 0 1 v Z G l m a W N h d G 8 g d G l w b y 5 7 Q 2 9 s d W 1 u N S w 0 f S Z x d W 9 0 O y w m c X V v d D t T Z W N 0 a W 9 u M S 9 S R U N T I C g 1 K S 9 N b 2 R p Z m l j Y X R v I H R p c G 8 u e 0 N v b H V t b j Y s N X 0 m c X V v d D s s J n F 1 b 3 Q 7 U 2 V j d G l v b j E v U k V D U y A o N S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3 K S 9 N b 2 R p Z m l j Y X R v I H R p c G 8 u e 0 N v b H V t b j E s M H 0 m c X V v d D s s J n F 1 b 3 Q 7 U 2 V j d G l v b j E v U E F H R U x F V C A o N y k v T W 9 k a W Z p Y 2 F 0 b y B 0 a X B v L n t D b 2 x 1 b W 4 y L D F 9 J n F 1 b 3 Q 7 L C Z x d W 9 0 O 1 N l Y 3 R p b 2 4 x L 1 B B R 0 V M R V Q g K D c p L 0 1 v Z G l m a W N h d G 8 g d G l w b y 5 7 Q 2 9 s d W 1 u M y w y f S Z x d W 9 0 O y w m c X V v d D t T Z W N 0 a W 9 u M S 9 Q Q U d F T E V U I C g 3 K S 9 N b 2 R p Z m l j Y X R v I H R p c G 8 u e 0 N v b H V t b j Q s M 3 0 m c X V v d D s s J n F 1 b 3 Q 7 U 2 V j d G l v b j E v U E F H R U x F V C A o N y k v T W 9 k a W Z p Y 2 F 0 b y B 0 a X B v L n t D b 2 x 1 b W 4 1 L D R 9 J n F 1 b 3 Q 7 L C Z x d W 9 0 O 1 N l Y 3 R p b 2 4 x L 1 B B R 0 V M R V Q g K D c p L 0 1 v Z G l m a W N h d G 8 g d G l w b y 5 7 Q 2 9 s d W 1 u N i w 1 f S Z x d W 9 0 O y w m c X V v d D t T Z W N 0 a W 9 u M S 9 Q Q U d F T E V U I C g 3 K S 9 N b 2 R p Z m l j Y X R v I H R p c G 8 u e 0 N v b H V t b j c s N n 0 m c X V v d D s s J n F 1 b 3 Q 7 U 2 V j d G l v b j E v U E F H R U x F V C A o N y k v T W 9 k a W Z p Y 2 F 0 b y B 0 a X B v L n t D b 2 x 1 b W 4 4 L D d 9 J n F 1 b 3 Q 7 L C Z x d W 9 0 O 1 N l Y 3 R p b 2 4 x L 1 B B R 0 V M R V Q g K D c p L 0 1 v Z G l m a W N h d G 8 g d G l w b y 5 7 Q 2 9 s d W 1 u O S w 4 f S Z x d W 9 0 O y w m c X V v d D t T Z W N 0 a W 9 u M S 9 Q Q U d F T E V U I C g 3 K S 9 N b 2 R p Z m l j Y X R v I H R p c G 8 u e 0 N v b H V t b j E w L D l 9 J n F 1 b 3 Q 7 L C Z x d W 9 0 O 1 N l Y 3 R p b 2 4 x L 1 B B R 0 V M R V Q g K D c p L 0 1 v Z G l m a W N h d G 8 g d G l w b y 5 7 Q 2 9 s d W 1 u M T E s M T B 9 J n F 1 b 3 Q 7 L C Z x d W 9 0 O 1 N l Y 3 R p b 2 4 x L 1 B B R 0 V M R V Q g K D c p L 0 1 v Z G l m a W N h d G 8 g d G l w b y 5 7 Q 2 9 s d W 1 u M T I s M T F 9 J n F 1 b 3 Q 7 L C Z x d W 9 0 O 1 N l Y 3 R p b 2 4 x L 1 B B R 0 V M R V Q g K D c p L 0 1 v Z G l m a W N h d G 8 g d G l w b y 5 7 Q 2 9 s d W 1 u M T M s M T J 9 J n F 1 b 3 Q 7 L C Z x d W 9 0 O 1 N l Y 3 R p b 2 4 x L 1 B B R 0 V M R V Q g K D c p L 0 1 v Z G l m a W N h d G 8 g d G l w b y 5 7 Q 2 9 s d W 1 u M T Q s M T N 9 J n F 1 b 3 Q 7 L C Z x d W 9 0 O 1 N l Y 3 R p b 2 4 x L 1 B B R 0 V M R V Q g K D c p L 0 1 v Z G l m a W N h d G 8 g d G l w b y 5 7 Q 2 9 s d W 1 u M T U s M T R 9 J n F 1 b 3 Q 7 L C Z x d W 9 0 O 1 N l Y 3 R p b 2 4 x L 1 B B R 0 V M R V Q g K D c p L 0 1 v Z G l m a W N h d G 8 g d G l w b y 5 7 Q 2 9 s d W 1 u M T Y s M T V 9 J n F 1 b 3 Q 7 L C Z x d W 9 0 O 1 N l Y 3 R p b 2 4 x L 1 B B R 0 V M R V Q g K D c p L 0 1 v Z G l m a W N h d G 8 g d G l w b y 5 7 Q 2 9 s d W 1 u M T c s M T Z 9 J n F 1 b 3 Q 7 L C Z x d W 9 0 O 1 N l Y 3 R p b 2 4 x L 1 B B R 0 V M R V Q g K D c p L 0 1 v Z G l m a W N h d G 8 g d G l w b y 5 7 Q 2 9 s d W 1 u M T g s M T d 9 J n F 1 b 3 Q 7 L C Z x d W 9 0 O 1 N l Y 3 R p b 2 4 x L 1 B B R 0 V M R V Q g K D c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3 K S 9 N b 2 R p Z m l j Y X R v I H R p c G 8 u e 0 N v b H V t b j E s M H 0 m c X V v d D s s J n F 1 b 3 Q 7 U 2 V j d G l v b j E v U E F H R U x F V C A o N y k v T W 9 k a W Z p Y 2 F 0 b y B 0 a X B v L n t D b 2 x 1 b W 4 y L D F 9 J n F 1 b 3 Q 7 L C Z x d W 9 0 O 1 N l Y 3 R p b 2 4 x L 1 B B R 0 V M R V Q g K D c p L 0 1 v Z G l m a W N h d G 8 g d G l w b y 5 7 Q 2 9 s d W 1 u M y w y f S Z x d W 9 0 O y w m c X V v d D t T Z W N 0 a W 9 u M S 9 Q Q U d F T E V U I C g 3 K S 9 N b 2 R p Z m l j Y X R v I H R p c G 8 u e 0 N v b H V t b j Q s M 3 0 m c X V v d D s s J n F 1 b 3 Q 7 U 2 V j d G l v b j E v U E F H R U x F V C A o N y k v T W 9 k a W Z p Y 2 F 0 b y B 0 a X B v L n t D b 2 x 1 b W 4 1 L D R 9 J n F 1 b 3 Q 7 L C Z x d W 9 0 O 1 N l Y 3 R p b 2 4 x L 1 B B R 0 V M R V Q g K D c p L 0 1 v Z G l m a W N h d G 8 g d G l w b y 5 7 Q 2 9 s d W 1 u N i w 1 f S Z x d W 9 0 O y w m c X V v d D t T Z W N 0 a W 9 u M S 9 Q Q U d F T E V U I C g 3 K S 9 N b 2 R p Z m l j Y X R v I H R p c G 8 u e 0 N v b H V t b j c s N n 0 m c X V v d D s s J n F 1 b 3 Q 7 U 2 V j d G l v b j E v U E F H R U x F V C A o N y k v T W 9 k a W Z p Y 2 F 0 b y B 0 a X B v L n t D b 2 x 1 b W 4 4 L D d 9 J n F 1 b 3 Q 7 L C Z x d W 9 0 O 1 N l Y 3 R p b 2 4 x L 1 B B R 0 V M R V Q g K D c p L 0 1 v Z G l m a W N h d G 8 g d G l w b y 5 7 Q 2 9 s d W 1 u O S w 4 f S Z x d W 9 0 O y w m c X V v d D t T Z W N 0 a W 9 u M S 9 Q Q U d F T E V U I C g 3 K S 9 N b 2 R p Z m l j Y X R v I H R p c G 8 u e 0 N v b H V t b j E w L D l 9 J n F 1 b 3 Q 7 L C Z x d W 9 0 O 1 N l Y 3 R p b 2 4 x L 1 B B R 0 V M R V Q g K D c p L 0 1 v Z G l m a W N h d G 8 g d G l w b y 5 7 Q 2 9 s d W 1 u M T E s M T B 9 J n F 1 b 3 Q 7 L C Z x d W 9 0 O 1 N l Y 3 R p b 2 4 x L 1 B B R 0 V M R V Q g K D c p L 0 1 v Z G l m a W N h d G 8 g d G l w b y 5 7 Q 2 9 s d W 1 u M T I s M T F 9 J n F 1 b 3 Q 7 L C Z x d W 9 0 O 1 N l Y 3 R p b 2 4 x L 1 B B R 0 V M R V Q g K D c p L 0 1 v Z G l m a W N h d G 8 g d G l w b y 5 7 Q 2 9 s d W 1 u M T M s M T J 9 J n F 1 b 3 Q 7 L C Z x d W 9 0 O 1 N l Y 3 R p b 2 4 x L 1 B B R 0 V M R V Q g K D c p L 0 1 v Z G l m a W N h d G 8 g d G l w b y 5 7 Q 2 9 s d W 1 u M T Q s M T N 9 J n F 1 b 3 Q 7 L C Z x d W 9 0 O 1 N l Y 3 R p b 2 4 x L 1 B B R 0 V M R V Q g K D c p L 0 1 v Z G l m a W N h d G 8 g d G l w b y 5 7 Q 2 9 s d W 1 u M T U s M T R 9 J n F 1 b 3 Q 7 L C Z x d W 9 0 O 1 N l Y 3 R p b 2 4 x L 1 B B R 0 V M R V Q g K D c p L 0 1 v Z G l m a W N h d G 8 g d G l w b y 5 7 Q 2 9 s d W 1 u M T Y s M T V 9 J n F 1 b 3 Q 7 L C Z x d W 9 0 O 1 N l Y 3 R p b 2 4 x L 1 B B R 0 V M R V Q g K D c p L 0 1 v Z G l m a W N h d G 8 g d G l w b y 5 7 Q 2 9 s d W 1 u M T c s M T Z 9 J n F 1 b 3 Q 7 L C Z x d W 9 0 O 1 N l Y 3 R p b 2 4 x L 1 B B R 0 V M R V Q g K D c p L 0 1 v Z G l m a W N h d G 8 g d G l w b y 5 7 Q 2 9 s d W 1 u M T g s M T d 9 J n F 1 b 3 Q 7 L C Z x d W 9 0 O 1 N l Y 3 R p b 2 4 x L 1 B B R 0 V M R V Q g K D c p L 0 1 v Z G l m a W N h d G 8 g d G l w b y 5 7 Q 2 9 s d W 1 u M T k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D b 2 x 1 b W 5 U e X B l c y I g V m F s d W U 9 I n N C d 1 l H Q m d Z R 0 J n W U d C Z 1 l H Q m d Z R 0 J n W U d C Z z 0 9 I i A v P j x F b n R y e S B U e X B l P S J G a W x s T G F z d F V w Z G F 0 Z W Q i I F Z h b H V l P S J k M j A y M S 0 x M S 0 y O F Q w O D o y N j o x O C 4 0 M z Q z O D Y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Q 0 N i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C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M S 0 x M S 0 y O F Q w O D o y N z o z M S 4 5 M j Q 2 N j M w W i I g L z 4 8 R W 5 0 c n k g V H l w Z T 0 i R m l s b E N v b H V t b l R 5 c G V z I i B W Y W x 1 Z T 0 i c 0 J R Y 0 Z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N i k v T W 9 k a W Z p Y 2 F 0 b y B 0 a X B v L n t D b 2 x 1 b W 4 x L D B 9 J n F 1 b 3 Q 7 L C Z x d W 9 0 O 1 N l Y 3 R p b 2 4 x L 1 J F Q 1 M g K D Y p L 0 1 v Z G l m a W N h d G 8 g d G l w b y 5 7 Q 2 9 s d W 1 u M i w x f S Z x d W 9 0 O y w m c X V v d D t T Z W N 0 a W 9 u M S 9 S R U N T I C g 2 K S 9 N b 2 R p Z m l j Y X R v I H R p c G 8 u e 0 N v b H V t b j M s M n 0 m c X V v d D s s J n F 1 b 3 Q 7 U 2 V j d G l v b j E v U k V D U y A o N i k v T W 9 k a W Z p Y 2 F 0 b y B 0 a X B v L n t D b 2 x 1 b W 4 0 L D N 9 J n F 1 b 3 Q 7 L C Z x d W 9 0 O 1 N l Y 3 R p b 2 4 x L 1 J F Q 1 M g K D Y p L 0 1 v Z G l m a W N h d G 8 g d G l w b y 5 7 Q 2 9 s d W 1 u N S w 0 f S Z x d W 9 0 O y w m c X V v d D t T Z W N 0 a W 9 u M S 9 S R U N T I C g 2 K S 9 N b 2 R p Z m l j Y X R v I H R p c G 8 u e 0 N v b H V t b j Y s N X 0 m c X V v d D s s J n F 1 b 3 Q 7 U 2 V j d G l v b j E v U k V D U y A o N i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Y p L 0 1 v Z G l m a W N h d G 8 g d G l w b y 5 7 Q 2 9 s d W 1 u M S w w f S Z x d W 9 0 O y w m c X V v d D t T Z W N 0 a W 9 u M S 9 S R U N T I C g 2 K S 9 N b 2 R p Z m l j Y X R v I H R p c G 8 u e 0 N v b H V t b j I s M X 0 m c X V v d D s s J n F 1 b 3 Q 7 U 2 V j d G l v b j E v U k V D U y A o N i k v T W 9 k a W Z p Y 2 F 0 b y B 0 a X B v L n t D b 2 x 1 b W 4 z L D J 9 J n F 1 b 3 Q 7 L C Z x d W 9 0 O 1 N l Y 3 R p b 2 4 x L 1 J F Q 1 M g K D Y p L 0 1 v Z G l m a W N h d G 8 g d G l w b y 5 7 Q 2 9 s d W 1 u N C w z f S Z x d W 9 0 O y w m c X V v d D t T Z W N 0 a W 9 u M S 9 S R U N T I C g 2 K S 9 N b 2 R p Z m l j Y X R v I H R p c G 8 u e 0 N v b H V t b j U s N H 0 m c X V v d D s s J n F 1 b 3 Q 7 U 2 V j d G l v b j E v U k V D U y A o N i k v T W 9 k a W Z p Y 2 F 0 b y B 0 a X B v L n t D b 2 x 1 b W 4 2 L D V 9 J n F 1 b 3 Q 7 L C Z x d W 9 0 O 1 N l Y 3 R p b 2 4 x L 1 J F Q 1 M g K D Y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E y O j E 4 O j U 4 L j U y M z M 2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4 K S 9 N b 2 R p Z m l j Y X R v I H R p c G 8 u e 0 N v b H V t b j E s M H 0 m c X V v d D s s J n F 1 b 3 Q 7 U 2 V j d G l v b j E v U E F H R U x F V C A o O C k v T W 9 k a W Z p Y 2 F 0 b y B 0 a X B v L n t D b 2 x 1 b W 4 y L D F 9 J n F 1 b 3 Q 7 L C Z x d W 9 0 O 1 N l Y 3 R p b 2 4 x L 1 B B R 0 V M R V Q g K D g p L 0 1 v Z G l m a W N h d G 8 g d G l w b y 5 7 Q 2 9 s d W 1 u M y w y f S Z x d W 9 0 O y w m c X V v d D t T Z W N 0 a W 9 u M S 9 Q Q U d F T E V U I C g 4 K S 9 N b 2 R p Z m l j Y X R v I H R p c G 8 u e 0 N v b H V t b j Q s M 3 0 m c X V v d D s s J n F 1 b 3 Q 7 U 2 V j d G l v b j E v U E F H R U x F V C A o O C k v T W 9 k a W Z p Y 2 F 0 b y B 0 a X B v L n t D b 2 x 1 b W 4 1 L D R 9 J n F 1 b 3 Q 7 L C Z x d W 9 0 O 1 N l Y 3 R p b 2 4 x L 1 B B R 0 V M R V Q g K D g p L 0 1 v Z G l m a W N h d G 8 g d G l w b y 5 7 Q 2 9 s d W 1 u N i w 1 f S Z x d W 9 0 O y w m c X V v d D t T Z W N 0 a W 9 u M S 9 Q Q U d F T E V U I C g 4 K S 9 N b 2 R p Z m l j Y X R v I H R p c G 8 u e 0 N v b H V t b j c s N n 0 m c X V v d D s s J n F 1 b 3 Q 7 U 2 V j d G l v b j E v U E F H R U x F V C A o O C k v T W 9 k a W Z p Y 2 F 0 b y B 0 a X B v L n t D b 2 x 1 b W 4 4 L D d 9 J n F 1 b 3 Q 7 L C Z x d W 9 0 O 1 N l Y 3 R p b 2 4 x L 1 B B R 0 V M R V Q g K D g p L 0 1 v Z G l m a W N h d G 8 g d G l w b y 5 7 Q 2 9 s d W 1 u O S w 4 f S Z x d W 9 0 O y w m c X V v d D t T Z W N 0 a W 9 u M S 9 Q Q U d F T E V U I C g 4 K S 9 N b 2 R p Z m l j Y X R v I H R p c G 8 u e 0 N v b H V t b j E w L D l 9 J n F 1 b 3 Q 7 L C Z x d W 9 0 O 1 N l Y 3 R p b 2 4 x L 1 B B R 0 V M R V Q g K D g p L 0 1 v Z G l m a W N h d G 8 g d G l w b y 5 7 Q 2 9 s d W 1 u M T E s M T B 9 J n F 1 b 3 Q 7 L C Z x d W 9 0 O 1 N l Y 3 R p b 2 4 x L 1 B B R 0 V M R V Q g K D g p L 0 1 v Z G l m a W N h d G 8 g d G l w b y 5 7 Q 2 9 s d W 1 u M T I s M T F 9 J n F 1 b 3 Q 7 L C Z x d W 9 0 O 1 N l Y 3 R p b 2 4 x L 1 B B R 0 V M R V Q g K D g p L 0 1 v Z G l m a W N h d G 8 g d G l w b y 5 7 Q 2 9 s d W 1 u M T M s M T J 9 J n F 1 b 3 Q 7 L C Z x d W 9 0 O 1 N l Y 3 R p b 2 4 x L 1 B B R 0 V M R V Q g K D g p L 0 1 v Z G l m a W N h d G 8 g d G l w b y 5 7 Q 2 9 s d W 1 u M T Q s M T N 9 J n F 1 b 3 Q 7 L C Z x d W 9 0 O 1 N l Y 3 R p b 2 4 x L 1 B B R 0 V M R V Q g K D g p L 0 1 v Z G l m a W N h d G 8 g d G l w b y 5 7 Q 2 9 s d W 1 u M T U s M T R 9 J n F 1 b 3 Q 7 L C Z x d W 9 0 O 1 N l Y 3 R p b 2 4 x L 1 B B R 0 V M R V Q g K D g p L 0 1 v Z G l m a W N h d G 8 g d G l w b y 5 7 Q 2 9 s d W 1 u M T Y s M T V 9 J n F 1 b 3 Q 7 L C Z x d W 9 0 O 1 N l Y 3 R p b 2 4 x L 1 B B R 0 V M R V Q g K D g p L 0 1 v Z G l m a W N h d G 8 g d G l w b y 5 7 Q 2 9 s d W 1 u M T c s M T Z 9 J n F 1 b 3 Q 7 L C Z x d W 9 0 O 1 N l Y 3 R p b 2 4 x L 1 B B R 0 V M R V Q g K D g p L 0 1 v Z G l m a W N h d G 8 g d G l w b y 5 7 Q 2 9 s d W 1 u M T g s M T d 9 J n F 1 b 3 Q 7 L C Z x d W 9 0 O 1 N l Y 3 R p b 2 4 x L 1 B B R 0 V M R V Q g K D g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4 K S 9 N b 2 R p Z m l j Y X R v I H R p c G 8 u e 0 N v b H V t b j E s M H 0 m c X V v d D s s J n F 1 b 3 Q 7 U 2 V j d G l v b j E v U E F H R U x F V C A o O C k v T W 9 k a W Z p Y 2 F 0 b y B 0 a X B v L n t D b 2 x 1 b W 4 y L D F 9 J n F 1 b 3 Q 7 L C Z x d W 9 0 O 1 N l Y 3 R p b 2 4 x L 1 B B R 0 V M R V Q g K D g p L 0 1 v Z G l m a W N h d G 8 g d G l w b y 5 7 Q 2 9 s d W 1 u M y w y f S Z x d W 9 0 O y w m c X V v d D t T Z W N 0 a W 9 u M S 9 Q Q U d F T E V U I C g 4 K S 9 N b 2 R p Z m l j Y X R v I H R p c G 8 u e 0 N v b H V t b j Q s M 3 0 m c X V v d D s s J n F 1 b 3 Q 7 U 2 V j d G l v b j E v U E F H R U x F V C A o O C k v T W 9 k a W Z p Y 2 F 0 b y B 0 a X B v L n t D b 2 x 1 b W 4 1 L D R 9 J n F 1 b 3 Q 7 L C Z x d W 9 0 O 1 N l Y 3 R p b 2 4 x L 1 B B R 0 V M R V Q g K D g p L 0 1 v Z G l m a W N h d G 8 g d G l w b y 5 7 Q 2 9 s d W 1 u N i w 1 f S Z x d W 9 0 O y w m c X V v d D t T Z W N 0 a W 9 u M S 9 Q Q U d F T E V U I C g 4 K S 9 N b 2 R p Z m l j Y X R v I H R p c G 8 u e 0 N v b H V t b j c s N n 0 m c X V v d D s s J n F 1 b 3 Q 7 U 2 V j d G l v b j E v U E F H R U x F V C A o O C k v T W 9 k a W Z p Y 2 F 0 b y B 0 a X B v L n t D b 2 x 1 b W 4 4 L D d 9 J n F 1 b 3 Q 7 L C Z x d W 9 0 O 1 N l Y 3 R p b 2 4 x L 1 B B R 0 V M R V Q g K D g p L 0 1 v Z G l m a W N h d G 8 g d G l w b y 5 7 Q 2 9 s d W 1 u O S w 4 f S Z x d W 9 0 O y w m c X V v d D t T Z W N 0 a W 9 u M S 9 Q Q U d F T E V U I C g 4 K S 9 N b 2 R p Z m l j Y X R v I H R p c G 8 u e 0 N v b H V t b j E w L D l 9 J n F 1 b 3 Q 7 L C Z x d W 9 0 O 1 N l Y 3 R p b 2 4 x L 1 B B R 0 V M R V Q g K D g p L 0 1 v Z G l m a W N h d G 8 g d G l w b y 5 7 Q 2 9 s d W 1 u M T E s M T B 9 J n F 1 b 3 Q 7 L C Z x d W 9 0 O 1 N l Y 3 R p b 2 4 x L 1 B B R 0 V M R V Q g K D g p L 0 1 v Z G l m a W N h d G 8 g d G l w b y 5 7 Q 2 9 s d W 1 u M T I s M T F 9 J n F 1 b 3 Q 7 L C Z x d W 9 0 O 1 N l Y 3 R p b 2 4 x L 1 B B R 0 V M R V Q g K D g p L 0 1 v Z G l m a W N h d G 8 g d G l w b y 5 7 Q 2 9 s d W 1 u M T M s M T J 9 J n F 1 b 3 Q 7 L C Z x d W 9 0 O 1 N l Y 3 R p b 2 4 x L 1 B B R 0 V M R V Q g K D g p L 0 1 v Z G l m a W N h d G 8 g d G l w b y 5 7 Q 2 9 s d W 1 u M T Q s M T N 9 J n F 1 b 3 Q 7 L C Z x d W 9 0 O 1 N l Y 3 R p b 2 4 x L 1 B B R 0 V M R V Q g K D g p L 0 1 v Z G l m a W N h d G 8 g d G l w b y 5 7 Q 2 9 s d W 1 u M T U s M T R 9 J n F 1 b 3 Q 7 L C Z x d W 9 0 O 1 N l Y 3 R p b 2 4 x L 1 B B R 0 V M R V Q g K D g p L 0 1 v Z G l m a W N h d G 8 g d G l w b y 5 7 Q 2 9 s d W 1 u M T Y s M T V 9 J n F 1 b 3 Q 7 L C Z x d W 9 0 O 1 N l Y 3 R p b 2 4 x L 1 B B R 0 V M R V Q g K D g p L 0 1 v Z G l m a W N h d G 8 g d G l w b y 5 7 Q 2 9 s d W 1 u M T c s M T Z 9 J n F 1 b 3 Q 7 L C Z x d W 9 0 O 1 N l Y 3 R p b 2 4 x L 1 B B R 0 V M R V Q g K D g p L 0 1 v Z G l m a W N h d G 8 g d G l w b y 5 7 Q 2 9 s d W 1 u M T g s M T d 9 J n F 1 b 3 Q 7 L C Z x d W 9 0 O 1 N l Y 3 R p b 2 4 x L 1 B B R 0 V M R V Q g K D g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x M j o y M T o x M S 4 w N j Q 4 N D A 2 W i I g L z 4 8 R W 5 0 c n k g V H l w Z T 0 i R m l s b E N v b H V t b l R 5 c G V z I i B W Y W x 1 Z T 0 i c 0 J R Y 0 d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N y k v T W 9 k a W Z p Y 2 F 0 b y B 0 a X B v L n t D b 2 x 1 b W 4 x L D B 9 J n F 1 b 3 Q 7 L C Z x d W 9 0 O 1 N l Y 3 R p b 2 4 x L 1 J F Q 1 M g K D c p L 0 1 v Z G l m a W N h d G 8 g d G l w b y 5 7 Q 2 9 s d W 1 u M i w x f S Z x d W 9 0 O y w m c X V v d D t T Z W N 0 a W 9 u M S 9 S R U N T I C g 3 K S 9 N b 2 R p Z m l j Y X R v I H R p c G 8 u e 0 N v b H V t b j M s M n 0 m c X V v d D s s J n F 1 b 3 Q 7 U 2 V j d G l v b j E v U k V D U y A o N y k v T W 9 k a W Z p Y 2 F 0 b y B 0 a X B v L n t D b 2 x 1 b W 4 0 L D N 9 J n F 1 b 3 Q 7 L C Z x d W 9 0 O 1 N l Y 3 R p b 2 4 x L 1 J F Q 1 M g K D c p L 0 1 v Z G l m a W N h d G 8 g d G l w b y 5 7 Q 2 9 s d W 1 u N S w 0 f S Z x d W 9 0 O y w m c X V v d D t T Z W N 0 a W 9 u M S 9 S R U N T I C g 3 K S 9 N b 2 R p Z m l j Y X R v I H R p c G 8 u e 0 N v b H V t b j Y s N X 0 m c X V v d D s s J n F 1 b 3 Q 7 U 2 V j d G l v b j E v U k V D U y A o N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c p L 0 1 v Z G l m a W N h d G 8 g d G l w b y 5 7 Q 2 9 s d W 1 u M S w w f S Z x d W 9 0 O y w m c X V v d D t T Z W N 0 a W 9 u M S 9 S R U N T I C g 3 K S 9 N b 2 R p Z m l j Y X R v I H R p c G 8 u e 0 N v b H V t b j I s M X 0 m c X V v d D s s J n F 1 b 3 Q 7 U 2 V j d G l v b j E v U k V D U y A o N y k v T W 9 k a W Z p Y 2 F 0 b y B 0 a X B v L n t D b 2 x 1 b W 4 z L D J 9 J n F 1 b 3 Q 7 L C Z x d W 9 0 O 1 N l Y 3 R p b 2 4 x L 1 J F Q 1 M g K D c p L 0 1 v Z G l m a W N h d G 8 g d G l w b y 5 7 Q 2 9 s d W 1 u N C w z f S Z x d W 9 0 O y w m c X V v d D t T Z W N 0 a W 9 u M S 9 S R U N T I C g 3 K S 9 N b 2 R p Z m l j Y X R v I H R p c G 8 u e 0 N v b H V t b j U s N H 0 m c X V v d D s s J n F 1 b 3 Q 7 U 2 V j d G l v b j E v U k V D U y A o N y k v T W 9 k a W Z p Y 2 F 0 b y B 0 a X B v L n t D b 2 x 1 b W 4 2 L D V 9 J n F 1 b 3 Q 7 L C Z x d W 9 0 O 1 N l Y 3 R p b 2 4 x L 1 J F Q 1 M g K D c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3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x 1 i / o C O x Q q N X e i y r r J S P A A A A A A I A A A A A A B B m A A A A A Q A A I A A A A H A b V k q h E S w e P 1 m F M R k b 1 O C O x E o o + U l c Y 7 J m 5 1 3 U 6 W z k A A A A A A 6 A A A A A A g A A I A A A A E I 3 X j k e d f S / 2 P 9 I A h k k b P l k G x r I o 2 B M P s K p 8 r p 3 / / / 7 U A A A A E H 0 H 6 s 8 c W N s y k z 2 L W a j W M q i u X a 1 D g r m n J g r N 0 9 0 B H P S A D B E V N g A L 6 2 s e 8 5 q s E A H Y W D 8 v O k 3 n s J G A a O m + T h n V M S U n 0 X p r N S l Z j / H Z g d u / m W Q Q A A A A G 7 0 H L o Z t 6 3 A z 9 q v 6 Z U l T 4 c 9 7 Z + A G 0 p 2 + N X Y t / U W i R L E Y E L x Y h p J S l r g Z m w K 7 F k N e O W 8 v z 3 l 2 + i H c L P p + d k F T u c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STATISTICHE</vt:lpstr>
      <vt:lpstr>PGL</vt:lpstr>
      <vt:lpstr>RECS</vt:lpstr>
      <vt:lpstr>Foglio3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2021-12-19T13:57:03Z</dcterms:modified>
</cp:coreProperties>
</file>