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richPivotRecords1.xml" ContentType="application/vnd.openxmlformats-officedocument.spreadsheetml.richPivotRecords+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Casa\Desktop\"/>
    </mc:Choice>
  </mc:AlternateContent>
  <xr:revisionPtr revIDLastSave="0" documentId="13_ncr:1_{0E032FF7-0476-495C-B37F-C4BBE5791D54}" xr6:coauthVersionLast="47" xr6:coauthVersionMax="47" xr10:uidLastSave="{00000000-0000-0000-0000-000000000000}"/>
  <bookViews>
    <workbookView xWindow="-110" yWindow="-110" windowWidth="19420" windowHeight="10300" activeTab="2" xr2:uid="{175844CC-8D5D-43A9-A1AF-A10700EE8C30}"/>
  </bookViews>
  <sheets>
    <sheet name="Data" sheetId="1" r:id="rId1"/>
    <sheet name="Return" sheetId="2" r:id="rId2"/>
    <sheet name="Analysis" sheetId="3" r:id="rId3"/>
    <sheet name="Medie_Annuali" sheetId="10" r:id="rId4"/>
    <sheet name="Volatilità" sheetId="17" r:id="rId5"/>
    <sheet name="crescita" sheetId="18" r:id="rId6"/>
  </sheets>
  <calcPr calcId="191029"/>
  <pivotCaches>
    <pivotCache cacheId="0" r:id="rId7"/>
    <pivotCache cacheId="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a="1"/>
  <c r="C2" i="1" a="1"/>
  <c r="D2" i="1" a="1"/>
  <c r="D51" i="2" l="1"/>
  <c r="D12" i="2"/>
  <c r="D193" i="2"/>
  <c r="D215" i="2"/>
  <c r="D293" i="2"/>
  <c r="D164" i="2"/>
  <c r="D457" i="2"/>
  <c r="D365" i="2"/>
  <c r="D438" i="2"/>
  <c r="D143" i="2"/>
  <c r="D505" i="2"/>
  <c r="D136" i="2"/>
  <c r="D8" i="2"/>
  <c r="D428" i="2"/>
  <c r="D330" i="2"/>
  <c r="D981" i="2"/>
  <c r="D607" i="2"/>
  <c r="D1006" i="2"/>
  <c r="D697" i="2"/>
  <c r="D19" i="2"/>
  <c r="D325" i="2"/>
  <c r="D350" i="2"/>
  <c r="D177" i="2"/>
  <c r="D410" i="2"/>
  <c r="D258" i="2"/>
  <c r="D49" i="2"/>
  <c r="D328" i="2"/>
  <c r="D280" i="2"/>
  <c r="D895" i="2"/>
  <c r="D314" i="2"/>
  <c r="D1034" i="2"/>
  <c r="D575" i="2"/>
  <c r="D1221" i="2"/>
  <c r="D28" i="2"/>
  <c r="D337" i="2"/>
  <c r="D579" i="2"/>
  <c r="D491" i="2"/>
  <c r="D252" i="2"/>
  <c r="D479" i="2"/>
  <c r="D558" i="2"/>
  <c r="D950" i="2"/>
  <c r="D1180" i="2"/>
  <c r="D541" i="2"/>
  <c r="D45" i="2"/>
  <c r="D769" i="2"/>
  <c r="D127" i="2"/>
  <c r="D107" i="2"/>
  <c r="D877" i="2"/>
  <c r="D773" i="2"/>
  <c r="D841" i="2"/>
  <c r="D446" i="2"/>
  <c r="D882" i="2"/>
  <c r="D499" i="2"/>
  <c r="D1060" i="2"/>
  <c r="D751" i="2"/>
  <c r="D338" i="2"/>
  <c r="D1152" i="2"/>
  <c r="D715" i="2"/>
  <c r="D792" i="2"/>
  <c r="D22" i="2"/>
  <c r="D1124" i="2"/>
  <c r="D1113" i="2"/>
  <c r="D1011" i="2"/>
  <c r="D646" i="2"/>
  <c r="D657" i="2"/>
  <c r="D555" i="2"/>
  <c r="D470" i="2"/>
  <c r="D386" i="2"/>
  <c r="D706" i="2"/>
  <c r="D198" i="2"/>
  <c r="D573" i="2"/>
  <c r="D1228" i="2"/>
  <c r="D420" i="2"/>
  <c r="D826" i="2"/>
  <c r="D531" i="2"/>
  <c r="D1020" i="2"/>
  <c r="D1137" i="2"/>
  <c r="D515" i="2"/>
  <c r="D812" i="2"/>
  <c r="D583" i="2"/>
  <c r="D188" i="2"/>
  <c r="D861" i="2"/>
  <c r="D265" i="2"/>
  <c r="D521" i="2"/>
  <c r="D771" i="2"/>
  <c r="D10" i="2"/>
  <c r="D185" i="2"/>
  <c r="D24" i="2"/>
  <c r="D291" i="2"/>
  <c r="D421" i="2"/>
  <c r="D174" i="2"/>
  <c r="D592" i="2"/>
  <c r="D324" i="2"/>
  <c r="D117" i="2"/>
  <c r="D160" i="2"/>
  <c r="D656" i="2"/>
  <c r="D422" i="2"/>
  <c r="D251" i="2"/>
  <c r="D216" i="2"/>
  <c r="D494" i="2"/>
  <c r="D1109" i="2"/>
  <c r="D1099" i="2"/>
  <c r="D426" i="2"/>
  <c r="D736" i="2"/>
  <c r="D26" i="2"/>
  <c r="D196" i="2"/>
  <c r="D5" i="2"/>
  <c r="D146" i="2"/>
  <c r="D553" i="2"/>
  <c r="D464" i="2"/>
  <c r="D126" i="2"/>
  <c r="D492" i="2"/>
  <c r="D394" i="2"/>
  <c r="D1029" i="2"/>
  <c r="D764" i="2"/>
  <c r="D1143" i="2"/>
  <c r="D759" i="2"/>
  <c r="D782" i="2"/>
  <c r="D249" i="2"/>
  <c r="D360" i="2"/>
  <c r="D721" i="2"/>
  <c r="D626" i="2"/>
  <c r="D256" i="2"/>
  <c r="D614" i="2"/>
  <c r="D292" i="2"/>
  <c r="D1136" i="2"/>
  <c r="D452" i="2"/>
  <c r="D732" i="2"/>
  <c r="D91" i="2"/>
  <c r="D97" i="2"/>
  <c r="D124" i="2"/>
  <c r="D86" i="2"/>
  <c r="D1190" i="2"/>
  <c r="D940" i="2"/>
  <c r="D1047" i="2"/>
  <c r="D681" i="2"/>
  <c r="D397" i="2"/>
  <c r="D712" i="2"/>
  <c r="D528" i="2"/>
  <c r="D1080" i="2"/>
  <c r="D483" i="2"/>
  <c r="D1012" i="2"/>
  <c r="D1042" i="2"/>
  <c r="D943" i="2"/>
  <c r="D767" i="2"/>
  <c r="D382" i="2"/>
  <c r="D1212" i="2"/>
  <c r="D76" i="2"/>
  <c r="D432" i="2"/>
  <c r="D560" i="2"/>
  <c r="D1082" i="2"/>
  <c r="D150" i="2"/>
  <c r="D489" i="2"/>
  <c r="D755" i="2"/>
  <c r="D495" i="2"/>
  <c r="D565" i="2"/>
  <c r="D587" i="2"/>
  <c r="D708" i="2"/>
  <c r="D1097" i="2"/>
  <c r="D829" i="2"/>
  <c r="D161" i="2"/>
  <c r="D636" i="2"/>
  <c r="D783" i="2"/>
  <c r="D1184" i="2"/>
  <c r="D703" i="2"/>
  <c r="D753" i="2"/>
  <c r="D866" i="2"/>
  <c r="D352" i="2"/>
  <c r="D611" i="2"/>
  <c r="D865" i="2"/>
  <c r="D183" i="2"/>
  <c r="D218" i="2"/>
  <c r="D261" i="2"/>
  <c r="D419" i="2"/>
  <c r="D336" i="2"/>
  <c r="D380" i="2"/>
  <c r="D566" i="2"/>
  <c r="D484" i="2"/>
  <c r="D90" i="2"/>
  <c r="D82" i="2"/>
  <c r="D643" i="2"/>
  <c r="D248" i="2"/>
  <c r="D367" i="2"/>
  <c r="D543" i="2"/>
  <c r="D213" i="2"/>
  <c r="D1116" i="2"/>
  <c r="D1193" i="2"/>
  <c r="D621" i="2"/>
  <c r="D897" i="2"/>
  <c r="D247" i="2"/>
  <c r="D440" i="2"/>
  <c r="D165" i="2"/>
  <c r="D317" i="2"/>
  <c r="D704" i="2"/>
  <c r="D475" i="2"/>
  <c r="D234" i="2"/>
  <c r="D463" i="2"/>
  <c r="D542" i="2"/>
  <c r="D850" i="2"/>
  <c r="D1148" i="2"/>
  <c r="D465" i="2"/>
  <c r="D800" i="2"/>
  <c r="D67" i="2"/>
  <c r="D357" i="2"/>
  <c r="D54" i="2"/>
  <c r="D738" i="2"/>
  <c r="D597" i="2"/>
  <c r="D182" i="2"/>
  <c r="D585" i="2"/>
  <c r="D467" i="2"/>
  <c r="D972" i="2"/>
  <c r="D726" i="2"/>
  <c r="D978" i="2"/>
  <c r="D297" i="2"/>
  <c r="D186" i="2"/>
  <c r="D306" i="2"/>
  <c r="D290" i="2"/>
  <c r="D1203" i="2"/>
  <c r="D200" i="2"/>
  <c r="D920" i="2"/>
  <c r="D1003" i="2"/>
  <c r="D591" i="2"/>
  <c r="D761" i="2"/>
  <c r="D837" i="2"/>
  <c r="D686" i="2"/>
  <c r="D696" i="2"/>
  <c r="D1197" i="2"/>
  <c r="D973" i="2"/>
  <c r="D1071" i="2"/>
  <c r="D959" i="2"/>
  <c r="D886" i="2"/>
  <c r="D1214" i="2"/>
  <c r="D65" i="2"/>
  <c r="D1125" i="2"/>
  <c r="D698" i="2"/>
  <c r="D285" i="2"/>
  <c r="D178" i="2"/>
  <c r="D595" i="2"/>
  <c r="D820" i="2"/>
  <c r="D694" i="2"/>
  <c r="D965" i="2"/>
  <c r="D1239" i="2"/>
  <c r="D799" i="2"/>
  <c r="D1038" i="2"/>
  <c r="D1101" i="2"/>
  <c r="D436" i="2"/>
  <c r="D1035" i="2"/>
  <c r="D795" i="2"/>
  <c r="D1229" i="2"/>
  <c r="D1202" i="2"/>
  <c r="D271" i="2"/>
  <c r="D538" i="2"/>
  <c r="D4" i="2"/>
  <c r="D833" i="2"/>
  <c r="D34" i="2"/>
  <c r="D202" i="2"/>
  <c r="D389" i="2"/>
  <c r="D381" i="2"/>
  <c r="D334" i="2"/>
  <c r="D456" i="2"/>
  <c r="D171" i="2"/>
  <c r="D691" i="2"/>
  <c r="D459" i="2"/>
  <c r="D204" i="2"/>
  <c r="D71" i="2"/>
  <c r="D785" i="2"/>
  <c r="D690" i="2"/>
  <c r="D326" i="2"/>
  <c r="D678" i="2"/>
  <c r="D512" i="2"/>
  <c r="D1206" i="2"/>
  <c r="D692" i="2"/>
  <c r="D995" i="2"/>
  <c r="D1031" i="2"/>
  <c r="D355" i="2"/>
  <c r="D125" i="2"/>
  <c r="D233" i="2"/>
  <c r="D316" i="2"/>
  <c r="D707" i="2"/>
  <c r="D610" i="2"/>
  <c r="D222" i="2"/>
  <c r="D598" i="2"/>
  <c r="D417" i="2"/>
  <c r="D1050" i="2"/>
  <c r="D377" i="2"/>
  <c r="D775" i="2"/>
  <c r="D951" i="2"/>
  <c r="D74" i="2"/>
  <c r="D320" i="2"/>
  <c r="D104" i="2"/>
  <c r="D73" i="2"/>
  <c r="D723" i="2"/>
  <c r="D38" i="2"/>
  <c r="D81" i="2"/>
  <c r="D680" i="2"/>
  <c r="D1187" i="2"/>
  <c r="D1004" i="2"/>
  <c r="D131" i="2"/>
  <c r="D43" i="2"/>
  <c r="D364" i="2"/>
  <c r="D64" i="2"/>
  <c r="D526" i="2"/>
  <c r="D1162" i="2"/>
  <c r="D929" i="2"/>
  <c r="D1224" i="2"/>
  <c r="D1074" i="2"/>
  <c r="D856" i="2"/>
  <c r="D901" i="2"/>
  <c r="D1195" i="2"/>
  <c r="D905" i="2"/>
  <c r="D727" i="2"/>
  <c r="D487" i="2"/>
  <c r="D1198" i="2"/>
  <c r="D1168" i="2"/>
  <c r="D1252" i="2"/>
  <c r="D966" i="2"/>
  <c r="D466" i="2"/>
  <c r="D17" i="2"/>
  <c r="D408" i="2"/>
  <c r="D896" i="2"/>
  <c r="D907" i="2"/>
  <c r="D109" i="2"/>
  <c r="D801" i="2"/>
  <c r="D153" i="2"/>
  <c r="D135" i="2"/>
  <c r="D1024" i="2"/>
  <c r="D559" i="2"/>
  <c r="D879" i="2"/>
  <c r="D451" i="2"/>
  <c r="D1147" i="2"/>
  <c r="D525" i="2"/>
  <c r="D1145" i="2"/>
  <c r="D288" i="2"/>
  <c r="D1200" i="2"/>
  <c r="D806" i="2"/>
  <c r="D235" i="2"/>
  <c r="D845" i="2"/>
  <c r="D169" i="2"/>
  <c r="D151" i="2"/>
  <c r="D327" i="2"/>
  <c r="D387" i="2"/>
  <c r="D304" i="2"/>
  <c r="D340" i="2"/>
  <c r="D454" i="2"/>
  <c r="D93" i="2"/>
  <c r="D243" i="2"/>
  <c r="D817" i="2"/>
  <c r="D147" i="2"/>
  <c r="D240" i="2"/>
  <c r="D203" i="2"/>
  <c r="D802" i="2"/>
  <c r="D661" i="2"/>
  <c r="D105" i="2"/>
  <c r="D649" i="2"/>
  <c r="D574" i="2"/>
  <c r="D1022" i="2"/>
  <c r="D1069" i="2"/>
  <c r="D1185" i="2"/>
  <c r="D857" i="2"/>
  <c r="D318" i="2"/>
  <c r="D35" i="2"/>
  <c r="D341" i="2"/>
  <c r="D30" i="2"/>
  <c r="D722" i="2"/>
  <c r="D581" i="2"/>
  <c r="D390" i="2"/>
  <c r="D569" i="2"/>
  <c r="D439" i="2"/>
  <c r="D1094" i="2"/>
  <c r="D765" i="2"/>
  <c r="D934" i="2"/>
  <c r="D1079" i="2"/>
  <c r="D118" i="2"/>
  <c r="D488" i="2"/>
  <c r="D192" i="2"/>
  <c r="D179" i="2"/>
  <c r="D724" i="2"/>
  <c r="D273" i="2"/>
  <c r="D96" i="2"/>
  <c r="D567" i="2"/>
  <c r="D937" i="2"/>
  <c r="D485" i="2"/>
  <c r="D307" i="2"/>
  <c r="D220" i="2"/>
  <c r="D443" i="2"/>
  <c r="D329" i="2"/>
  <c r="D476" i="2"/>
  <c r="D501" i="2"/>
  <c r="D72" i="2"/>
  <c r="D1189" i="2"/>
  <c r="D1245" i="2"/>
  <c r="D1008" i="2"/>
  <c r="D1040" i="2"/>
  <c r="D561" i="2"/>
  <c r="D1150" i="2"/>
  <c r="D768" i="2"/>
  <c r="D1123" i="2"/>
  <c r="D1256" i="2"/>
  <c r="D1076" i="2"/>
  <c r="D898" i="2"/>
  <c r="D116" i="2"/>
  <c r="D960" i="2"/>
  <c r="D672" i="2"/>
  <c r="D867" i="2"/>
  <c r="D741" i="2"/>
  <c r="D926" i="2"/>
  <c r="D119" i="2"/>
  <c r="D123" i="2"/>
  <c r="D303" i="2"/>
  <c r="D114" i="2"/>
  <c r="D1222" i="2"/>
  <c r="D1084" i="2"/>
  <c r="D1063" i="2"/>
  <c r="D701" i="2"/>
  <c r="D260" i="2"/>
  <c r="D577" i="2"/>
  <c r="D481" i="2"/>
  <c r="D747" i="2"/>
  <c r="D99" i="2"/>
  <c r="D789" i="2"/>
  <c r="D1174" i="2"/>
  <c r="D902" i="2"/>
  <c r="D401" i="2"/>
  <c r="D345" i="2"/>
  <c r="D370" i="2"/>
  <c r="D302" i="2"/>
  <c r="D416" i="2"/>
  <c r="D61" i="2"/>
  <c r="D83" i="2"/>
  <c r="D44" i="2"/>
  <c r="D41" i="2"/>
  <c r="D322" i="2"/>
  <c r="D6" i="2"/>
  <c r="D323" i="2"/>
  <c r="D77" i="2"/>
  <c r="D342" i="2"/>
  <c r="D108" i="2"/>
  <c r="D788" i="2"/>
  <c r="D305" i="2"/>
  <c r="D53" i="2"/>
  <c r="D78" i="2"/>
  <c r="D110" i="2"/>
  <c r="D242" i="2"/>
  <c r="D1002" i="2"/>
  <c r="D1058" i="2"/>
  <c r="D371" i="2"/>
  <c r="D106" i="2"/>
  <c r="D57" i="2"/>
  <c r="D840" i="2"/>
  <c r="D1176" i="2"/>
  <c r="D412" i="2"/>
  <c r="D122" i="2"/>
  <c r="D913" i="2"/>
  <c r="D214" i="2"/>
  <c r="D804" i="2"/>
  <c r="D616" i="2"/>
  <c r="D453" i="2"/>
  <c r="D987" i="2"/>
  <c r="D1055" i="2"/>
  <c r="D1213" i="2"/>
  <c r="D449" i="2"/>
  <c r="D1208" i="2"/>
  <c r="D361" i="2"/>
  <c r="D349" i="2"/>
  <c r="D1059" i="2"/>
  <c r="D641" i="2"/>
  <c r="D1041" i="2"/>
  <c r="D433" i="2"/>
  <c r="D145" i="2"/>
  <c r="D448" i="2"/>
  <c r="D599" i="2"/>
  <c r="D996" i="2"/>
  <c r="D469" i="2"/>
  <c r="D869" i="2"/>
  <c r="D588" i="2"/>
  <c r="D914" i="2"/>
  <c r="D63" i="2"/>
  <c r="D1105" i="2"/>
  <c r="D843" i="2"/>
  <c r="D642" i="2"/>
  <c r="D284" i="2"/>
  <c r="D1227" i="2"/>
  <c r="D1141" i="2"/>
  <c r="D2" i="1"/>
  <c r="D3" i="2" s="1"/>
  <c r="D176" i="2"/>
  <c r="D385" i="2"/>
  <c r="D27" i="2"/>
  <c r="D374" i="2"/>
  <c r="D1090" i="2"/>
  <c r="D571" i="2"/>
  <c r="D994" i="2"/>
  <c r="D1131" i="2"/>
  <c r="D749" i="2"/>
  <c r="D825" i="2"/>
  <c r="D1117" i="2"/>
  <c r="D939" i="2"/>
  <c r="D615" i="2"/>
  <c r="D602" i="2"/>
  <c r="D647" i="2"/>
  <c r="D503" i="2"/>
  <c r="D1169" i="2"/>
  <c r="D228" i="2"/>
  <c r="D409" i="2"/>
  <c r="D55" i="2"/>
  <c r="D430" i="2"/>
  <c r="D964" i="2"/>
  <c r="D669" i="2"/>
  <c r="D1144" i="2"/>
  <c r="D984" i="2"/>
  <c r="D813" i="2"/>
  <c r="D718" i="2"/>
  <c r="D992" i="2"/>
  <c r="D1067" i="2"/>
  <c r="D639" i="2"/>
  <c r="D1255" i="2"/>
  <c r="D665" i="2"/>
  <c r="D670" i="2"/>
  <c r="D1070" i="2"/>
  <c r="D441" i="2"/>
  <c r="D619" i="2"/>
  <c r="D849" i="2"/>
  <c r="D1181" i="2"/>
  <c r="D296" i="2"/>
  <c r="D208" i="2"/>
  <c r="D79" i="2"/>
  <c r="D424" i="2"/>
  <c r="D363" i="2"/>
  <c r="D343" i="2"/>
  <c r="D16" i="2"/>
  <c r="D928" i="2"/>
  <c r="D1139" i="2"/>
  <c r="D281" i="2"/>
  <c r="D301" i="2"/>
  <c r="D84" i="2"/>
  <c r="D1182" i="2"/>
  <c r="D1134" i="2"/>
  <c r="D425" i="2"/>
  <c r="D393" i="2"/>
  <c r="D1045" i="2"/>
  <c r="D170" i="2"/>
  <c r="D392" i="2"/>
  <c r="D1163" i="2"/>
  <c r="D809" i="2"/>
  <c r="D993" i="2"/>
  <c r="D1000" i="2"/>
  <c r="D1016" i="2"/>
  <c r="D1078" i="2"/>
  <c r="D1254" i="2"/>
  <c r="D95" i="2"/>
  <c r="D310" i="2"/>
  <c r="D219" i="2"/>
  <c r="D927" i="2"/>
  <c r="D1064" i="2"/>
  <c r="D1026" i="2"/>
  <c r="D319" i="2"/>
  <c r="D511" i="2"/>
  <c r="D778" i="2"/>
  <c r="D683" i="2"/>
  <c r="D603" i="2"/>
  <c r="D842" i="2"/>
  <c r="D746" i="2"/>
  <c r="D100" i="2"/>
  <c r="D635" i="2"/>
  <c r="D48" i="2"/>
  <c r="D1156" i="2"/>
  <c r="D25" i="2"/>
  <c r="D212" i="2"/>
  <c r="D1023" i="2"/>
  <c r="D514" i="2"/>
  <c r="D168" i="2"/>
  <c r="D80" i="2"/>
  <c r="D444" i="2"/>
  <c r="D209" i="2"/>
  <c r="D70" i="2"/>
  <c r="D1191" i="2"/>
  <c r="D1172" i="2"/>
  <c r="D1044" i="2"/>
  <c r="D864" i="2"/>
  <c r="D1009" i="2"/>
  <c r="D1017" i="2"/>
  <c r="D88" i="2"/>
  <c r="D1085" i="2"/>
  <c r="D791" i="2"/>
  <c r="D871" i="2"/>
  <c r="D1091" i="2"/>
  <c r="D632" i="2"/>
  <c r="D128" i="2"/>
  <c r="D162" i="2"/>
  <c r="D520" i="2"/>
  <c r="D229" i="2"/>
  <c r="D130" i="2"/>
  <c r="D1135" i="2"/>
  <c r="D958" i="2"/>
  <c r="D962" i="2"/>
  <c r="D982" i="2"/>
  <c r="D1057" i="2"/>
  <c r="D1049" i="2"/>
  <c r="D460" i="2"/>
  <c r="D859" i="2"/>
  <c r="D811" i="2"/>
  <c r="D863" i="2"/>
  <c r="D844" i="2"/>
  <c r="D1251" i="2"/>
  <c r="D637" i="2"/>
  <c r="D344" i="2"/>
  <c r="D39" i="2"/>
  <c r="D955" i="2"/>
  <c r="D231" i="2"/>
  <c r="D175" i="2"/>
  <c r="D536" i="2"/>
  <c r="D140" i="2"/>
  <c r="D20" i="2"/>
  <c r="D482" i="2"/>
  <c r="D518" i="2"/>
  <c r="D255" i="2"/>
  <c r="D313" i="2"/>
  <c r="D1173" i="2"/>
  <c r="D472" i="2"/>
  <c r="D709" i="2"/>
  <c r="D274" i="2"/>
  <c r="D184" i="2"/>
  <c r="D403" i="2"/>
  <c r="D576" i="2"/>
  <c r="D348" i="2"/>
  <c r="D1142" i="2"/>
  <c r="D270" i="2"/>
  <c r="D447" i="2"/>
  <c r="D546" i="2"/>
  <c r="D1053" i="2"/>
  <c r="D1243" i="2"/>
  <c r="D1233" i="2"/>
  <c r="D848" i="2"/>
  <c r="D644" i="2"/>
  <c r="D1159" i="2"/>
  <c r="D299" i="2"/>
  <c r="D33" i="2"/>
  <c r="D1120" i="2"/>
  <c r="D1072" i="2"/>
  <c r="D689" i="2"/>
  <c r="D1218" i="2"/>
  <c r="D442" i="2"/>
  <c r="D710" i="2"/>
  <c r="D997" i="2"/>
  <c r="D191" i="2"/>
  <c r="D823" i="2"/>
  <c r="D1175" i="2"/>
  <c r="D847" i="2"/>
  <c r="D480" i="2"/>
  <c r="D1115" i="2"/>
  <c r="D572" i="2"/>
  <c r="D458" i="2"/>
  <c r="D129" i="2"/>
  <c r="D478" i="2"/>
  <c r="D930" i="2"/>
  <c r="D1157" i="2"/>
  <c r="D224" i="2"/>
  <c r="D383" i="2"/>
  <c r="D539" i="2"/>
  <c r="D238" i="2"/>
  <c r="D493" i="2"/>
  <c r="D827" i="2"/>
  <c r="D335" i="2"/>
  <c r="D1086" i="2"/>
  <c r="D289" i="2"/>
  <c r="D970" i="2"/>
  <c r="D1178" i="2"/>
  <c r="D793" i="2"/>
  <c r="D1068" i="2"/>
  <c r="D832" i="2"/>
  <c r="D824" i="2"/>
  <c r="D728" i="2"/>
  <c r="D1033" i="2"/>
  <c r="D158" i="2"/>
  <c r="D407" i="2"/>
  <c r="D578" i="2"/>
  <c r="D264" i="2"/>
  <c r="D517" i="2"/>
  <c r="D921" i="2"/>
  <c r="D294" i="2"/>
  <c r="D1110" i="2"/>
  <c r="D278" i="2"/>
  <c r="D1104" i="2"/>
  <c r="D1226" i="2"/>
  <c r="D750" i="2"/>
  <c r="D1054" i="2"/>
  <c r="D851" i="2"/>
  <c r="D1188" i="2"/>
  <c r="D1007" i="2"/>
  <c r="D1209" i="2"/>
  <c r="D379" i="2"/>
  <c r="D772" i="2"/>
  <c r="D1015" i="2"/>
  <c r="D766" i="2"/>
  <c r="D276" i="2"/>
  <c r="D194" i="2"/>
  <c r="D594" i="2"/>
  <c r="D272" i="2"/>
  <c r="D121" i="2"/>
  <c r="D818" i="2"/>
  <c r="D32" i="2"/>
  <c r="D375" i="2"/>
  <c r="D687" i="2"/>
  <c r="D486" i="2"/>
  <c r="D141" i="2"/>
  <c r="D835" i="2"/>
  <c r="D652" i="2"/>
  <c r="D794" i="2"/>
  <c r="D366" i="2"/>
  <c r="D321" i="2"/>
  <c r="D508" i="2"/>
  <c r="D522" i="2"/>
  <c r="D362" i="2"/>
  <c r="D662" i="2"/>
  <c r="D682" i="2"/>
  <c r="D942" i="2"/>
  <c r="D437" i="2"/>
  <c r="D1249" i="2"/>
  <c r="D1112" i="2"/>
  <c r="D868" i="2"/>
  <c r="D892" i="2"/>
  <c r="D236" i="2"/>
  <c r="D544" i="2"/>
  <c r="D1250" i="2"/>
  <c r="D781" i="2"/>
  <c r="D533" i="2"/>
  <c r="D1032" i="2"/>
  <c r="D268" i="2"/>
  <c r="D159" i="2"/>
  <c r="D1092" i="2"/>
  <c r="D909" i="2"/>
  <c r="D917" i="2"/>
  <c r="D551" i="2"/>
  <c r="D1211" i="2"/>
  <c r="D549" i="2"/>
  <c r="D1177" i="2"/>
  <c r="D752" i="2"/>
  <c r="D589" i="2"/>
  <c r="D556" i="2"/>
  <c r="D999" i="2"/>
  <c r="D29" i="2"/>
  <c r="D1225" i="2"/>
  <c r="D69" i="2"/>
  <c r="D462" i="2"/>
  <c r="D613" i="2"/>
  <c r="D468" i="2"/>
  <c r="D651" i="2"/>
  <c r="D1046" i="2"/>
  <c r="D497" i="2"/>
  <c r="D881" i="2"/>
  <c r="D638" i="2"/>
  <c r="D1151" i="2"/>
  <c r="D239" i="2"/>
  <c r="D918" i="2"/>
  <c r="D911" i="2"/>
  <c r="D975" i="2"/>
  <c r="D985" i="2"/>
  <c r="D932" i="2"/>
  <c r="D1005" i="2"/>
  <c r="D101" i="2"/>
  <c r="D502" i="2"/>
  <c r="D629" i="2"/>
  <c r="D524" i="2"/>
  <c r="D671" i="2"/>
  <c r="D1257" i="2"/>
  <c r="D547" i="2"/>
  <c r="D919" i="2"/>
  <c r="D716" i="2"/>
  <c r="D1183" i="2"/>
  <c r="D359" i="2"/>
  <c r="D1248" i="2"/>
  <c r="D979" i="2"/>
  <c r="D991" i="2"/>
  <c r="D963" i="2"/>
  <c r="D954" i="2"/>
  <c r="D648" i="2"/>
  <c r="D889" i="2"/>
  <c r="D155" i="2"/>
  <c r="D699" i="2"/>
  <c r="D1215" i="2"/>
  <c r="D133" i="2"/>
  <c r="D534" i="2"/>
  <c r="D645" i="2"/>
  <c r="D540" i="2"/>
  <c r="D42" i="2"/>
  <c r="D245" i="2"/>
  <c r="D206" i="2"/>
  <c r="D623" i="2"/>
  <c r="D1089" i="2"/>
  <c r="D149" i="2"/>
  <c r="D92" i="2"/>
  <c r="D836" i="2"/>
  <c r="D695" i="2"/>
  <c r="D139" i="2"/>
  <c r="D21" i="2"/>
  <c r="D300" i="2"/>
  <c r="D282" i="2"/>
  <c r="D878" i="2"/>
  <c r="D473" i="2"/>
  <c r="D702" i="2"/>
  <c r="D779" i="2"/>
  <c r="D59" i="2"/>
  <c r="D650" i="2"/>
  <c r="D11" i="2"/>
  <c r="D998" i="2"/>
  <c r="D269" i="2"/>
  <c r="D620" i="2"/>
  <c r="D388" i="2"/>
  <c r="D1219" i="2"/>
  <c r="D1205" i="2"/>
  <c r="D953" i="2"/>
  <c r="D1158" i="2"/>
  <c r="D922" i="2"/>
  <c r="D523" i="2"/>
  <c r="D311" i="2"/>
  <c r="D1244" i="2"/>
  <c r="D1167" i="2"/>
  <c r="D1095" i="2"/>
  <c r="D719" i="2"/>
  <c r="D532" i="2"/>
  <c r="D605" i="2"/>
  <c r="D286" i="2"/>
  <c r="D1220" i="2"/>
  <c r="D1087" i="2"/>
  <c r="D7" i="2"/>
  <c r="D1194" i="2"/>
  <c r="D23" i="2"/>
  <c r="D1234" i="2"/>
  <c r="D134" i="2"/>
  <c r="D537" i="2"/>
  <c r="D803" i="2"/>
  <c r="D527" i="2"/>
  <c r="D798" i="2"/>
  <c r="D830" i="2"/>
  <c r="D625" i="2"/>
  <c r="D1236" i="2"/>
  <c r="D810" i="2"/>
  <c r="D237" i="2"/>
  <c r="D763" i="2"/>
  <c r="D144" i="2"/>
  <c r="D1204" i="2"/>
  <c r="D1103" i="2"/>
  <c r="D858" i="2"/>
  <c r="D298" i="2"/>
  <c r="D471" i="2"/>
  <c r="D98" i="2"/>
  <c r="D608" i="2"/>
  <c r="D819" i="2"/>
  <c r="D563" i="2"/>
  <c r="D822" i="2"/>
  <c r="D887" i="2"/>
  <c r="D653" i="2"/>
  <c r="D906" i="2"/>
  <c r="D874" i="2"/>
  <c r="D277" i="2"/>
  <c r="D720" i="2"/>
  <c r="D399" i="2"/>
  <c r="D1238" i="2"/>
  <c r="D1119" i="2"/>
  <c r="D1179" i="2"/>
  <c r="D1232" i="2"/>
  <c r="D1247" i="2"/>
  <c r="D924" i="2"/>
  <c r="D431" i="2"/>
  <c r="D903" i="2"/>
  <c r="D790" i="2"/>
  <c r="D309" i="2"/>
  <c r="D624" i="2"/>
  <c r="D740" i="2"/>
  <c r="D582" i="2"/>
  <c r="D85" i="2"/>
  <c r="D199" i="2"/>
  <c r="D787" i="2"/>
  <c r="D797" i="2"/>
  <c r="D423" i="2"/>
  <c r="D201" i="2"/>
  <c r="D190" i="2"/>
  <c r="D14" i="2"/>
  <c r="D734" i="2"/>
  <c r="D434" i="2"/>
  <c r="D157" i="2"/>
  <c r="D504" i="2"/>
  <c r="D275" i="2"/>
  <c r="D860" i="2"/>
  <c r="D688" i="2"/>
  <c r="D821" i="2"/>
  <c r="D742" i="2"/>
  <c r="D396" i="2"/>
  <c r="D888" i="2"/>
  <c r="D89" i="2"/>
  <c r="D1253" i="2"/>
  <c r="D693" i="2"/>
  <c r="D1075" i="2"/>
  <c r="D507" i="2"/>
  <c r="D1210" i="2"/>
  <c r="D1051" i="2"/>
  <c r="D1130" i="2"/>
  <c r="D884" i="2"/>
  <c r="D152" i="2"/>
  <c r="D564" i="2"/>
  <c r="D354" i="2"/>
  <c r="D880" i="2"/>
  <c r="D676" i="2"/>
  <c r="D890" i="2"/>
  <c r="D1083" i="2"/>
  <c r="D711" i="2"/>
  <c r="D805" i="2"/>
  <c r="D1021" i="2"/>
  <c r="D828" i="2"/>
  <c r="D815" i="2"/>
  <c r="D474" i="2"/>
  <c r="D111" i="2"/>
  <c r="D103" i="2"/>
  <c r="D477" i="2"/>
  <c r="D368" i="2"/>
  <c r="D627" i="2"/>
  <c r="D883" i="2"/>
  <c r="D601" i="2"/>
  <c r="D1013" i="2"/>
  <c r="D356" i="2"/>
  <c r="D713" i="2"/>
  <c r="D1223" i="2"/>
  <c r="D1246" i="2"/>
  <c r="D516" i="2"/>
  <c r="D1048" i="2"/>
  <c r="D622" i="2"/>
  <c r="D166" i="2"/>
  <c r="D1098" i="2"/>
  <c r="D1230" i="2"/>
  <c r="D658" i="2"/>
  <c r="D332" i="2"/>
  <c r="D384" i="2"/>
  <c r="D659" i="2"/>
  <c r="D899" i="2"/>
  <c r="D617" i="2"/>
  <c r="D1061" i="2"/>
  <c r="D500" i="2"/>
  <c r="D760" i="2"/>
  <c r="D1106" i="2"/>
  <c r="D1018" i="2"/>
  <c r="D548" i="2"/>
  <c r="D1010" i="2"/>
  <c r="D700" i="2"/>
  <c r="D259" i="2"/>
  <c r="D1240" i="2"/>
  <c r="D1100" i="2"/>
  <c r="D1149" i="2"/>
  <c r="D717" i="2"/>
  <c r="D398" i="2"/>
  <c r="D283" i="2"/>
  <c r="D745" i="2"/>
  <c r="D1217" i="2"/>
  <c r="D230" i="2"/>
  <c r="D675" i="2"/>
  <c r="D931" i="2"/>
  <c r="D217" i="2"/>
  <c r="D180" i="2"/>
  <c r="D915" i="2"/>
  <c r="D853" i="2"/>
  <c r="D445" i="2"/>
  <c r="D58" i="2"/>
  <c r="D406" i="2"/>
  <c r="D253" i="2"/>
  <c r="D1171" i="2"/>
  <c r="D519" i="2"/>
  <c r="D15" i="2"/>
  <c r="D846" i="2"/>
  <c r="D246" i="2"/>
  <c r="D1186" i="2"/>
  <c r="D674" i="2"/>
  <c r="D949" i="2"/>
  <c r="D1065" i="2"/>
  <c r="D1207" i="2"/>
  <c r="D900" i="2"/>
  <c r="D509" i="2"/>
  <c r="D989" i="2"/>
  <c r="D266" i="2"/>
  <c r="D163" i="2"/>
  <c r="D346" i="2"/>
  <c r="D612" i="2"/>
  <c r="D1196" i="2"/>
  <c r="D941" i="2"/>
  <c r="D1132" i="2"/>
  <c r="D254" i="2"/>
  <c r="D138" i="2"/>
  <c r="D137" i="2"/>
  <c r="D1140" i="2"/>
  <c r="D1107" i="2"/>
  <c r="D980" i="2"/>
  <c r="D894" i="2"/>
  <c r="D977" i="2"/>
  <c r="D1001" i="2"/>
  <c r="D46" i="2"/>
  <c r="D1037" i="2"/>
  <c r="D154" i="2"/>
  <c r="D757" i="2"/>
  <c r="D660" i="2"/>
  <c r="D31" i="2"/>
  <c r="D870" i="2"/>
  <c r="D36" i="2"/>
  <c r="D754" i="2"/>
  <c r="D62" i="2"/>
  <c r="D40" i="2"/>
  <c r="D904" i="2"/>
  <c r="D961" i="2"/>
  <c r="D935" i="2"/>
  <c r="D586" i="2"/>
  <c r="D1235" i="2"/>
  <c r="D584" i="2"/>
  <c r="D1122" i="2"/>
  <c r="D816" i="2"/>
  <c r="D498" i="2"/>
  <c r="D776" i="2"/>
  <c r="D287" i="2"/>
  <c r="D372" i="2"/>
  <c r="D490" i="2"/>
  <c r="D68" i="2"/>
  <c r="D770" i="2"/>
  <c r="D181" i="2"/>
  <c r="D66" i="2"/>
  <c r="D855" i="2"/>
  <c r="D1025" i="2"/>
  <c r="D967" i="2"/>
  <c r="D664" i="2"/>
  <c r="D1237" i="2"/>
  <c r="D606" i="2"/>
  <c r="D912" i="2"/>
  <c r="D893" i="2"/>
  <c r="D530" i="2"/>
  <c r="D1216" i="2"/>
  <c r="D295" i="2"/>
  <c r="D52" i="2"/>
  <c r="D916" i="2"/>
  <c r="D1052" i="2"/>
  <c r="D600" i="2"/>
  <c r="D148" i="2"/>
  <c r="D1096" i="2"/>
  <c r="D1036" i="2"/>
  <c r="D568" i="2"/>
  <c r="D351" i="2"/>
  <c r="D1153" i="2"/>
  <c r="D405" i="2"/>
  <c r="D132" i="2"/>
  <c r="D395" i="2"/>
  <c r="D946" i="2"/>
  <c r="D315" i="2"/>
  <c r="D839" i="2"/>
  <c r="D808" i="2"/>
  <c r="D596" i="2"/>
  <c r="D679" i="2"/>
  <c r="D725" i="2"/>
  <c r="D852" i="2"/>
  <c r="D756" i="2"/>
  <c r="D429" i="2"/>
  <c r="D685" i="2"/>
  <c r="D506" i="2"/>
  <c r="D60" i="2"/>
  <c r="D640" i="2"/>
  <c r="D1093" i="2"/>
  <c r="D748" i="2"/>
  <c r="D400" i="2"/>
  <c r="D1138" i="2"/>
  <c r="D529" i="2"/>
  <c r="D1118" i="2"/>
  <c r="D944" i="2"/>
  <c r="D535" i="2"/>
  <c r="D1231" i="2"/>
  <c r="D373" i="2"/>
  <c r="D1128" i="2"/>
  <c r="D590" i="2"/>
  <c r="D172" i="2"/>
  <c r="D221" i="2"/>
  <c r="D450" i="2"/>
  <c r="D1129" i="2"/>
  <c r="D731" i="2"/>
  <c r="D1160" i="2"/>
  <c r="D1242" i="2"/>
  <c r="D730" i="2"/>
  <c r="D762" i="2"/>
  <c r="D938" i="2"/>
  <c r="D1056" i="2"/>
  <c r="D226" i="2"/>
  <c r="D796" i="2"/>
  <c r="D1165" i="2"/>
  <c r="D862" i="2"/>
  <c r="D13" i="2"/>
  <c r="D737" i="2"/>
  <c r="D1019" i="2"/>
  <c r="D187" i="2"/>
  <c r="D173" i="2"/>
  <c r="D925" i="2"/>
  <c r="D667" i="2"/>
  <c r="D18" i="2"/>
  <c r="D933" i="2"/>
  <c r="D1111" i="2"/>
  <c r="D554" i="2"/>
  <c r="D195" i="2"/>
  <c r="D1062" i="2"/>
  <c r="D777" i="2"/>
  <c r="D786" i="2"/>
  <c r="D333" i="2"/>
  <c r="D167" i="2"/>
  <c r="D1014" i="2"/>
  <c r="D1030" i="2"/>
  <c r="D1161" i="2"/>
  <c r="D1073" i="2"/>
  <c r="D1081" i="2"/>
  <c r="D435" i="2"/>
  <c r="D1027" i="2"/>
  <c r="D250" i="2"/>
  <c r="D418" i="2"/>
  <c r="D115" i="2"/>
  <c r="D120" i="2"/>
  <c r="D156" i="2"/>
  <c r="D210" i="2"/>
  <c r="D604" i="2"/>
  <c r="D948" i="2"/>
  <c r="D75" i="2"/>
  <c r="D557" i="2"/>
  <c r="D1043" i="2"/>
  <c r="D1108" i="2"/>
  <c r="D455" i="2"/>
  <c r="D807" i="2"/>
  <c r="D628" i="2"/>
  <c r="D1127" i="2"/>
  <c r="D618" i="2"/>
  <c r="D936" i="2"/>
  <c r="D205" i="2"/>
  <c r="D545" i="2"/>
  <c r="D971" i="2"/>
  <c r="D378" i="2"/>
  <c r="D1126" i="2"/>
  <c r="D279" i="2"/>
  <c r="D1170" i="2"/>
  <c r="D988" i="2"/>
  <c r="D814" i="2"/>
  <c r="D562" i="2"/>
  <c r="D630" i="2"/>
  <c r="D1192" i="2"/>
  <c r="D267" i="2"/>
  <c r="D910" i="2"/>
  <c r="D241" i="2"/>
  <c r="D552" i="2"/>
  <c r="D496" i="2"/>
  <c r="D654" i="2"/>
  <c r="D758" i="2"/>
  <c r="D774" i="2"/>
  <c r="D37" i="2"/>
  <c r="D1066" i="2"/>
  <c r="D50" i="2"/>
  <c r="D461" i="2"/>
  <c r="D668" i="2"/>
  <c r="D744" i="2"/>
  <c r="D947" i="2"/>
  <c r="D838" i="2"/>
  <c r="D207" i="2"/>
  <c r="D733" i="2"/>
  <c r="D112" i="2"/>
  <c r="D580" i="2"/>
  <c r="D969" i="2"/>
  <c r="D663" i="2"/>
  <c r="D1199" i="2"/>
  <c r="D402" i="2"/>
  <c r="D1154" i="2"/>
  <c r="D831" i="2"/>
  <c r="D211" i="2"/>
  <c r="D1133" i="2"/>
  <c r="D427" i="2"/>
  <c r="D684" i="2"/>
  <c r="D404" i="2"/>
  <c r="D677" i="2"/>
  <c r="D891" i="2"/>
  <c r="D47" i="2"/>
  <c r="D739" i="2"/>
  <c r="D339" i="2"/>
  <c r="D414" i="2"/>
  <c r="D908" i="2"/>
  <c r="D347" i="2"/>
  <c r="D666" i="2"/>
  <c r="D94" i="2"/>
  <c r="D655" i="2"/>
  <c r="D974" i="2"/>
  <c r="D705" i="2"/>
  <c r="D633" i="2"/>
  <c r="D1077" i="2"/>
  <c r="D570" i="2"/>
  <c r="D780" i="2"/>
  <c r="D1241" i="2"/>
  <c r="D1166" i="2"/>
  <c r="D232" i="2"/>
  <c r="D1164" i="2"/>
  <c r="D593" i="2"/>
  <c r="D1102" i="2"/>
  <c r="D872" i="2"/>
  <c r="D885" i="2"/>
  <c r="D510" i="2"/>
  <c r="D1114" i="2"/>
  <c r="D244" i="2"/>
  <c r="D308" i="2"/>
  <c r="D102" i="2"/>
  <c r="D369" i="2"/>
  <c r="D952" i="2"/>
  <c r="D142" i="2"/>
  <c r="D743" i="2"/>
  <c r="D834" i="2"/>
  <c r="D331" i="2"/>
  <c r="D1028" i="2"/>
  <c r="D391" i="2"/>
  <c r="D609" i="2"/>
  <c r="D257" i="2"/>
  <c r="D1088" i="2"/>
  <c r="D189" i="2"/>
  <c r="D986" i="2"/>
  <c r="D875" i="2"/>
  <c r="D983" i="2"/>
  <c r="D714" i="2"/>
  <c r="D9" i="2"/>
  <c r="D634" i="2"/>
  <c r="D87" i="2"/>
  <c r="D1201" i="2"/>
  <c r="D225" i="2"/>
  <c r="D976" i="2"/>
  <c r="D968" i="2"/>
  <c r="D1155" i="2"/>
  <c r="D1039" i="2"/>
  <c r="D550" i="2"/>
  <c r="D415" i="2"/>
  <c r="D945" i="2"/>
  <c r="D263" i="2"/>
  <c r="D513" i="2"/>
  <c r="D923" i="2"/>
  <c r="D990" i="2"/>
  <c r="D113" i="2"/>
  <c r="D956" i="2"/>
  <c r="D353" i="2"/>
  <c r="D223" i="2"/>
  <c r="D735" i="2"/>
  <c r="D312" i="2"/>
  <c r="D784" i="2"/>
  <c r="D227" i="2"/>
  <c r="D413" i="2"/>
  <c r="D411" i="2"/>
  <c r="D358" i="2"/>
  <c r="D873" i="2"/>
  <c r="D729" i="2"/>
  <c r="D876" i="2"/>
  <c r="D854" i="2"/>
  <c r="D631" i="2"/>
  <c r="D673" i="2"/>
  <c r="D1121" i="2"/>
  <c r="D197" i="2"/>
  <c r="D1146" i="2"/>
  <c r="D262" i="2"/>
  <c r="D56" i="2"/>
  <c r="D957" i="2"/>
  <c r="D376" i="2"/>
  <c r="C526" i="2"/>
  <c r="C235" i="2"/>
  <c r="C723" i="2"/>
  <c r="C8" i="2"/>
  <c r="C618" i="2"/>
  <c r="C574" i="2"/>
  <c r="C1102" i="2"/>
  <c r="C783" i="2"/>
  <c r="C53" i="2"/>
  <c r="C883" i="2"/>
  <c r="C46" i="2"/>
  <c r="C185" i="2"/>
  <c r="C647" i="2"/>
  <c r="C286" i="2"/>
  <c r="C130" i="2"/>
  <c r="C341" i="2"/>
  <c r="C47" i="2"/>
  <c r="C872" i="2"/>
  <c r="C206" i="2"/>
  <c r="C1089" i="2"/>
  <c r="C484" i="2"/>
  <c r="C1144" i="2"/>
  <c r="C669" i="2"/>
  <c r="C89" i="2"/>
  <c r="C284" i="2"/>
  <c r="C333" i="2"/>
  <c r="C29" i="2"/>
  <c r="C195" i="2"/>
  <c r="C657" i="2"/>
  <c r="C757" i="2"/>
  <c r="C1048" i="2"/>
  <c r="C687" i="2"/>
  <c r="C178" i="2"/>
  <c r="C1075" i="2"/>
  <c r="C437" i="2"/>
  <c r="C1214" i="2"/>
  <c r="C27" i="2"/>
  <c r="C109" i="2"/>
  <c r="C473" i="2"/>
  <c r="C927" i="2"/>
  <c r="C724" i="2"/>
  <c r="C710" i="2"/>
  <c r="C461" i="2"/>
  <c r="C87" i="2"/>
  <c r="C220" i="2"/>
  <c r="C444" i="2"/>
  <c r="C598" i="2"/>
  <c r="C791" i="2"/>
  <c r="C262" i="2"/>
  <c r="C264" i="2"/>
  <c r="C35" i="2"/>
  <c r="C36" i="2"/>
  <c r="C1219" i="2"/>
  <c r="C1206" i="2"/>
  <c r="C904" i="2"/>
  <c r="C905" i="2"/>
  <c r="C815" i="2"/>
  <c r="C711" i="2"/>
  <c r="C1067" i="2"/>
  <c r="C1228" i="2"/>
  <c r="C1118" i="2"/>
  <c r="C25" i="2"/>
  <c r="C495" i="2"/>
  <c r="C248" i="2"/>
  <c r="C851" i="2"/>
  <c r="C136" i="2"/>
  <c r="C593" i="2"/>
  <c r="C627" i="2"/>
  <c r="C1070" i="2"/>
  <c r="C772" i="2"/>
  <c r="C155" i="2"/>
  <c r="C1011" i="2"/>
  <c r="C165" i="2"/>
  <c r="C198" i="2"/>
  <c r="C801" i="2"/>
  <c r="C544" i="2"/>
  <c r="C253" i="2"/>
  <c r="C308" i="2"/>
  <c r="C164" i="2"/>
  <c r="C1007" i="2"/>
  <c r="C322" i="2"/>
  <c r="C950" i="2"/>
  <c r="C531" i="2"/>
  <c r="C1128" i="2"/>
  <c r="C713" i="2"/>
  <c r="C78" i="2"/>
  <c r="C688" i="2"/>
  <c r="C300" i="2"/>
  <c r="C18" i="2"/>
  <c r="C208" i="2"/>
  <c r="C811" i="2"/>
  <c r="C754" i="2"/>
  <c r="C102" i="2"/>
  <c r="C977" i="2"/>
  <c r="C294" i="2"/>
  <c r="C936" i="2"/>
  <c r="C644" i="2"/>
  <c r="C1245" i="2"/>
  <c r="C96" i="2"/>
  <c r="C173" i="2"/>
  <c r="C698" i="2"/>
  <c r="C1119" i="2"/>
  <c r="C929" i="2"/>
  <c r="C726" i="2"/>
  <c r="C566" i="2"/>
  <c r="C361" i="2"/>
  <c r="C540" i="2"/>
  <c r="C696" i="2"/>
  <c r="C879" i="2"/>
  <c r="C917" i="2"/>
  <c r="C378" i="2"/>
  <c r="C480" i="2"/>
  <c r="C104" i="2"/>
  <c r="C385" i="2"/>
  <c r="C38" i="2"/>
  <c r="C1227" i="2"/>
  <c r="C1208" i="2"/>
  <c r="C1065" i="2"/>
  <c r="C933" i="2"/>
  <c r="C870" i="2"/>
  <c r="C1152" i="2"/>
  <c r="C1181" i="2"/>
  <c r="C63" i="2"/>
  <c r="C14" i="2"/>
  <c r="C624" i="2"/>
  <c r="C397" i="2"/>
  <c r="C93" i="2"/>
  <c r="C259" i="2"/>
  <c r="C747" i="2"/>
  <c r="C857" i="2"/>
  <c r="C113" i="2"/>
  <c r="C913" i="2"/>
  <c r="C327" i="2"/>
  <c r="C836" i="2"/>
  <c r="C182" i="2"/>
  <c r="C347" i="2"/>
  <c r="C43" i="2"/>
  <c r="C513" i="2"/>
  <c r="C282" i="2"/>
  <c r="C440" i="2"/>
  <c r="C321" i="2"/>
  <c r="C850" i="2"/>
  <c r="C532" i="2"/>
  <c r="C1174" i="2"/>
  <c r="C581" i="2"/>
  <c r="C1235" i="2"/>
  <c r="C703" i="2"/>
  <c r="C201" i="2"/>
  <c r="C663" i="2"/>
  <c r="C432" i="2"/>
  <c r="C146" i="2"/>
  <c r="C357" i="2"/>
  <c r="C79" i="2"/>
  <c r="C895" i="2"/>
  <c r="C238" i="2"/>
  <c r="C1105" i="2"/>
  <c r="C508" i="2"/>
  <c r="C1160" i="2"/>
  <c r="C719" i="2"/>
  <c r="C110" i="2"/>
  <c r="C200" i="2"/>
  <c r="C250" i="2"/>
  <c r="C763" i="2"/>
  <c r="C1156" i="2"/>
  <c r="C866" i="2"/>
  <c r="C963" i="2"/>
  <c r="C847" i="2"/>
  <c r="C483" i="2"/>
  <c r="C639" i="2"/>
  <c r="C766" i="2"/>
  <c r="C973" i="2"/>
  <c r="C906" i="2"/>
  <c r="C463" i="2"/>
  <c r="C545" i="2"/>
  <c r="C176" i="2"/>
  <c r="C554" i="2"/>
  <c r="C355" i="2"/>
  <c r="C106" i="2"/>
  <c r="C65" i="2"/>
  <c r="C958" i="2"/>
  <c r="C922" i="2"/>
  <c r="C1212" i="2"/>
  <c r="C1000" i="2"/>
  <c r="C44" i="2"/>
  <c r="C337" i="2"/>
  <c r="C142" i="2"/>
  <c r="C599" i="2"/>
  <c r="C364" i="2"/>
  <c r="C82" i="2"/>
  <c r="C293" i="2"/>
  <c r="C875" i="2"/>
  <c r="C265" i="2"/>
  <c r="C753" i="2"/>
  <c r="C496" i="2"/>
  <c r="C205" i="2"/>
  <c r="C421" i="2"/>
  <c r="C68" i="2"/>
  <c r="C959" i="2"/>
  <c r="C387" i="2"/>
  <c r="C902" i="2"/>
  <c r="C453" i="2"/>
  <c r="C1234" i="2"/>
  <c r="C298" i="2"/>
  <c r="C446" i="2"/>
  <c r="C160" i="2"/>
  <c r="C617" i="2"/>
  <c r="C67" i="2"/>
  <c r="C537" i="2"/>
  <c r="C445" i="2"/>
  <c r="C1226" i="2"/>
  <c r="C629" i="2"/>
  <c r="C1096" i="2"/>
  <c r="C790" i="2"/>
  <c r="C254" i="2"/>
  <c r="C1113" i="2"/>
  <c r="C363" i="2"/>
  <c r="C59" i="2"/>
  <c r="C529" i="2"/>
  <c r="C303" i="2"/>
  <c r="C456" i="2"/>
  <c r="C353" i="2"/>
  <c r="C884" i="2"/>
  <c r="C556" i="2"/>
  <c r="C1190" i="2"/>
  <c r="C607" i="2"/>
  <c r="C33" i="2"/>
  <c r="C838" i="2"/>
  <c r="C362" i="2"/>
  <c r="C464" i="2"/>
  <c r="C88" i="2"/>
  <c r="C289" i="2"/>
  <c r="C6" i="2"/>
  <c r="C1221" i="2"/>
  <c r="C1192" i="2"/>
  <c r="C1049" i="2"/>
  <c r="C901" i="2"/>
  <c r="C1095" i="2"/>
  <c r="C1034" i="2"/>
  <c r="C1054" i="2"/>
  <c r="C1231" i="2"/>
  <c r="C737" i="2"/>
  <c r="C819" i="2"/>
  <c r="C472" i="2"/>
  <c r="C722" i="2"/>
  <c r="C579" i="2"/>
  <c r="C427" i="2"/>
  <c r="C336" i="2"/>
  <c r="C1243" i="2"/>
  <c r="C31" i="2"/>
  <c r="C163" i="2"/>
  <c r="C392" i="2"/>
  <c r="C557" i="2"/>
  <c r="C743" i="2"/>
  <c r="C287" i="2"/>
  <c r="C123" i="2"/>
  <c r="C594" i="2"/>
  <c r="C367" i="2"/>
  <c r="C520" i="2"/>
  <c r="C320" i="2"/>
  <c r="C948" i="2"/>
  <c r="C501" i="2"/>
  <c r="C1028" i="2"/>
  <c r="C735" i="2"/>
  <c r="C22" i="2"/>
  <c r="C73" i="2"/>
  <c r="C543" i="2"/>
  <c r="C317" i="2"/>
  <c r="C13" i="2"/>
  <c r="C179" i="2"/>
  <c r="C641" i="2"/>
  <c r="C729" i="2"/>
  <c r="C1175" i="2"/>
  <c r="C820" i="2"/>
  <c r="C261" i="2"/>
  <c r="C1059" i="2"/>
  <c r="C422" i="2"/>
  <c r="C1198" i="2"/>
  <c r="C462" i="2"/>
  <c r="C159" i="2"/>
  <c r="C633" i="2"/>
  <c r="C83" i="2"/>
  <c r="C553" i="2"/>
  <c r="C471" i="2"/>
  <c r="C1094" i="2"/>
  <c r="C655" i="2"/>
  <c r="C976" i="2"/>
  <c r="C806" i="2"/>
  <c r="C307" i="2"/>
  <c r="C842" i="2"/>
  <c r="C640" i="2"/>
  <c r="C706" i="2"/>
  <c r="C389" i="2"/>
  <c r="C702" i="2"/>
  <c r="C506" i="2"/>
  <c r="C359" i="2"/>
  <c r="C241" i="2"/>
  <c r="C1248" i="2"/>
  <c r="C980" i="2"/>
  <c r="C1140" i="2"/>
  <c r="C92" i="2"/>
  <c r="C393" i="2"/>
  <c r="C9" i="2"/>
  <c r="C128" i="2"/>
  <c r="C189" i="2"/>
  <c r="C714" i="2"/>
  <c r="C900" i="2"/>
  <c r="C945" i="2"/>
  <c r="C758" i="2"/>
  <c r="C591" i="2"/>
  <c r="C280" i="2"/>
  <c r="C394" i="2"/>
  <c r="C112" i="2"/>
  <c r="C569" i="2"/>
  <c r="C19" i="2"/>
  <c r="C489" i="2"/>
  <c r="C530" i="2"/>
  <c r="C1172" i="2"/>
  <c r="C708" i="2"/>
  <c r="C1163" i="2"/>
  <c r="C742" i="2"/>
  <c r="C57" i="2"/>
  <c r="C62" i="2"/>
  <c r="C672" i="2"/>
  <c r="C272" i="2"/>
  <c r="C141" i="2"/>
  <c r="C192" i="2"/>
  <c r="C795" i="2"/>
  <c r="C738" i="2"/>
  <c r="C70" i="2"/>
  <c r="C961" i="2"/>
  <c r="C270" i="2"/>
  <c r="C920" i="2"/>
  <c r="C616" i="2"/>
  <c r="C1185" i="2"/>
  <c r="C431" i="2"/>
  <c r="C184" i="2"/>
  <c r="C787" i="2"/>
  <c r="C72" i="2"/>
  <c r="C682" i="2"/>
  <c r="C678" i="2"/>
  <c r="C1257" i="2"/>
  <c r="C697" i="2"/>
  <c r="C42" i="2"/>
  <c r="C947" i="2"/>
  <c r="C386" i="2"/>
  <c r="C1222" i="2"/>
  <c r="C388" i="2"/>
  <c r="C279" i="2"/>
  <c r="C32" i="2"/>
  <c r="C398" i="2"/>
  <c r="C813" i="2"/>
  <c r="C817" i="2"/>
  <c r="C191" i="2"/>
  <c r="C555" i="2"/>
  <c r="C721" i="2"/>
  <c r="C502" i="2"/>
  <c r="C888" i="2"/>
  <c r="C1191" i="2"/>
  <c r="C119" i="2"/>
  <c r="C585" i="2"/>
  <c r="C1188" i="2"/>
  <c r="C487" i="2"/>
  <c r="C717" i="2"/>
  <c r="C1005" i="2"/>
  <c r="C1242" i="2"/>
  <c r="C1040" i="2"/>
  <c r="C41" i="2"/>
  <c r="C144" i="2"/>
  <c r="C221" i="2"/>
  <c r="C105" i="2"/>
  <c r="C187" i="2"/>
  <c r="C237" i="2"/>
  <c r="C609" i="2"/>
  <c r="C932" i="2"/>
  <c r="C1009" i="2"/>
  <c r="C822" i="2"/>
  <c r="C643" i="2"/>
  <c r="C382" i="2"/>
  <c r="C535" i="2"/>
  <c r="C725" i="2"/>
  <c r="C800" i="2"/>
  <c r="C1013" i="2"/>
  <c r="C940" i="2"/>
  <c r="C1086" i="2"/>
  <c r="C978" i="2"/>
  <c r="C80" i="2"/>
  <c r="C162" i="2"/>
  <c r="C650" i="2"/>
  <c r="C1103" i="2"/>
  <c r="C897" i="2"/>
  <c r="C276" i="2"/>
  <c r="C193" i="2"/>
  <c r="C1043" i="2"/>
  <c r="C974" i="2"/>
  <c r="C1063" i="2"/>
  <c r="C777" i="2"/>
  <c r="C268" i="2"/>
  <c r="C524" i="2"/>
  <c r="C395" i="2"/>
  <c r="C665" i="2"/>
  <c r="C1071" i="2"/>
  <c r="C606" i="2"/>
  <c r="C864" i="2"/>
  <c r="C485" i="2"/>
  <c r="C28" i="2"/>
  <c r="C1194" i="2"/>
  <c r="C880" i="2"/>
  <c r="C676" i="2"/>
  <c r="C24" i="2"/>
  <c r="C419" i="2"/>
  <c r="C834" i="2"/>
  <c r="C1215" i="2"/>
  <c r="C1216" i="2"/>
  <c r="C832" i="2"/>
  <c r="C274" i="2"/>
  <c r="C816" i="2"/>
  <c r="C494" i="2"/>
  <c r="C625" i="2"/>
  <c r="C1025" i="2"/>
  <c r="C339" i="2"/>
  <c r="C869" i="2"/>
  <c r="C390" i="2"/>
  <c r="C1223" i="2"/>
  <c r="C1079" i="2"/>
  <c r="C2" i="1"/>
  <c r="C3" i="2" s="1"/>
  <c r="C251" i="2"/>
  <c r="C549" i="2"/>
  <c r="C117" i="2"/>
  <c r="C797" i="2"/>
  <c r="C1241" i="2"/>
  <c r="C896" i="2"/>
  <c r="C709" i="2"/>
  <c r="C568" i="2"/>
  <c r="C527" i="2"/>
  <c r="C827" i="2"/>
  <c r="C918" i="2"/>
  <c r="C285" i="2"/>
  <c r="C824" i="2"/>
  <c r="C694" i="2"/>
  <c r="C712" i="2"/>
  <c r="C172" i="2"/>
  <c r="C204" i="2"/>
  <c r="C660" i="2"/>
  <c r="C151" i="2"/>
  <c r="C652" i="2"/>
  <c r="C931" i="2"/>
  <c r="C48" i="2"/>
  <c r="C426" i="2"/>
  <c r="C839" i="2"/>
  <c r="C413" i="2"/>
  <c r="C693" i="2"/>
  <c r="C1171" i="2"/>
  <c r="C826" i="2"/>
  <c r="C507" i="2"/>
  <c r="C125" i="2"/>
  <c r="C408" i="2"/>
  <c r="C873" i="2"/>
  <c r="C984" i="2"/>
  <c r="C296" i="2"/>
  <c r="C1132" i="2"/>
  <c r="C782" i="2"/>
  <c r="C158" i="2"/>
  <c r="C232" i="2"/>
  <c r="C335" i="2"/>
  <c r="C217" i="2"/>
  <c r="C269" i="2"/>
  <c r="C351" i="2"/>
  <c r="C843" i="2"/>
  <c r="C1020" i="2"/>
  <c r="C934" i="2"/>
  <c r="C1027" i="2"/>
  <c r="C764" i="2"/>
  <c r="C636" i="2"/>
  <c r="C821" i="2"/>
  <c r="C844" i="2"/>
  <c r="C1069" i="2"/>
  <c r="C1244" i="2"/>
  <c r="C1122" i="2"/>
  <c r="C406" i="2"/>
  <c r="C94" i="2"/>
  <c r="C267" i="2"/>
  <c r="C234" i="2"/>
  <c r="C731" i="2"/>
  <c r="C1127" i="2"/>
  <c r="C1121" i="2"/>
  <c r="C309" i="2"/>
  <c r="C525" i="2"/>
  <c r="C1176" i="2"/>
  <c r="C212" i="2"/>
  <c r="C1239" i="2"/>
  <c r="C1101" i="2"/>
  <c r="C613" i="2"/>
  <c r="C400" i="2"/>
  <c r="C592" i="2"/>
  <c r="C114" i="2"/>
  <c r="C1145" i="2"/>
  <c r="C774" i="2"/>
  <c r="C1182" i="2"/>
  <c r="C762" i="2"/>
  <c r="C443" i="2"/>
  <c r="C116" i="2"/>
  <c r="C573" i="2"/>
  <c r="C121" i="2"/>
  <c r="C356" i="2"/>
  <c r="C605" i="2"/>
  <c r="C1161" i="2"/>
  <c r="C436" i="2"/>
  <c r="C1199" i="2"/>
  <c r="C930" i="2"/>
  <c r="C715" i="2"/>
  <c r="C1116" i="2"/>
  <c r="C631" i="2"/>
  <c r="C223" i="2"/>
  <c r="C1230" i="2"/>
  <c r="C546" i="2"/>
  <c r="C1093" i="2"/>
  <c r="C825" i="2"/>
  <c r="C460" i="2"/>
  <c r="C1052" i="2"/>
  <c r="C987" i="2"/>
  <c r="C433" i="2"/>
  <c r="C683" i="2"/>
  <c r="C434" i="2"/>
  <c r="C953" i="2"/>
  <c r="C369" i="2"/>
  <c r="C1253" i="2"/>
  <c r="C1109" i="2"/>
  <c r="C170" i="2"/>
  <c r="C865" i="2"/>
  <c r="C417" i="2"/>
  <c r="C1217" i="2"/>
  <c r="C590" i="2"/>
  <c r="C1010" i="2"/>
  <c r="C1237" i="2"/>
  <c r="C1173" i="2"/>
  <c r="C1056" i="2"/>
  <c r="C227" i="2"/>
  <c r="C818" i="2"/>
  <c r="C1240" i="2"/>
  <c r="C642" i="2"/>
  <c r="C1232" i="2"/>
  <c r="C118" i="2"/>
  <c r="C560" i="2"/>
  <c r="C1023" i="2"/>
  <c r="C1114" i="2"/>
  <c r="C497" i="2"/>
  <c r="C1155" i="2"/>
  <c r="C306" i="2"/>
  <c r="C1180" i="2"/>
  <c r="C1044" i="2"/>
  <c r="C319" i="2"/>
  <c r="C740" i="2"/>
  <c r="C996" i="2"/>
  <c r="C498" i="2"/>
  <c r="C841" i="2"/>
  <c r="C814" i="2"/>
  <c r="C366" i="2"/>
  <c r="C315" i="2"/>
  <c r="C316" i="2"/>
  <c r="C51" i="2"/>
  <c r="C379" i="2"/>
  <c r="C332" i="2"/>
  <c r="C99" i="2"/>
  <c r="C132" i="2"/>
  <c r="C1255" i="2"/>
  <c r="C1139" i="2"/>
  <c r="C968" i="2"/>
  <c r="C937" i="2"/>
  <c r="C728" i="2"/>
  <c r="C935" i="2"/>
  <c r="C852" i="2"/>
  <c r="C1154" i="2"/>
  <c r="C992" i="2"/>
  <c r="C194" i="2"/>
  <c r="C912" i="2"/>
  <c r="C230" i="2"/>
  <c r="C381" i="2"/>
  <c r="C302" i="2"/>
  <c r="C111" i="2"/>
  <c r="C1209" i="2"/>
  <c r="C157" i="2"/>
  <c r="C586" i="2"/>
  <c r="C804" i="2"/>
  <c r="C86" i="2"/>
  <c r="C686" i="2"/>
  <c r="C226" i="2"/>
  <c r="C1090" i="2"/>
  <c r="C919" i="2"/>
  <c r="C407" i="2"/>
  <c r="C16" i="2"/>
  <c r="C131" i="2"/>
  <c r="C174" i="2"/>
  <c r="C1107" i="2"/>
  <c r="C1151" i="2"/>
  <c r="C956" i="2"/>
  <c r="C768" i="2"/>
  <c r="C516" i="2"/>
  <c r="C855" i="2"/>
  <c r="C266" i="2"/>
  <c r="C577" i="2"/>
  <c r="C993" i="2"/>
  <c r="C190" i="2"/>
  <c r="C559" i="2"/>
  <c r="C338" i="2"/>
  <c r="C1046" i="2"/>
  <c r="C1047" i="2"/>
  <c r="C1068" i="2"/>
  <c r="C219" i="2"/>
  <c r="C523" i="2"/>
  <c r="C85" i="2"/>
  <c r="C773" i="2"/>
  <c r="C1016" i="2"/>
  <c r="C1099" i="2"/>
  <c r="C741" i="2"/>
  <c r="C522" i="2"/>
  <c r="C670" i="2"/>
  <c r="C689" i="2"/>
  <c r="C1120" i="2"/>
  <c r="C659" i="2"/>
  <c r="C926" i="2"/>
  <c r="C692" i="2"/>
  <c r="C313" i="2"/>
  <c r="C1179" i="2"/>
  <c r="C799" i="2"/>
  <c r="C349" i="2"/>
  <c r="C603" i="2"/>
  <c r="C229" i="2"/>
  <c r="C748" i="2"/>
  <c r="C542" i="2"/>
  <c r="C1178" i="2"/>
  <c r="C810" i="2"/>
  <c r="C589" i="2"/>
  <c r="C600" i="2"/>
  <c r="C1087" i="2"/>
  <c r="C1080" i="2"/>
  <c r="C771" i="2"/>
  <c r="C1213" i="2"/>
  <c r="C360" i="2"/>
  <c r="C658" i="2"/>
  <c r="C986" i="2"/>
  <c r="C150" i="2"/>
  <c r="C803" i="2"/>
  <c r="C323" i="2"/>
  <c r="C889" i="2"/>
  <c r="C213" i="2"/>
  <c r="C252" i="2"/>
  <c r="C405" i="2"/>
  <c r="C886" i="2"/>
  <c r="C12" i="2"/>
  <c r="C595" i="2"/>
  <c r="C949" i="2"/>
  <c r="C675" i="2"/>
  <c r="C1112" i="2"/>
  <c r="C273" i="2"/>
  <c r="C512" i="2"/>
  <c r="C120" i="2"/>
  <c r="C478" i="2"/>
  <c r="C528" i="2"/>
  <c r="C152" i="2"/>
  <c r="C281" i="2"/>
  <c r="C166" i="2"/>
  <c r="C1014" i="2"/>
  <c r="C1036" i="2"/>
  <c r="C1097" i="2"/>
  <c r="C997" i="2"/>
  <c r="C924" i="2"/>
  <c r="C1218" i="2"/>
  <c r="C1032" i="2"/>
  <c r="C52" i="2"/>
  <c r="C1083" i="2"/>
  <c r="C620" i="2"/>
  <c r="C346" i="2"/>
  <c r="C448" i="2"/>
  <c r="C40" i="2"/>
  <c r="C236" i="2"/>
  <c r="C81" i="2"/>
  <c r="C576" i="2"/>
  <c r="C859" i="2"/>
  <c r="C1130" i="2"/>
  <c r="C402" i="2"/>
  <c r="C874" i="2"/>
  <c r="C596" i="2"/>
  <c r="C180" i="2"/>
  <c r="C1246" i="2"/>
  <c r="C277" i="2"/>
  <c r="C348" i="2"/>
  <c r="C340" i="2"/>
  <c r="C630" i="2"/>
  <c r="C1129" i="2"/>
  <c r="C328" i="2"/>
  <c r="C1189" i="2"/>
  <c r="C898" i="2"/>
  <c r="C793" i="2"/>
  <c r="C846" i="2"/>
  <c r="C615" i="2"/>
  <c r="C100" i="2"/>
  <c r="C1136" i="2"/>
  <c r="C518" i="2"/>
  <c r="C1061" i="2"/>
  <c r="C775" i="2"/>
  <c r="C354" i="2"/>
  <c r="C1196" i="2"/>
  <c r="C707" i="2"/>
  <c r="C420" i="2"/>
  <c r="C802" i="2"/>
  <c r="C376" i="2"/>
  <c r="C921" i="2"/>
  <c r="C153" i="2"/>
  <c r="C1022" i="2"/>
  <c r="C1077" i="2"/>
  <c r="C1251" i="2"/>
  <c r="C1201" i="2"/>
  <c r="C202" i="2"/>
  <c r="C17" i="2"/>
  <c r="C899" i="2"/>
  <c r="C990" i="2"/>
  <c r="C967" i="2"/>
  <c r="C700" i="2"/>
  <c r="C188" i="2"/>
  <c r="C1211" i="2"/>
  <c r="C610" i="2"/>
  <c r="C975" i="2"/>
  <c r="C534" i="2"/>
  <c r="C1017" i="2"/>
  <c r="C115" i="2"/>
  <c r="C767" i="2"/>
  <c r="C1205" i="2"/>
  <c r="C830" i="2"/>
  <c r="C299" i="2"/>
  <c r="C225" i="2"/>
  <c r="C331" i="2"/>
  <c r="C415" i="2"/>
  <c r="C580" i="2"/>
  <c r="C985" i="2"/>
  <c r="C143" i="2"/>
  <c r="C350" i="2"/>
  <c r="C732" i="2"/>
  <c r="C318" i="2"/>
  <c r="C680" i="2"/>
  <c r="C942" i="2"/>
  <c r="C1035" i="2"/>
  <c r="C126" i="2"/>
  <c r="C505" i="2"/>
  <c r="C391" i="2"/>
  <c r="C533" i="2"/>
  <c r="C798" i="2"/>
  <c r="C938" i="2"/>
  <c r="C245" i="2"/>
  <c r="C181" i="2"/>
  <c r="C479" i="2"/>
  <c r="C418" i="2"/>
  <c r="C224" i="2"/>
  <c r="C511" i="2"/>
  <c r="C578" i="2"/>
  <c r="C240" i="2"/>
  <c r="C499" i="2"/>
  <c r="C290" i="2"/>
  <c r="C197" i="2"/>
  <c r="C129" i="2"/>
  <c r="C1026" i="2"/>
  <c r="C1141" i="2"/>
  <c r="C1134" i="2"/>
  <c r="C862" i="2"/>
  <c r="C149" i="2"/>
  <c r="C304" i="2"/>
  <c r="C1202" i="2"/>
  <c r="C1193" i="2"/>
  <c r="C558" i="2"/>
  <c r="C481" i="2"/>
  <c r="C243" i="2"/>
  <c r="C476" i="2"/>
  <c r="C291" i="2"/>
  <c r="C139" i="2"/>
  <c r="C344" i="2"/>
  <c r="C1229" i="2"/>
  <c r="C668" i="2"/>
  <c r="C1146" i="2"/>
  <c r="C907" i="2"/>
  <c r="C612" i="2"/>
  <c r="C1197" i="2"/>
  <c r="C7" i="2"/>
  <c r="C411" i="2"/>
  <c r="C634" i="2"/>
  <c r="C881" i="2"/>
  <c r="C209" i="2"/>
  <c r="C637" i="2"/>
  <c r="C283" i="2"/>
  <c r="C1157" i="2"/>
  <c r="C1015" i="2"/>
  <c r="C1051" i="2"/>
  <c r="C203" i="2"/>
  <c r="C404" i="2"/>
  <c r="C21" i="2"/>
  <c r="C745" i="2"/>
  <c r="C1135" i="2"/>
  <c r="C1003" i="2"/>
  <c r="C661" i="2"/>
  <c r="C310" i="2"/>
  <c r="C1117" i="2"/>
  <c r="C739" i="2"/>
  <c r="C964" i="2"/>
  <c r="C684" i="2"/>
  <c r="C910" i="2"/>
  <c r="C638" i="2"/>
  <c r="C228" i="2"/>
  <c r="C1169" i="2"/>
  <c r="C470" i="2"/>
  <c r="C752" i="2"/>
  <c r="C211" i="2"/>
  <c r="C161" i="2"/>
  <c r="C1133" i="2"/>
  <c r="C76" i="2"/>
  <c r="C1148" i="2"/>
  <c r="C909" i="2"/>
  <c r="C614" i="2"/>
  <c r="C1085" i="2"/>
  <c r="C61" i="2"/>
  <c r="C1204" i="2"/>
  <c r="C789" i="2"/>
  <c r="C1088" i="2"/>
  <c r="C370" i="2"/>
  <c r="C90" i="2"/>
  <c r="C1104" i="2"/>
  <c r="C868" i="2"/>
  <c r="C465" i="2"/>
  <c r="C1041" i="2"/>
  <c r="C314" i="2"/>
  <c r="C410" i="2"/>
  <c r="C1126" i="2"/>
  <c r="C214" i="2"/>
  <c r="C324" i="2"/>
  <c r="C966" i="2"/>
  <c r="C246" i="2"/>
  <c r="C424" i="2"/>
  <c r="C74" i="2"/>
  <c r="C765" i="2"/>
  <c r="C342" i="2"/>
  <c r="C75" i="2"/>
  <c r="C575" i="2"/>
  <c r="C979" i="2"/>
  <c r="C305" i="2"/>
  <c r="C648" i="2"/>
  <c r="C887" i="2"/>
  <c r="C312" i="2"/>
  <c r="C183" i="2"/>
  <c r="C769" i="2"/>
  <c r="C835" i="2"/>
  <c r="C488" i="2"/>
  <c r="C785" i="2"/>
  <c r="C867" i="2"/>
  <c r="C504" i="2"/>
  <c r="C786" i="2"/>
  <c r="C412" i="2"/>
  <c r="C503" i="2"/>
  <c r="C442" i="2"/>
  <c r="C1165" i="2"/>
  <c r="C20" i="2"/>
  <c r="C311" i="2"/>
  <c r="C500" i="2"/>
  <c r="C662" i="2"/>
  <c r="C845" i="2"/>
  <c r="C784" i="2"/>
  <c r="C1076" i="2"/>
  <c r="C679" i="2"/>
  <c r="C755" i="2"/>
  <c r="C288" i="2"/>
  <c r="C831" i="2"/>
  <c r="C654" i="2"/>
  <c r="C626" i="2"/>
  <c r="C1039" i="2"/>
  <c r="C477" i="2"/>
  <c r="C1033" i="2"/>
  <c r="C438" i="2"/>
  <c r="C39" i="2"/>
  <c r="C1074" i="2"/>
  <c r="C467" i="2"/>
  <c r="C345" i="2"/>
  <c r="C64" i="2"/>
  <c r="C452" i="2"/>
  <c r="C1183" i="2"/>
  <c r="C619" i="2"/>
  <c r="C1210" i="2"/>
  <c r="C971" i="2"/>
  <c r="C611" i="2"/>
  <c r="C58" i="2"/>
  <c r="C720" i="2"/>
  <c r="C681" i="2"/>
  <c r="C916" i="2"/>
  <c r="C632" i="2"/>
  <c r="C894" i="2"/>
  <c r="C588" i="2"/>
  <c r="C215" i="2"/>
  <c r="C1238" i="2"/>
  <c r="C1159" i="2"/>
  <c r="C751" i="2"/>
  <c r="C168" i="2"/>
  <c r="C374" i="2"/>
  <c r="C952" i="2"/>
  <c r="C23" i="2"/>
  <c r="C1018" i="2"/>
  <c r="C856" i="2"/>
  <c r="C509" i="2"/>
  <c r="C957" i="2"/>
  <c r="C510" i="2"/>
  <c r="C673" i="2"/>
  <c r="C1057" i="2"/>
  <c r="C371" i="2"/>
  <c r="C760" i="2"/>
  <c r="C548" i="2"/>
  <c r="C55" i="2"/>
  <c r="C1111" i="2"/>
  <c r="C5" i="2"/>
  <c r="C256" i="2"/>
  <c r="C451" i="2"/>
  <c r="C1066" i="2"/>
  <c r="C263" i="2"/>
  <c r="C1092" i="2"/>
  <c r="C258" i="2"/>
  <c r="C1008" i="2"/>
  <c r="C1187" i="2"/>
  <c r="C218" i="2"/>
  <c r="C1058" i="2"/>
  <c r="C414" i="2"/>
  <c r="C666" i="2"/>
  <c r="C10" i="2"/>
  <c r="C330" i="2"/>
  <c r="C425" i="2"/>
  <c r="C1153" i="2"/>
  <c r="C447" i="2"/>
  <c r="C4" i="2"/>
  <c r="C562" i="2"/>
  <c r="C890" i="2"/>
  <c r="C962" i="2"/>
  <c r="C216" i="2"/>
  <c r="C943" i="2"/>
  <c r="C171" i="2"/>
  <c r="C435" i="2"/>
  <c r="C736" i="2"/>
  <c r="C848" i="2"/>
  <c r="C946" i="2"/>
  <c r="C1021" i="2"/>
  <c r="C91" i="2"/>
  <c r="C34" i="2"/>
  <c r="C521" i="2"/>
  <c r="C107" i="2"/>
  <c r="C50" i="2"/>
  <c r="C570" i="2"/>
  <c r="C991" i="2"/>
  <c r="C788" i="2"/>
  <c r="C567" i="2"/>
  <c r="C539" i="2"/>
  <c r="C140" i="2"/>
  <c r="C278" i="2"/>
  <c r="C439" i="2"/>
  <c r="C597" i="2"/>
  <c r="C744" i="2"/>
  <c r="C951" i="2"/>
  <c r="C572" i="2"/>
  <c r="C416" i="2"/>
  <c r="C11" i="2"/>
  <c r="C77" i="2"/>
  <c r="C457" i="2"/>
  <c r="C911" i="2"/>
  <c r="C837" i="2"/>
  <c r="C66" i="2"/>
  <c r="C1084" i="2"/>
  <c r="C863" i="2"/>
  <c r="C1150" i="2"/>
  <c r="C871" i="2"/>
  <c r="C450" i="2"/>
  <c r="C1078" i="2"/>
  <c r="C1203" i="2"/>
  <c r="C1249" i="2"/>
  <c r="C380" i="2"/>
  <c r="C807" i="2"/>
  <c r="C295" i="2"/>
  <c r="C812" i="2"/>
  <c r="C148" i="2"/>
  <c r="C1004" i="2"/>
  <c r="C981" i="2"/>
  <c r="C1168" i="2"/>
  <c r="C914" i="2"/>
  <c r="C167" i="2"/>
  <c r="C1064" i="2"/>
  <c r="C691" i="2"/>
  <c r="C1060" i="2"/>
  <c r="C794" i="2"/>
  <c r="C493" i="2"/>
  <c r="C175" i="2"/>
  <c r="C1053" i="2"/>
  <c r="C137" i="2"/>
  <c r="C372" i="2"/>
  <c r="C733" i="2"/>
  <c r="C1225" i="2"/>
  <c r="C486" i="2"/>
  <c r="C101" i="2"/>
  <c r="C1042" i="2"/>
  <c r="C746" i="2"/>
  <c r="C69" i="2"/>
  <c r="C833" i="2"/>
  <c r="C255" i="2"/>
  <c r="C1100" i="2"/>
  <c r="C1108" i="2"/>
  <c r="C656" i="2"/>
  <c r="C704" i="2"/>
  <c r="C352" i="2"/>
  <c r="C517" i="2"/>
  <c r="C677" i="2"/>
  <c r="C583" i="2"/>
  <c r="C718" i="2"/>
  <c r="C1137" i="2"/>
  <c r="C239" i="2"/>
  <c r="C854" i="2"/>
  <c r="C249" i="2"/>
  <c r="C584" i="2"/>
  <c r="C1200" i="2"/>
  <c r="C730" i="2"/>
  <c r="C621" i="2"/>
  <c r="C781" i="2"/>
  <c r="C375" i="2"/>
  <c r="C60" i="2"/>
  <c r="C860" i="2"/>
  <c r="C491" i="2"/>
  <c r="C196" i="2"/>
  <c r="C1055" i="2"/>
  <c r="C541" i="2"/>
  <c r="C623" i="2"/>
  <c r="C377" i="2"/>
  <c r="C761" i="2"/>
  <c r="C941" i="2"/>
  <c r="C805" i="2"/>
  <c r="C701" i="2"/>
  <c r="C1037" i="2"/>
  <c r="C275" i="2"/>
  <c r="C779" i="2"/>
  <c r="C601" i="2"/>
  <c r="C222" i="2"/>
  <c r="C891" i="2"/>
  <c r="C210" i="2"/>
  <c r="C15" i="2"/>
  <c r="C396" i="2"/>
  <c r="C124" i="2"/>
  <c r="C1124" i="2"/>
  <c r="C26" i="2"/>
  <c r="C399" i="2"/>
  <c r="C257" i="2"/>
  <c r="C849" i="2"/>
  <c r="C154" i="2"/>
  <c r="C247" i="2"/>
  <c r="C551" i="2"/>
  <c r="C960" i="2"/>
  <c r="C571" i="2"/>
  <c r="C809" i="2"/>
  <c r="C1184" i="2"/>
  <c r="C122" i="2"/>
  <c r="C876" i="2"/>
  <c r="C1149" i="2"/>
  <c r="C145" i="2"/>
  <c r="C455" i="2"/>
  <c r="C403" i="2"/>
  <c r="C244" i="2"/>
  <c r="C1167" i="2"/>
  <c r="C468" i="2"/>
  <c r="C564" i="2"/>
  <c r="C604" i="2"/>
  <c r="C635" i="2"/>
  <c r="C271" i="2"/>
  <c r="C1142" i="2"/>
  <c r="C608" i="2"/>
  <c r="C780" i="2"/>
  <c r="C994" i="2"/>
  <c r="C770" i="2"/>
  <c r="C186" i="2"/>
  <c r="C30" i="2"/>
  <c r="C877" i="2"/>
  <c r="C441" i="2"/>
  <c r="C1091" i="2"/>
  <c r="C428" i="2"/>
  <c r="C928" i="2"/>
  <c r="C1252" i="2"/>
  <c r="C242" i="2"/>
  <c r="C651" i="2"/>
  <c r="C1254" i="2"/>
  <c r="C458" i="2"/>
  <c r="C727" i="2"/>
  <c r="C135" i="2"/>
  <c r="C582" i="2"/>
  <c r="C829" i="2"/>
  <c r="C409" i="2"/>
  <c r="C667" i="2"/>
  <c r="C1250" i="2"/>
  <c r="C970" i="2"/>
  <c r="C1115" i="2"/>
  <c r="C1166" i="2"/>
  <c r="C1162" i="2"/>
  <c r="C685" i="2"/>
  <c r="C1001" i="2"/>
  <c r="C1131" i="2"/>
  <c r="C561" i="2"/>
  <c r="C1233" i="2"/>
  <c r="C690" i="2"/>
  <c r="C95" i="2"/>
  <c r="C492" i="2"/>
  <c r="C326" i="2"/>
  <c r="C982" i="2"/>
  <c r="C536" i="2"/>
  <c r="C1186" i="2"/>
  <c r="C134" i="2"/>
  <c r="C939" i="2"/>
  <c r="C138" i="2"/>
  <c r="C550" i="2"/>
  <c r="C368" i="2"/>
  <c r="C972" i="2"/>
  <c r="C1147" i="2"/>
  <c r="C893" i="2"/>
  <c r="C97" i="2"/>
  <c r="C108" i="2"/>
  <c r="C882" i="2"/>
  <c r="C177" i="2"/>
  <c r="C231" i="2"/>
  <c r="C1256" i="2"/>
  <c r="C923" i="2"/>
  <c r="C792" i="2"/>
  <c r="C664" i="2"/>
  <c r="C1110" i="2"/>
  <c r="C965" i="2"/>
  <c r="C716" i="2"/>
  <c r="C454" i="2"/>
  <c r="C147" i="2"/>
  <c r="C156" i="2"/>
  <c r="C649" i="2"/>
  <c r="C37" i="2"/>
  <c r="C373" i="2"/>
  <c r="C1224" i="2"/>
  <c r="C1029" i="2"/>
  <c r="C828" i="2"/>
  <c r="C858" i="2"/>
  <c r="C759" i="2"/>
  <c r="C514" i="2"/>
  <c r="C756" i="2"/>
  <c r="C1220" i="2"/>
  <c r="C1002" i="2"/>
  <c r="C1012" i="2"/>
  <c r="C469" i="2"/>
  <c r="C796" i="2"/>
  <c r="C808" i="2"/>
  <c r="C915" i="2"/>
  <c r="C969" i="2"/>
  <c r="C885" i="2"/>
  <c r="C49" i="2"/>
  <c r="C1081" i="2"/>
  <c r="C840" i="2"/>
  <c r="C1123" i="2"/>
  <c r="C45" i="2"/>
  <c r="C384" i="2"/>
  <c r="C1082" i="2"/>
  <c r="C98" i="2"/>
  <c r="C490" i="2"/>
  <c r="C1024" i="2"/>
  <c r="C56" i="2"/>
  <c r="C1195" i="2"/>
  <c r="C474" i="2"/>
  <c r="C653" i="2"/>
  <c r="C260" i="2"/>
  <c r="C482" i="2"/>
  <c r="C955" i="2"/>
  <c r="C329" i="2"/>
  <c r="C878" i="2"/>
  <c r="C903" i="2"/>
  <c r="C515" i="2"/>
  <c r="C1177" i="2"/>
  <c r="C54" i="2"/>
  <c r="C71" i="2"/>
  <c r="C199" i="2"/>
  <c r="C127" i="2"/>
  <c r="C301" i="2"/>
  <c r="C1072" i="2"/>
  <c r="C983" i="2"/>
  <c r="C449" i="2"/>
  <c r="C84" i="2"/>
  <c r="C908" i="2"/>
  <c r="C674" i="2"/>
  <c r="C334" i="2"/>
  <c r="C1098" i="2"/>
  <c r="C954" i="2"/>
  <c r="C1050" i="2"/>
  <c r="C646" i="2"/>
  <c r="C1170" i="2"/>
  <c r="C1106" i="2"/>
  <c r="C734" i="2"/>
  <c r="C1006" i="2"/>
  <c r="C430" i="2"/>
  <c r="C169" i="2"/>
  <c r="C207" i="2"/>
  <c r="C995" i="2"/>
  <c r="C383" i="2"/>
  <c r="C429" i="2"/>
  <c r="C466" i="2"/>
  <c r="C343" i="2"/>
  <c r="C538" i="2"/>
  <c r="C861" i="2"/>
  <c r="C423" i="2"/>
  <c r="C1045" i="2"/>
  <c r="C1030" i="2"/>
  <c r="C325" i="2"/>
  <c r="C1031" i="2"/>
  <c r="C989" i="2"/>
  <c r="C671" i="2"/>
  <c r="C853" i="2"/>
  <c r="C602" i="2"/>
  <c r="C103" i="2"/>
  <c r="C1158" i="2"/>
  <c r="C628" i="2"/>
  <c r="C1125" i="2"/>
  <c r="C1019" i="2"/>
  <c r="C297" i="2"/>
  <c r="C358" i="2"/>
  <c r="C233" i="2"/>
  <c r="C705" i="2"/>
  <c r="C1038" i="2"/>
  <c r="C1062" i="2"/>
  <c r="C365" i="2"/>
  <c r="C547" i="2"/>
  <c r="C1138" i="2"/>
  <c r="C999" i="2"/>
  <c r="C944" i="2"/>
  <c r="C998" i="2"/>
  <c r="C1236" i="2"/>
  <c r="C519" i="2"/>
  <c r="C459" i="2"/>
  <c r="C695" i="2"/>
  <c r="C1247" i="2"/>
  <c r="C823" i="2"/>
  <c r="C401" i="2"/>
  <c r="C133" i="2"/>
  <c r="C565" i="2"/>
  <c r="C1143" i="2"/>
  <c r="C925" i="2"/>
  <c r="C1073" i="2"/>
  <c r="C292" i="2"/>
  <c r="C645" i="2"/>
  <c r="C778" i="2"/>
  <c r="C776" i="2"/>
  <c r="C622" i="2"/>
  <c r="C587" i="2"/>
  <c r="C988" i="2"/>
  <c r="C750" i="2"/>
  <c r="C475" i="2"/>
  <c r="C1164" i="2"/>
  <c r="C749" i="2"/>
  <c r="C699" i="2"/>
  <c r="C552" i="2"/>
  <c r="C892" i="2"/>
  <c r="C1207" i="2"/>
  <c r="C563" i="2"/>
  <c r="B5" i="2"/>
  <c r="E5" i="2" s="1"/>
  <c r="B517" i="2"/>
  <c r="B93" i="2"/>
  <c r="B263" i="2"/>
  <c r="B27" i="2"/>
  <c r="B539" i="2"/>
  <c r="B409" i="2"/>
  <c r="B171" i="2"/>
  <c r="B49" i="2"/>
  <c r="E49" i="2" s="1"/>
  <c r="B347" i="2"/>
  <c r="B444" i="2"/>
  <c r="B139" i="2"/>
  <c r="B71" i="2"/>
  <c r="B381" i="2"/>
  <c r="B466" i="2"/>
  <c r="E466" i="2" s="1"/>
  <c r="B180" i="2"/>
  <c r="B12" i="2"/>
  <c r="B571" i="2"/>
  <c r="E571" i="2" s="1"/>
  <c r="B488" i="2"/>
  <c r="B202" i="2"/>
  <c r="B34" i="2"/>
  <c r="B593" i="2"/>
  <c r="B510" i="2"/>
  <c r="B224" i="2"/>
  <c r="B56" i="2"/>
  <c r="E56" i="2" s="1"/>
  <c r="B615" i="2"/>
  <c r="B532" i="2"/>
  <c r="B246" i="2"/>
  <c r="B78" i="2"/>
  <c r="B637" i="2"/>
  <c r="B554" i="2"/>
  <c r="B268" i="2"/>
  <c r="B100" i="2"/>
  <c r="E100" i="2" s="1"/>
  <c r="B659" i="2"/>
  <c r="B323" i="2"/>
  <c r="E323" i="2" s="1"/>
  <c r="B161" i="2"/>
  <c r="B122" i="2"/>
  <c r="B681" i="2"/>
  <c r="B373" i="2"/>
  <c r="B292" i="2"/>
  <c r="B144" i="2"/>
  <c r="E144" i="2" s="1"/>
  <c r="B703" i="2"/>
  <c r="B403" i="2"/>
  <c r="B314" i="2"/>
  <c r="B166" i="2"/>
  <c r="B574" i="2"/>
  <c r="B425" i="2"/>
  <c r="B336" i="2"/>
  <c r="B159" i="2"/>
  <c r="B624" i="2"/>
  <c r="B447" i="2"/>
  <c r="B358" i="2"/>
  <c r="B193" i="2"/>
  <c r="B642" i="2"/>
  <c r="B469" i="2"/>
  <c r="B380" i="2"/>
  <c r="B215" i="2"/>
  <c r="B682" i="2"/>
  <c r="E682" i="2" s="1"/>
  <c r="B491" i="2"/>
  <c r="B402" i="2"/>
  <c r="B237" i="2"/>
  <c r="B724" i="2"/>
  <c r="B513" i="2"/>
  <c r="B288" i="2"/>
  <c r="B259" i="2"/>
  <c r="E259" i="2" s="1"/>
  <c r="B23" i="2"/>
  <c r="E23" i="2" s="1"/>
  <c r="B535" i="2"/>
  <c r="E535" i="2" s="1"/>
  <c r="B385" i="2"/>
  <c r="B143" i="2"/>
  <c r="B45" i="2"/>
  <c r="B315" i="2"/>
  <c r="E315" i="2" s="1"/>
  <c r="B440" i="2"/>
  <c r="B107" i="2"/>
  <c r="B67" i="2"/>
  <c r="B349" i="2"/>
  <c r="B462" i="2"/>
  <c r="B176" i="2"/>
  <c r="B8" i="2"/>
  <c r="B405" i="2"/>
  <c r="B484" i="2"/>
  <c r="B198" i="2"/>
  <c r="B30" i="2"/>
  <c r="B589" i="2"/>
  <c r="B506" i="2"/>
  <c r="B220" i="2"/>
  <c r="B730" i="2"/>
  <c r="B666" i="2"/>
  <c r="B829" i="2"/>
  <c r="B1056" i="2"/>
  <c r="B934" i="2"/>
  <c r="B860" i="2"/>
  <c r="B1064" i="2"/>
  <c r="B1151" i="2"/>
  <c r="B779" i="2"/>
  <c r="B746" i="2"/>
  <c r="B1153" i="2"/>
  <c r="B1148" i="2"/>
  <c r="B1072" i="2"/>
  <c r="B950" i="2"/>
  <c r="E950" i="2" s="1"/>
  <c r="B1175" i="2"/>
  <c r="B1096" i="2"/>
  <c r="B1215" i="2"/>
  <c r="B906" i="2"/>
  <c r="B955" i="2"/>
  <c r="B727" i="2"/>
  <c r="E727" i="2" s="1"/>
  <c r="B766" i="2"/>
  <c r="B1173" i="2"/>
  <c r="B1172" i="2"/>
  <c r="B1123" i="2"/>
  <c r="B883" i="2"/>
  <c r="B1159" i="2"/>
  <c r="E1159" i="2" s="1"/>
  <c r="B811" i="2"/>
  <c r="B971" i="2"/>
  <c r="B791" i="2"/>
  <c r="B782" i="2"/>
  <c r="B1189" i="2"/>
  <c r="B1188" i="2"/>
  <c r="B745" i="2"/>
  <c r="B915" i="2"/>
  <c r="E915" i="2" s="1"/>
  <c r="B1223" i="2"/>
  <c r="B914" i="2"/>
  <c r="E914" i="2" s="1"/>
  <c r="B987" i="2"/>
  <c r="B858" i="2"/>
  <c r="B798" i="2"/>
  <c r="B1205" i="2"/>
  <c r="B1204" i="2"/>
  <c r="B570" i="2"/>
  <c r="B947" i="2"/>
  <c r="B758" i="2"/>
  <c r="B978" i="2"/>
  <c r="B1020" i="2"/>
  <c r="B1251" i="2"/>
  <c r="B1174" i="2"/>
  <c r="B1199" i="2"/>
  <c r="B1228" i="2"/>
  <c r="B737" i="2"/>
  <c r="B888" i="2"/>
  <c r="B1253" i="2"/>
  <c r="B52" i="2"/>
  <c r="B611" i="2"/>
  <c r="B528" i="2"/>
  <c r="B242" i="2"/>
  <c r="B74" i="2"/>
  <c r="B633" i="2"/>
  <c r="B550" i="2"/>
  <c r="B264" i="2"/>
  <c r="B96" i="2"/>
  <c r="B655" i="2"/>
  <c r="B291" i="2"/>
  <c r="E291" i="2" s="1"/>
  <c r="B135" i="2"/>
  <c r="B118" i="2"/>
  <c r="E118" i="2" s="1"/>
  <c r="B677" i="2"/>
  <c r="B341" i="2"/>
  <c r="E341" i="2" s="1"/>
  <c r="B281" i="2"/>
  <c r="B140" i="2"/>
  <c r="B699" i="2"/>
  <c r="E699" i="2" s="1"/>
  <c r="B375" i="2"/>
  <c r="B310" i="2"/>
  <c r="B162" i="2"/>
  <c r="E162" i="2" s="1"/>
  <c r="B367" i="2"/>
  <c r="B389" i="2"/>
  <c r="B332" i="2"/>
  <c r="B121" i="2"/>
  <c r="B592" i="2"/>
  <c r="B443" i="2"/>
  <c r="E443" i="2" s="1"/>
  <c r="B354" i="2"/>
  <c r="E354" i="2" s="1"/>
  <c r="B189" i="2"/>
  <c r="B610" i="2"/>
  <c r="B465" i="2"/>
  <c r="B376" i="2"/>
  <c r="B211" i="2"/>
  <c r="B660" i="2"/>
  <c r="B487" i="2"/>
  <c r="B398" i="2"/>
  <c r="B233" i="2"/>
  <c r="B720" i="2"/>
  <c r="B509" i="2"/>
  <c r="B125" i="2"/>
  <c r="B255" i="2"/>
  <c r="B19" i="2"/>
  <c r="B531" i="2"/>
  <c r="E531" i="2" s="1"/>
  <c r="B353" i="2"/>
  <c r="E353" i="2" s="1"/>
  <c r="B111" i="2"/>
  <c r="B41" i="2"/>
  <c r="B282" i="2"/>
  <c r="E282" i="2" s="1"/>
  <c r="B436" i="2"/>
  <c r="B169" i="2"/>
  <c r="B63" i="2"/>
  <c r="B317" i="2"/>
  <c r="E317" i="2" s="1"/>
  <c r="B458" i="2"/>
  <c r="B172" i="2"/>
  <c r="B4" i="2"/>
  <c r="B561" i="2"/>
  <c r="E561" i="2" s="1"/>
  <c r="B480" i="2"/>
  <c r="B194" i="2"/>
  <c r="B26" i="2"/>
  <c r="B585" i="2"/>
  <c r="B502" i="2"/>
  <c r="B216" i="2"/>
  <c r="E216" i="2" s="1"/>
  <c r="B48" i="2"/>
  <c r="B607" i="2"/>
  <c r="B524" i="2"/>
  <c r="B238" i="2"/>
  <c r="B70" i="2"/>
  <c r="B629" i="2"/>
  <c r="B546" i="2"/>
  <c r="E546" i="2" s="1"/>
  <c r="B260" i="2"/>
  <c r="B92" i="2"/>
  <c r="B651" i="2"/>
  <c r="B568" i="2"/>
  <c r="B103" i="2"/>
  <c r="B114" i="2"/>
  <c r="B673" i="2"/>
  <c r="B309" i="2"/>
  <c r="B283" i="2"/>
  <c r="E283" i="2" s="1"/>
  <c r="B136" i="2"/>
  <c r="B695" i="2"/>
  <c r="B343" i="2"/>
  <c r="B306" i="2"/>
  <c r="B158" i="2"/>
  <c r="B559" i="2"/>
  <c r="B361" i="2"/>
  <c r="B328" i="2"/>
  <c r="B646" i="2"/>
  <c r="B732" i="2"/>
  <c r="B853" i="2"/>
  <c r="B855" i="2"/>
  <c r="B1062" i="2"/>
  <c r="B600" i="2"/>
  <c r="B1149" i="2"/>
  <c r="B1073" i="2"/>
  <c r="B1183" i="2"/>
  <c r="B664" i="2"/>
  <c r="B748" i="2"/>
  <c r="E748" i="2" s="1"/>
  <c r="B1155" i="2"/>
  <c r="B1150" i="2"/>
  <c r="B1078" i="2"/>
  <c r="E1078" i="2" s="1"/>
  <c r="B751" i="2"/>
  <c r="B1181" i="2"/>
  <c r="B1137" i="2"/>
  <c r="B1249" i="2"/>
  <c r="E1249" i="2" s="1"/>
  <c r="B1083" i="2"/>
  <c r="B957" i="2"/>
  <c r="B735" i="2"/>
  <c r="B772" i="2"/>
  <c r="B1179" i="2"/>
  <c r="B996" i="2"/>
  <c r="B1139" i="2"/>
  <c r="B1079" i="2"/>
  <c r="E1079" i="2" s="1"/>
  <c r="B1191" i="2"/>
  <c r="B1099" i="2"/>
  <c r="B973" i="2"/>
  <c r="B799" i="2"/>
  <c r="B788" i="2"/>
  <c r="B1195" i="2"/>
  <c r="B1028" i="2"/>
  <c r="B809" i="2"/>
  <c r="E809" i="2" s="1"/>
  <c r="B1143" i="2"/>
  <c r="B1247" i="2"/>
  <c r="B1115" i="2"/>
  <c r="B989" i="2"/>
  <c r="B867" i="2"/>
  <c r="B804" i="2"/>
  <c r="B1211" i="2"/>
  <c r="B1060" i="2"/>
  <c r="B636" i="2"/>
  <c r="E636" i="2" s="1"/>
  <c r="B700" i="2"/>
  <c r="B790" i="2"/>
  <c r="B1217" i="2"/>
  <c r="B1029" i="2"/>
  <c r="B1043" i="2"/>
  <c r="B1192" i="2"/>
  <c r="B872" i="2"/>
  <c r="B802" i="2"/>
  <c r="B890" i="2"/>
  <c r="B1021" i="2"/>
  <c r="B89" i="2"/>
  <c r="B680" i="2"/>
  <c r="B439" i="2"/>
  <c r="B350" i="2"/>
  <c r="B185" i="2"/>
  <c r="B578" i="2"/>
  <c r="B461" i="2"/>
  <c r="B372" i="2"/>
  <c r="B207" i="2"/>
  <c r="B628" i="2"/>
  <c r="B483" i="2"/>
  <c r="B394" i="2"/>
  <c r="E394" i="2" s="1"/>
  <c r="B229" i="2"/>
  <c r="B713" i="2"/>
  <c r="B505" i="2"/>
  <c r="B416" i="2"/>
  <c r="B251" i="2"/>
  <c r="B15" i="2"/>
  <c r="B527" i="2"/>
  <c r="B321" i="2"/>
  <c r="B273" i="2"/>
  <c r="E273" i="2" s="1"/>
  <c r="B37" i="2"/>
  <c r="E37" i="2" s="1"/>
  <c r="B549" i="2"/>
  <c r="B432" i="2"/>
  <c r="B147" i="2"/>
  <c r="B59" i="2"/>
  <c r="B423" i="2"/>
  <c r="B454" i="2"/>
  <c r="B151" i="2"/>
  <c r="B81" i="2"/>
  <c r="B401" i="2"/>
  <c r="B476" i="2"/>
  <c r="B190" i="2"/>
  <c r="B22" i="2"/>
  <c r="B581" i="2"/>
  <c r="B498" i="2"/>
  <c r="B212" i="2"/>
  <c r="B44" i="2"/>
  <c r="B603" i="2"/>
  <c r="B520" i="2"/>
  <c r="B234" i="2"/>
  <c r="B66" i="2"/>
  <c r="B625" i="2"/>
  <c r="B542" i="2"/>
  <c r="B256" i="2"/>
  <c r="B88" i="2"/>
  <c r="B647" i="2"/>
  <c r="B564" i="2"/>
  <c r="B278" i="2"/>
  <c r="B110" i="2"/>
  <c r="B669" i="2"/>
  <c r="B422" i="2"/>
  <c r="B275" i="2"/>
  <c r="B132" i="2"/>
  <c r="E132" i="2" s="1"/>
  <c r="B691" i="2"/>
  <c r="B311" i="2"/>
  <c r="B302" i="2"/>
  <c r="B154" i="2"/>
  <c r="B351" i="2"/>
  <c r="B329" i="2"/>
  <c r="E329" i="2" s="1"/>
  <c r="B324" i="2"/>
  <c r="B165" i="2"/>
  <c r="E165" i="2" s="1"/>
  <c r="B654" i="2"/>
  <c r="B435" i="2"/>
  <c r="B346" i="2"/>
  <c r="B181" i="2"/>
  <c r="E181" i="2" s="1"/>
  <c r="B712" i="2"/>
  <c r="B457" i="2"/>
  <c r="B368" i="2"/>
  <c r="E368" i="2" s="1"/>
  <c r="B203" i="2"/>
  <c r="B596" i="2"/>
  <c r="B479" i="2"/>
  <c r="B390" i="2"/>
  <c r="B225" i="2"/>
  <c r="B702" i="2"/>
  <c r="B501" i="2"/>
  <c r="B412" i="2"/>
  <c r="E412" i="2" s="1"/>
  <c r="B247" i="2"/>
  <c r="B11" i="2"/>
  <c r="B523" i="2"/>
  <c r="B289" i="2"/>
  <c r="B269" i="2"/>
  <c r="B33" i="2"/>
  <c r="B545" i="2"/>
  <c r="B428" i="2"/>
  <c r="B923" i="2"/>
  <c r="B662" i="2"/>
  <c r="B734" i="2"/>
  <c r="B876" i="2"/>
  <c r="B878" i="2"/>
  <c r="B1059" i="2"/>
  <c r="B604" i="2"/>
  <c r="B1152" i="2"/>
  <c r="B1105" i="2"/>
  <c r="B939" i="2"/>
  <c r="B678" i="2"/>
  <c r="B750" i="2"/>
  <c r="B1157" i="2"/>
  <c r="B1156" i="2"/>
  <c r="B1091" i="2"/>
  <c r="B815" i="2"/>
  <c r="B1216" i="2"/>
  <c r="B801" i="2"/>
  <c r="B723" i="2"/>
  <c r="B1085" i="2"/>
  <c r="B959" i="2"/>
  <c r="B759" i="2"/>
  <c r="B800" i="2"/>
  <c r="B1202" i="2"/>
  <c r="E1202" i="2" s="1"/>
  <c r="B1012" i="2"/>
  <c r="B1158" i="2"/>
  <c r="B813" i="2"/>
  <c r="B787" i="2"/>
  <c r="B1101" i="2"/>
  <c r="B975" i="2"/>
  <c r="B823" i="2"/>
  <c r="B832" i="2"/>
  <c r="E832" i="2" s="1"/>
  <c r="B1234" i="2"/>
  <c r="B1044" i="2"/>
  <c r="B1222" i="2"/>
  <c r="B831" i="2"/>
  <c r="B859" i="2"/>
  <c r="B1117" i="2"/>
  <c r="B991" i="2"/>
  <c r="B711" i="2"/>
  <c r="B584" i="2"/>
  <c r="B1145" i="2"/>
  <c r="B1076" i="2"/>
  <c r="B1165" i="2"/>
  <c r="B1190" i="2"/>
  <c r="B909" i="2"/>
  <c r="E909" i="2" s="1"/>
  <c r="B1014" i="2"/>
  <c r="B1225" i="2"/>
  <c r="B826" i="2"/>
  <c r="B793" i="2"/>
  <c r="B1092" i="2"/>
  <c r="B1176" i="2"/>
  <c r="B1006" i="2"/>
  <c r="B117" i="2"/>
  <c r="B55" i="2"/>
  <c r="B395" i="2"/>
  <c r="B450" i="2"/>
  <c r="B113" i="2"/>
  <c r="B77" i="2"/>
  <c r="B557" i="2"/>
  <c r="B472" i="2"/>
  <c r="E472" i="2" s="1"/>
  <c r="B186" i="2"/>
  <c r="B18" i="2"/>
  <c r="B577" i="2"/>
  <c r="B494" i="2"/>
  <c r="B208" i="2"/>
  <c r="B40" i="2"/>
  <c r="B599" i="2"/>
  <c r="B516" i="2"/>
  <c r="B230" i="2"/>
  <c r="B62" i="2"/>
  <c r="B621" i="2"/>
  <c r="B538" i="2"/>
  <c r="B252" i="2"/>
  <c r="B84" i="2"/>
  <c r="B643" i="2"/>
  <c r="B560" i="2"/>
  <c r="B274" i="2"/>
  <c r="B106" i="2"/>
  <c r="B665" i="2"/>
  <c r="E665" i="2" s="1"/>
  <c r="B371" i="2"/>
  <c r="B287" i="2"/>
  <c r="B128" i="2"/>
  <c r="B687" i="2"/>
  <c r="B413" i="2"/>
  <c r="B298" i="2"/>
  <c r="B150" i="2"/>
  <c r="B335" i="2"/>
  <c r="B297" i="2"/>
  <c r="B320" i="2"/>
  <c r="E320" i="2" s="1"/>
  <c r="B131" i="2"/>
  <c r="B622" i="2"/>
  <c r="B431" i="2"/>
  <c r="B342" i="2"/>
  <c r="E342" i="2" s="1"/>
  <c r="B177" i="2"/>
  <c r="B672" i="2"/>
  <c r="E672" i="2" s="1"/>
  <c r="B453" i="2"/>
  <c r="B364" i="2"/>
  <c r="B199" i="2"/>
  <c r="B563" i="2"/>
  <c r="B475" i="2"/>
  <c r="B386" i="2"/>
  <c r="B221" i="2"/>
  <c r="B694" i="2"/>
  <c r="B497" i="2"/>
  <c r="B408" i="2"/>
  <c r="B243" i="2"/>
  <c r="B7" i="2"/>
  <c r="B519" i="2"/>
  <c r="E519" i="2" s="1"/>
  <c r="B277" i="2"/>
  <c r="B265" i="2"/>
  <c r="B29" i="2"/>
  <c r="E29" i="2" s="1"/>
  <c r="B541" i="2"/>
  <c r="B424" i="2"/>
  <c r="B85" i="2"/>
  <c r="B51" i="2"/>
  <c r="B363" i="2"/>
  <c r="B446" i="2"/>
  <c r="B157" i="2"/>
  <c r="B73" i="2"/>
  <c r="B391" i="2"/>
  <c r="B468" i="2"/>
  <c r="B182" i="2"/>
  <c r="B14" i="2"/>
  <c r="B573" i="2"/>
  <c r="B490" i="2"/>
  <c r="B204" i="2"/>
  <c r="B36" i="2"/>
  <c r="B595" i="2"/>
  <c r="B512" i="2"/>
  <c r="B226" i="2"/>
  <c r="B58" i="2"/>
  <c r="B617" i="2"/>
  <c r="B534" i="2"/>
  <c r="E534" i="2" s="1"/>
  <c r="B248" i="2"/>
  <c r="B80" i="2"/>
  <c r="B639" i="2"/>
  <c r="E639" i="2" s="1"/>
  <c r="B556" i="2"/>
  <c r="B1051" i="2"/>
  <c r="B925" i="2"/>
  <c r="B710" i="2"/>
  <c r="B740" i="2"/>
  <c r="B1147" i="2"/>
  <c r="B932" i="2"/>
  <c r="E932" i="2" s="1"/>
  <c r="B1075" i="2"/>
  <c r="B951" i="2"/>
  <c r="B1184" i="2"/>
  <c r="B1067" i="2"/>
  <c r="B941" i="2"/>
  <c r="B716" i="2"/>
  <c r="B756" i="2"/>
  <c r="B1163" i="2"/>
  <c r="B964" i="2"/>
  <c r="E964" i="2" s="1"/>
  <c r="B1107" i="2"/>
  <c r="B1015" i="2"/>
  <c r="B1248" i="2"/>
  <c r="B956" i="2"/>
  <c r="B731" i="2"/>
  <c r="E731" i="2" s="1"/>
  <c r="B1087" i="2"/>
  <c r="B965" i="2"/>
  <c r="E965" i="2" s="1"/>
  <c r="B993" i="2"/>
  <c r="E993" i="2" s="1"/>
  <c r="B806" i="2"/>
  <c r="B1218" i="2"/>
  <c r="B953" i="2"/>
  <c r="E953" i="2" s="1"/>
  <c r="B792" i="2"/>
  <c r="E792" i="2" s="1"/>
  <c r="B972" i="2"/>
  <c r="B795" i="2"/>
  <c r="B1103" i="2"/>
  <c r="B981" i="2"/>
  <c r="E981" i="2" s="1"/>
  <c r="B1025" i="2"/>
  <c r="B838" i="2"/>
  <c r="E838" i="2" s="1"/>
  <c r="B1250" i="2"/>
  <c r="E1250" i="2" s="1"/>
  <c r="B1017" i="2"/>
  <c r="B985" i="2"/>
  <c r="E985" i="2" s="1"/>
  <c r="B988" i="2"/>
  <c r="B866" i="2"/>
  <c r="E866" i="2" s="1"/>
  <c r="B1119" i="2"/>
  <c r="B997" i="2"/>
  <c r="B1057" i="2"/>
  <c r="B632" i="2"/>
  <c r="B1161" i="2"/>
  <c r="B1081" i="2"/>
  <c r="B850" i="2"/>
  <c r="B894" i="2"/>
  <c r="B1252" i="2"/>
  <c r="B881" i="2"/>
  <c r="B1131" i="2"/>
  <c r="B704" i="2"/>
  <c r="B903" i="2"/>
  <c r="B983" i="2"/>
  <c r="B1244" i="2"/>
  <c r="B270" i="2"/>
  <c r="E270" i="2" s="1"/>
  <c r="B102" i="2"/>
  <c r="B661" i="2"/>
  <c r="B339" i="2"/>
  <c r="B170" i="2"/>
  <c r="B124" i="2"/>
  <c r="B683" i="2"/>
  <c r="B387" i="2"/>
  <c r="B294" i="2"/>
  <c r="B146" i="2"/>
  <c r="B705" i="2"/>
  <c r="B407" i="2"/>
  <c r="B316" i="2"/>
  <c r="B99" i="2"/>
  <c r="B590" i="2"/>
  <c r="B427" i="2"/>
  <c r="B338" i="2"/>
  <c r="B173" i="2"/>
  <c r="B640" i="2"/>
  <c r="E640" i="2" s="1"/>
  <c r="B449" i="2"/>
  <c r="B360" i="2"/>
  <c r="B195" i="2"/>
  <c r="B658" i="2"/>
  <c r="B471" i="2"/>
  <c r="B382" i="2"/>
  <c r="B217" i="2"/>
  <c r="E217" i="2" s="1"/>
  <c r="B686" i="2"/>
  <c r="B493" i="2"/>
  <c r="B404" i="2"/>
  <c r="B239" i="2"/>
  <c r="B726" i="2"/>
  <c r="B515" i="2"/>
  <c r="B286" i="2"/>
  <c r="E286" i="2" s="1"/>
  <c r="B261" i="2"/>
  <c r="B25" i="2"/>
  <c r="B537" i="2"/>
  <c r="B397" i="2"/>
  <c r="B153" i="2"/>
  <c r="B47" i="2"/>
  <c r="B331" i="2"/>
  <c r="B442" i="2"/>
  <c r="B123" i="2"/>
  <c r="B69" i="2"/>
  <c r="B365" i="2"/>
  <c r="B464" i="2"/>
  <c r="B178" i="2"/>
  <c r="B10" i="2"/>
  <c r="B569" i="2"/>
  <c r="B486" i="2"/>
  <c r="E486" i="2" s="1"/>
  <c r="B200" i="2"/>
  <c r="E200" i="2" s="1"/>
  <c r="B32" i="2"/>
  <c r="B591" i="2"/>
  <c r="B508" i="2"/>
  <c r="B222" i="2"/>
  <c r="E222" i="2" s="1"/>
  <c r="B54" i="2"/>
  <c r="B613" i="2"/>
  <c r="B530" i="2"/>
  <c r="B244" i="2"/>
  <c r="B76" i="2"/>
  <c r="B635" i="2"/>
  <c r="B552" i="2"/>
  <c r="B266" i="2"/>
  <c r="B98" i="2"/>
  <c r="E98" i="2" s="1"/>
  <c r="B657" i="2"/>
  <c r="B307" i="2"/>
  <c r="E307" i="2" s="1"/>
  <c r="B145" i="2"/>
  <c r="B120" i="2"/>
  <c r="B679" i="2"/>
  <c r="B357" i="2"/>
  <c r="B290" i="2"/>
  <c r="E290" i="2" s="1"/>
  <c r="B142" i="2"/>
  <c r="B701" i="2"/>
  <c r="B399" i="2"/>
  <c r="B312" i="2"/>
  <c r="B164" i="2"/>
  <c r="B415" i="2"/>
  <c r="B417" i="2"/>
  <c r="B334" i="2"/>
  <c r="B137" i="2"/>
  <c r="B608" i="2"/>
  <c r="B445" i="2"/>
  <c r="B356" i="2"/>
  <c r="B191" i="2"/>
  <c r="B626" i="2"/>
  <c r="B467" i="2"/>
  <c r="E467" i="2" s="1"/>
  <c r="B854" i="2"/>
  <c r="B1053" i="2"/>
  <c r="E1053" i="2" s="1"/>
  <c r="B927" i="2"/>
  <c r="B616" i="2"/>
  <c r="B736" i="2"/>
  <c r="B871" i="2"/>
  <c r="B948" i="2"/>
  <c r="B1080" i="2"/>
  <c r="B1197" i="2"/>
  <c r="B861" i="2"/>
  <c r="B1069" i="2"/>
  <c r="B943" i="2"/>
  <c r="B668" i="2"/>
  <c r="B768" i="2"/>
  <c r="B1170" i="2"/>
  <c r="B980" i="2"/>
  <c r="B1144" i="2"/>
  <c r="B922" i="2"/>
  <c r="E922" i="2" s="1"/>
  <c r="B1084" i="2"/>
  <c r="B958" i="2"/>
  <c r="B739" i="2"/>
  <c r="B1093" i="2"/>
  <c r="B586" i="2"/>
  <c r="B999" i="2"/>
  <c r="B648" i="2"/>
  <c r="B1082" i="2"/>
  <c r="B614" i="2"/>
  <c r="B1100" i="2"/>
  <c r="B974" i="2"/>
  <c r="B803" i="2"/>
  <c r="B1109" i="2"/>
  <c r="B898" i="2"/>
  <c r="B1031" i="2"/>
  <c r="B849" i="2"/>
  <c r="B588" i="2"/>
  <c r="B1047" i="2"/>
  <c r="E1047" i="2" s="1"/>
  <c r="B1116" i="2"/>
  <c r="B990" i="2"/>
  <c r="B875" i="2"/>
  <c r="B1125" i="2"/>
  <c r="B930" i="2"/>
  <c r="B1063" i="2"/>
  <c r="E1063" i="2" s="1"/>
  <c r="B937" i="2"/>
  <c r="B1160" i="2"/>
  <c r="B920" i="2"/>
  <c r="B1212" i="2"/>
  <c r="B1121" i="2"/>
  <c r="B887" i="2"/>
  <c r="E887" i="2" s="1"/>
  <c r="B1036" i="2"/>
  <c r="B820" i="2"/>
  <c r="B1206" i="2"/>
  <c r="B1049" i="2"/>
  <c r="E1049" i="2" s="1"/>
  <c r="B895" i="2"/>
  <c r="B478" i="2"/>
  <c r="B192" i="2"/>
  <c r="B24" i="2"/>
  <c r="B583" i="2"/>
  <c r="B500" i="2"/>
  <c r="B214" i="2"/>
  <c r="B46" i="2"/>
  <c r="B605" i="2"/>
  <c r="B522" i="2"/>
  <c r="B236" i="2"/>
  <c r="B68" i="2"/>
  <c r="B627" i="2"/>
  <c r="B544" i="2"/>
  <c r="B258" i="2"/>
  <c r="B90" i="2"/>
  <c r="E90" i="2" s="1"/>
  <c r="B649" i="2"/>
  <c r="E649" i="2" s="1"/>
  <c r="B566" i="2"/>
  <c r="B87" i="2"/>
  <c r="B112" i="2"/>
  <c r="B671" i="2"/>
  <c r="B293" i="2"/>
  <c r="E293" i="2" s="1"/>
  <c r="B285" i="2"/>
  <c r="B134" i="2"/>
  <c r="B693" i="2"/>
  <c r="E693" i="2" s="1"/>
  <c r="B327" i="2"/>
  <c r="B304" i="2"/>
  <c r="B156" i="2"/>
  <c r="B555" i="2"/>
  <c r="B345" i="2"/>
  <c r="B326" i="2"/>
  <c r="B168" i="2"/>
  <c r="E168" i="2" s="1"/>
  <c r="B670" i="2"/>
  <c r="B437" i="2"/>
  <c r="B348" i="2"/>
  <c r="B183" i="2"/>
  <c r="B715" i="2"/>
  <c r="B459" i="2"/>
  <c r="B370" i="2"/>
  <c r="B205" i="2"/>
  <c r="E205" i="2" s="1"/>
  <c r="B612" i="2"/>
  <c r="E612" i="2" s="1"/>
  <c r="B481" i="2"/>
  <c r="B392" i="2"/>
  <c r="B227" i="2"/>
  <c r="B706" i="2"/>
  <c r="B503" i="2"/>
  <c r="E503" i="2" s="1"/>
  <c r="B414" i="2"/>
  <c r="B249" i="2"/>
  <c r="E249" i="2" s="1"/>
  <c r="B13" i="2"/>
  <c r="B525" i="2"/>
  <c r="B305" i="2"/>
  <c r="B271" i="2"/>
  <c r="E271" i="2" s="1"/>
  <c r="B35" i="2"/>
  <c r="E35" i="2" s="1"/>
  <c r="B547" i="2"/>
  <c r="B430" i="2"/>
  <c r="B133" i="2"/>
  <c r="E133" i="2" s="1"/>
  <c r="B57" i="2"/>
  <c r="E57" i="2" s="1"/>
  <c r="B411" i="2"/>
  <c r="B452" i="2"/>
  <c r="B129" i="2"/>
  <c r="B79" i="2"/>
  <c r="B303" i="2"/>
  <c r="E303" i="2" s="1"/>
  <c r="B474" i="2"/>
  <c r="B188" i="2"/>
  <c r="B20" i="2"/>
  <c r="B579" i="2"/>
  <c r="B496" i="2"/>
  <c r="B210" i="2"/>
  <c r="B42" i="2"/>
  <c r="B601" i="2"/>
  <c r="B518" i="2"/>
  <c r="B232" i="2"/>
  <c r="B64" i="2"/>
  <c r="B623" i="2"/>
  <c r="B540" i="2"/>
  <c r="B254" i="2"/>
  <c r="B86" i="2"/>
  <c r="B645" i="2"/>
  <c r="B562" i="2"/>
  <c r="B276" i="2"/>
  <c r="B108" i="2"/>
  <c r="B667" i="2"/>
  <c r="B419" i="2"/>
  <c r="B109" i="2"/>
  <c r="B130" i="2"/>
  <c r="B689" i="2"/>
  <c r="B1052" i="2"/>
  <c r="B926" i="2"/>
  <c r="B870" i="2"/>
  <c r="B1061" i="2"/>
  <c r="B879" i="2"/>
  <c r="B935" i="2"/>
  <c r="B744" i="2"/>
  <c r="B954" i="2"/>
  <c r="B1111" i="2"/>
  <c r="E1111" i="2" s="1"/>
  <c r="B1068" i="2"/>
  <c r="B942" i="2"/>
  <c r="E942" i="2" s="1"/>
  <c r="B877" i="2"/>
  <c r="B1077" i="2"/>
  <c r="B747" i="2"/>
  <c r="B967" i="2"/>
  <c r="B808" i="2"/>
  <c r="B1018" i="2"/>
  <c r="B762" i="2"/>
  <c r="B1169" i="2"/>
  <c r="B1164" i="2"/>
  <c r="B1088" i="2"/>
  <c r="B966" i="2"/>
  <c r="B1207" i="2"/>
  <c r="B1128" i="2"/>
  <c r="B752" i="2"/>
  <c r="B970" i="2"/>
  <c r="B778" i="2"/>
  <c r="B1185" i="2"/>
  <c r="B1180" i="2"/>
  <c r="B1104" i="2"/>
  <c r="B982" i="2"/>
  <c r="B1239" i="2"/>
  <c r="B741" i="2"/>
  <c r="B816" i="2"/>
  <c r="E816" i="2" s="1"/>
  <c r="B1034" i="2"/>
  <c r="B794" i="2"/>
  <c r="B1201" i="2"/>
  <c r="B1196" i="2"/>
  <c r="B1120" i="2"/>
  <c r="B998" i="2"/>
  <c r="E998" i="2" s="1"/>
  <c r="B738" i="2"/>
  <c r="B602" i="2"/>
  <c r="B383" i="2"/>
  <c r="B1098" i="2"/>
  <c r="B810" i="2"/>
  <c r="B729" i="2"/>
  <c r="B900" i="2"/>
  <c r="B749" i="2"/>
  <c r="B1005" i="2"/>
  <c r="B1030" i="2"/>
  <c r="B843" i="2"/>
  <c r="E843" i="2" s="1"/>
  <c r="B696" i="2"/>
  <c r="B773" i="2"/>
  <c r="E773" i="2" s="1"/>
  <c r="B378" i="2"/>
  <c r="B400" i="2"/>
  <c r="E400" i="2" s="1"/>
  <c r="B279" i="2"/>
  <c r="B369" i="2"/>
  <c r="B438" i="2"/>
  <c r="B460" i="2"/>
  <c r="B482" i="2"/>
  <c r="B504" i="2"/>
  <c r="B526" i="2"/>
  <c r="B548" i="2"/>
  <c r="E548" i="2" s="1"/>
  <c r="B141" i="2"/>
  <c r="B325" i="2"/>
  <c r="B359" i="2"/>
  <c r="B377" i="2"/>
  <c r="B441" i="2"/>
  <c r="B463" i="2"/>
  <c r="B485" i="2"/>
  <c r="B507" i="2"/>
  <c r="B529" i="2"/>
  <c r="B551" i="2"/>
  <c r="B301" i="2"/>
  <c r="E301" i="2" s="1"/>
  <c r="B553" i="2"/>
  <c r="B933" i="2"/>
  <c r="B708" i="2"/>
  <c r="B1071" i="2"/>
  <c r="B1186" i="2"/>
  <c r="B1086" i="2"/>
  <c r="B845" i="2"/>
  <c r="B1178" i="2"/>
  <c r="E1178" i="2" s="1"/>
  <c r="B717" i="2"/>
  <c r="E717" i="2" s="1"/>
  <c r="B837" i="2"/>
  <c r="B835" i="2"/>
  <c r="B969" i="2"/>
  <c r="B714" i="2"/>
  <c r="B842" i="2"/>
  <c r="B834" i="2"/>
  <c r="B1224" i="2"/>
  <c r="E1224" i="2" s="1"/>
  <c r="B1037" i="2"/>
  <c r="B1142" i="2"/>
  <c r="B1065" i="2"/>
  <c r="B864" i="2"/>
  <c r="E864" i="2" s="1"/>
  <c r="B1230" i="2"/>
  <c r="B761" i="2"/>
  <c r="B893" i="2"/>
  <c r="B918" i="2"/>
  <c r="B1193" i="2"/>
  <c r="B907" i="2"/>
  <c r="E907" i="2" s="1"/>
  <c r="B1003" i="2"/>
  <c r="B892" i="2"/>
  <c r="B908" i="2"/>
  <c r="B1257" i="2"/>
  <c r="E1257" i="2" s="1"/>
  <c r="B917" i="2"/>
  <c r="B755" i="2"/>
  <c r="B1140" i="2"/>
  <c r="E1140" i="2" s="1"/>
  <c r="B1002" i="2"/>
  <c r="B856" i="2"/>
  <c r="B1074" i="2"/>
  <c r="E1074" i="2" s="1"/>
  <c r="B1000" i="2"/>
  <c r="B340" i="2"/>
  <c r="B784" i="2"/>
  <c r="B1227" i="2"/>
  <c r="B1235" i="2"/>
  <c r="B1130" i="2"/>
  <c r="B1023" i="2"/>
  <c r="B126" i="2"/>
  <c r="B241" i="2"/>
  <c r="B783" i="2"/>
  <c r="B945" i="2"/>
  <c r="B1177" i="2"/>
  <c r="E1177" i="2" s="1"/>
  <c r="B833" i="2"/>
  <c r="B295" i="2"/>
  <c r="B313" i="2"/>
  <c r="B433" i="2"/>
  <c r="B455" i="2"/>
  <c r="B477" i="2"/>
  <c r="B499" i="2"/>
  <c r="B521" i="2"/>
  <c r="E521" i="2" s="1"/>
  <c r="B543" i="2"/>
  <c r="B379" i="2"/>
  <c r="B421" i="2"/>
  <c r="B575" i="2"/>
  <c r="B597" i="2"/>
  <c r="B619" i="2"/>
  <c r="B641" i="2"/>
  <c r="B663" i="2"/>
  <c r="B685" i="2"/>
  <c r="B707" i="2"/>
  <c r="B606" i="2"/>
  <c r="B656" i="2"/>
  <c r="B674" i="2"/>
  <c r="B690" i="2"/>
  <c r="B728" i="2"/>
  <c r="B634" i="2"/>
  <c r="B776" i="2"/>
  <c r="B944" i="2"/>
  <c r="B857" i="2"/>
  <c r="B1171" i="2"/>
  <c r="E1171" i="2" s="1"/>
  <c r="B1213" i="2"/>
  <c r="E1213" i="2" s="1"/>
  <c r="B780" i="2"/>
  <c r="E780" i="2" s="1"/>
  <c r="B899" i="2"/>
  <c r="B851" i="2"/>
  <c r="B1126" i="2"/>
  <c r="B807" i="2"/>
  <c r="B781" i="2"/>
  <c r="B1132" i="2"/>
  <c r="B1124" i="2"/>
  <c r="E1124" i="2" s="1"/>
  <c r="B1240" i="2"/>
  <c r="B1022" i="2"/>
  <c r="B1255" i="2"/>
  <c r="E1255" i="2" s="1"/>
  <c r="B1010" i="2"/>
  <c r="B757" i="2"/>
  <c r="B885" i="2"/>
  <c r="B818" i="2"/>
  <c r="B873" i="2"/>
  <c r="B1236" i="2"/>
  <c r="B1208" i="2"/>
  <c r="B721" i="2"/>
  <c r="E721" i="2" s="1"/>
  <c r="B785" i="2"/>
  <c r="E785" i="2" s="1"/>
  <c r="B1134" i="2"/>
  <c r="B688" i="2"/>
  <c r="B901" i="2"/>
  <c r="B1200" i="2"/>
  <c r="B789" i="2"/>
  <c r="E789" i="2" s="1"/>
  <c r="B824" i="2"/>
  <c r="B1231" i="2"/>
  <c r="E1231" i="2" s="1"/>
  <c r="B1050" i="2"/>
  <c r="B763" i="2"/>
  <c r="B1038" i="2"/>
  <c r="B1209" i="2"/>
  <c r="B844" i="2"/>
  <c r="E844" i="2" s="1"/>
  <c r="B149" i="2"/>
  <c r="B201" i="2"/>
  <c r="B245" i="2"/>
  <c r="B101" i="2"/>
  <c r="B184" i="2"/>
  <c r="B228" i="2"/>
  <c r="B280" i="2"/>
  <c r="B362" i="2"/>
  <c r="B1054" i="2"/>
  <c r="B719" i="2"/>
  <c r="E719" i="2" s="1"/>
  <c r="B882" i="2"/>
  <c r="E882" i="2" s="1"/>
  <c r="B1046" i="2"/>
  <c r="B1112" i="2"/>
  <c r="B767" i="2"/>
  <c r="B822" i="2"/>
  <c r="B16" i="2"/>
  <c r="B219" i="2"/>
  <c r="B764" i="2"/>
  <c r="B946" i="2"/>
  <c r="B812" i="2"/>
  <c r="E812" i="2" s="1"/>
  <c r="B912" i="2"/>
  <c r="B984" i="2"/>
  <c r="B902" i="2"/>
  <c r="B213" i="2"/>
  <c r="E213" i="2" s="1"/>
  <c r="B235" i="2"/>
  <c r="B257" i="2"/>
  <c r="B127" i="2"/>
  <c r="B91" i="2"/>
  <c r="B174" i="2"/>
  <c r="B196" i="2"/>
  <c r="B218" i="2"/>
  <c r="B240" i="2"/>
  <c r="E240" i="2" s="1"/>
  <c r="B262" i="2"/>
  <c r="B119" i="2"/>
  <c r="B155" i="2"/>
  <c r="B308" i="2"/>
  <c r="B330" i="2"/>
  <c r="B352" i="2"/>
  <c r="B374" i="2"/>
  <c r="B396" i="2"/>
  <c r="B418" i="2"/>
  <c r="B337" i="2"/>
  <c r="B434" i="2"/>
  <c r="E434" i="2" s="1"/>
  <c r="B456" i="2"/>
  <c r="E456" i="2" s="1"/>
  <c r="B924" i="2"/>
  <c r="B929" i="2"/>
  <c r="B1256" i="2"/>
  <c r="B949" i="2"/>
  <c r="E949" i="2" s="1"/>
  <c r="B889" i="2"/>
  <c r="B960" i="2"/>
  <c r="E960" i="2" s="1"/>
  <c r="B938" i="2"/>
  <c r="E938" i="2" s="1"/>
  <c r="B1102" i="2"/>
  <c r="B904" i="2"/>
  <c r="B1194" i="2"/>
  <c r="B862" i="2"/>
  <c r="B1113" i="2"/>
  <c r="B1233" i="2"/>
  <c r="B880" i="2"/>
  <c r="B1095" i="2"/>
  <c r="B839" i="2"/>
  <c r="B1219" i="2"/>
  <c r="B994" i="2"/>
  <c r="B1016" i="2"/>
  <c r="E1016" i="2" s="1"/>
  <c r="B828" i="2"/>
  <c r="B817" i="2"/>
  <c r="B1108" i="2"/>
  <c r="B765" i="2"/>
  <c r="B1089" i="2"/>
  <c r="B692" i="2"/>
  <c r="B1008" i="2"/>
  <c r="B1024" i="2"/>
  <c r="B1246" i="2"/>
  <c r="B1221" i="2"/>
  <c r="B1168" i="2"/>
  <c r="B979" i="2"/>
  <c r="E979" i="2" s="1"/>
  <c r="B921" i="2"/>
  <c r="B976" i="2"/>
  <c r="B896" i="2"/>
  <c r="B650" i="2"/>
  <c r="E650" i="2" s="1"/>
  <c r="B1229" i="2"/>
  <c r="B296" i="2"/>
  <c r="B1090" i="2"/>
  <c r="B754" i="2"/>
  <c r="B1214" i="2"/>
  <c r="E1214" i="2" s="1"/>
  <c r="B1040" i="2"/>
  <c r="B1138" i="2"/>
  <c r="B82" i="2"/>
  <c r="B852" i="2"/>
  <c r="B1198" i="2"/>
  <c r="E1198" i="2" s="1"/>
  <c r="B753" i="2"/>
  <c r="B1011" i="2"/>
  <c r="E1011" i="2" s="1"/>
  <c r="B300" i="2"/>
  <c r="B322" i="2"/>
  <c r="B344" i="2"/>
  <c r="B366" i="2"/>
  <c r="B388" i="2"/>
  <c r="B410" i="2"/>
  <c r="B284" i="2"/>
  <c r="B426" i="2"/>
  <c r="E426" i="2" s="1"/>
  <c r="B448" i="2"/>
  <c r="B470" i="2"/>
  <c r="B492" i="2"/>
  <c r="B514" i="2"/>
  <c r="B536" i="2"/>
  <c r="B558" i="2"/>
  <c r="B355" i="2"/>
  <c r="B393" i="2"/>
  <c r="E393" i="2" s="1"/>
  <c r="B420" i="2"/>
  <c r="B429" i="2"/>
  <c r="B451" i="2"/>
  <c r="B473" i="2"/>
  <c r="B495" i="2"/>
  <c r="B821" i="2"/>
  <c r="B1058" i="2"/>
  <c r="B1254" i="2"/>
  <c r="E1254" i="2" s="1"/>
  <c r="B684" i="2"/>
  <c r="B840" i="2"/>
  <c r="B1166" i="2"/>
  <c r="B572" i="2"/>
  <c r="B1187" i="2"/>
  <c r="B1245" i="2"/>
  <c r="B796" i="2"/>
  <c r="B931" i="2"/>
  <c r="E931" i="2" s="1"/>
  <c r="B1035" i="2"/>
  <c r="B910" i="2"/>
  <c r="B836" i="2"/>
  <c r="B1238" i="2"/>
  <c r="B825" i="2"/>
  <c r="B911" i="2"/>
  <c r="E911" i="2" s="1"/>
  <c r="B963" i="2"/>
  <c r="B1167" i="2"/>
  <c r="B1133" i="2"/>
  <c r="B733" i="2"/>
  <c r="B1129" i="2"/>
  <c r="B830" i="2"/>
  <c r="B1232" i="2"/>
  <c r="E1232" i="2" s="1"/>
  <c r="B620" i="2"/>
  <c r="B797" i="2"/>
  <c r="B1220" i="2"/>
  <c r="B874" i="2"/>
  <c r="B897" i="2"/>
  <c r="B582" i="2"/>
  <c r="B760" i="2"/>
  <c r="B775" i="2"/>
  <c r="B936" i="2"/>
  <c r="B846" i="2"/>
  <c r="B1045" i="2"/>
  <c r="E1045" i="2" s="1"/>
  <c r="B1141" i="2"/>
  <c r="E1141" i="2" s="1"/>
  <c r="B884" i="2"/>
  <c r="B913" i="2"/>
  <c r="B743" i="2"/>
  <c r="B769" i="2"/>
  <c r="B968" i="2"/>
  <c r="B1048" i="2"/>
  <c r="B272" i="2"/>
  <c r="B384" i="2"/>
  <c r="E384" i="2" s="1"/>
  <c r="B847" i="2"/>
  <c r="B1094" i="2"/>
  <c r="B1203" i="2"/>
  <c r="E1203" i="2" s="1"/>
  <c r="B1001" i="2"/>
  <c r="B1127" i="2"/>
  <c r="B1019" i="2"/>
  <c r="B869" i="2"/>
  <c r="E869" i="2" s="1"/>
  <c r="B865" i="2"/>
  <c r="E865" i="2" s="1"/>
  <c r="B38" i="2"/>
  <c r="B928" i="2"/>
  <c r="B618" i="2"/>
  <c r="B841" i="2"/>
  <c r="E841" i="2" s="1"/>
  <c r="B916" i="2"/>
  <c r="B1242" i="2"/>
  <c r="B630" i="2"/>
  <c r="B1210" i="2"/>
  <c r="B676" i="2"/>
  <c r="B722" i="2"/>
  <c r="B21" i="2"/>
  <c r="B43" i="2"/>
  <c r="B65" i="2"/>
  <c r="E65" i="2" s="1"/>
  <c r="B6" i="2"/>
  <c r="B28" i="2"/>
  <c r="E28" i="2" s="1"/>
  <c r="B50" i="2"/>
  <c r="B72" i="2"/>
  <c r="B94" i="2"/>
  <c r="B116" i="2"/>
  <c r="B138" i="2"/>
  <c r="B160" i="2"/>
  <c r="B105" i="2"/>
  <c r="B187" i="2"/>
  <c r="B209" i="2"/>
  <c r="B231" i="2"/>
  <c r="B253" i="2"/>
  <c r="B95" i="2"/>
  <c r="B163" i="2"/>
  <c r="B167" i="2"/>
  <c r="B863" i="2"/>
  <c r="B742" i="2"/>
  <c r="B940" i="2"/>
  <c r="B961" i="2"/>
  <c r="B2" i="1"/>
  <c r="B3" i="2" s="1"/>
  <c r="B1118" i="2"/>
  <c r="B725" i="2"/>
  <c r="B1135" i="2"/>
  <c r="B1241" i="2"/>
  <c r="B152" i="2"/>
  <c r="E152" i="2" s="1"/>
  <c r="B179" i="2"/>
  <c r="B223" i="2"/>
  <c r="B267" i="2"/>
  <c r="B97" i="2"/>
  <c r="E97" i="2" s="1"/>
  <c r="B206" i="2"/>
  <c r="E206" i="2" s="1"/>
  <c r="B250" i="2"/>
  <c r="B318" i="2"/>
  <c r="B406" i="2"/>
  <c r="B1146" i="2"/>
  <c r="E1146" i="2" s="1"/>
  <c r="B1182" i="2"/>
  <c r="B1136" i="2"/>
  <c r="B777" i="2"/>
  <c r="E777" i="2" s="1"/>
  <c r="B1026" i="2"/>
  <c r="B1106" i="2"/>
  <c r="E1106" i="2" s="1"/>
  <c r="B1042" i="2"/>
  <c r="B60" i="2"/>
  <c r="B197" i="2"/>
  <c r="B771" i="2"/>
  <c r="B848" i="2"/>
  <c r="B952" i="2"/>
  <c r="B891" i="2"/>
  <c r="B986" i="2"/>
  <c r="B814" i="2"/>
  <c r="B489" i="2"/>
  <c r="E489" i="2" s="1"/>
  <c r="B511" i="2"/>
  <c r="E511" i="2" s="1"/>
  <c r="B533" i="2"/>
  <c r="B299" i="2"/>
  <c r="B333" i="2"/>
  <c r="B319" i="2"/>
  <c r="B587" i="2"/>
  <c r="E587" i="2" s="1"/>
  <c r="B609" i="2"/>
  <c r="B631" i="2"/>
  <c r="E631" i="2" s="1"/>
  <c r="B653" i="2"/>
  <c r="E653" i="2" s="1"/>
  <c r="B675" i="2"/>
  <c r="B697" i="2"/>
  <c r="B565" i="2"/>
  <c r="B576" i="2"/>
  <c r="B594" i="2"/>
  <c r="B644" i="2"/>
  <c r="B718" i="2"/>
  <c r="B17" i="2"/>
  <c r="B39" i="2"/>
  <c r="B61" i="2"/>
  <c r="B83" i="2"/>
  <c r="B1055" i="2"/>
  <c r="B1154" i="2"/>
  <c r="B868" i="2"/>
  <c r="B774" i="2"/>
  <c r="B1162" i="2"/>
  <c r="B1122" i="2"/>
  <c r="B919" i="2"/>
  <c r="B827" i="2"/>
  <c r="B905" i="2"/>
  <c r="B992" i="2"/>
  <c r="B1066" i="2"/>
  <c r="B770" i="2"/>
  <c r="B819" i="2"/>
  <c r="B1243" i="2"/>
  <c r="B1009" i="2"/>
  <c r="B652" i="2"/>
  <c r="B598" i="2"/>
  <c r="B786" i="2"/>
  <c r="B805" i="2"/>
  <c r="E805" i="2" s="1"/>
  <c r="B1007" i="2"/>
  <c r="B995" i="2"/>
  <c r="E995" i="2" s="1"/>
  <c r="B1004" i="2"/>
  <c r="E1004" i="2" s="1"/>
  <c r="B1237" i="2"/>
  <c r="B1032" i="2"/>
  <c r="B1114" i="2"/>
  <c r="B1033" i="2"/>
  <c r="B1097" i="2"/>
  <c r="B977" i="2"/>
  <c r="B1041" i="2"/>
  <c r="B1226" i="2"/>
  <c r="B1039" i="2"/>
  <c r="B886" i="2"/>
  <c r="B567" i="2"/>
  <c r="B638" i="2"/>
  <c r="B709" i="2"/>
  <c r="B580" i="2"/>
  <c r="B698" i="2"/>
  <c r="B9" i="2"/>
  <c r="B31" i="2"/>
  <c r="B53" i="2"/>
  <c r="B75" i="2"/>
  <c r="B104" i="2"/>
  <c r="B148" i="2"/>
  <c r="B115" i="2"/>
  <c r="E115" i="2" s="1"/>
  <c r="B175" i="2"/>
  <c r="B1070" i="2"/>
  <c r="B1110" i="2"/>
  <c r="B962" i="2"/>
  <c r="B1013" i="2"/>
  <c r="B1027" i="2"/>
  <c r="E1030" i="2" l="1"/>
  <c r="E134" i="2"/>
  <c r="E36" i="2"/>
  <c r="E151" i="2"/>
  <c r="E664" i="2"/>
  <c r="E389" i="2"/>
  <c r="E215" i="2"/>
  <c r="E530" i="2"/>
  <c r="E945" i="2"/>
  <c r="E1005" i="2"/>
  <c r="E1018" i="2"/>
  <c r="E92" i="2"/>
  <c r="E765" i="2"/>
  <c r="E1227" i="2"/>
  <c r="E1160" i="2"/>
  <c r="E185" i="2"/>
  <c r="E893" i="2"/>
  <c r="E588" i="2"/>
  <c r="E786" i="2"/>
  <c r="E1154" i="2"/>
  <c r="E1127" i="2"/>
  <c r="E296" i="2"/>
  <c r="E149" i="2"/>
  <c r="E1236" i="2"/>
  <c r="E690" i="2"/>
  <c r="E279" i="2"/>
  <c r="E1128" i="2"/>
  <c r="E601" i="2"/>
  <c r="E544" i="2"/>
  <c r="E54" i="2"/>
  <c r="E590" i="2"/>
  <c r="E446" i="2"/>
  <c r="E298" i="2"/>
  <c r="E1156" i="2"/>
  <c r="E906" i="2"/>
  <c r="E373" i="2"/>
  <c r="E946" i="2"/>
  <c r="E201" i="2"/>
  <c r="E422" i="2"/>
  <c r="E725" i="2"/>
  <c r="E852" i="2"/>
  <c r="E1246" i="2"/>
  <c r="E627" i="2"/>
  <c r="E1197" i="2"/>
  <c r="E153" i="2"/>
  <c r="E99" i="2"/>
  <c r="E1017" i="2"/>
  <c r="E516" i="2"/>
  <c r="E66" i="2"/>
  <c r="E628" i="2"/>
  <c r="E1215" i="2"/>
  <c r="E1094" i="2"/>
  <c r="E421" i="2"/>
  <c r="E1088" i="2"/>
  <c r="E87" i="2"/>
  <c r="E415" i="2"/>
  <c r="E476" i="2"/>
  <c r="E611" i="2"/>
  <c r="E1226" i="2"/>
  <c r="E675" i="2"/>
  <c r="E1142" i="2"/>
  <c r="E696" i="2"/>
  <c r="E794" i="2"/>
  <c r="E667" i="2"/>
  <c r="E623" i="2"/>
  <c r="E1093" i="2"/>
  <c r="E801" i="2"/>
  <c r="E662" i="2"/>
  <c r="E238" i="2"/>
  <c r="E96" i="2"/>
  <c r="E1162" i="2"/>
  <c r="E940" i="2"/>
  <c r="E1133" i="2"/>
  <c r="E448" i="2"/>
  <c r="E921" i="2"/>
  <c r="E839" i="2"/>
  <c r="E1102" i="2"/>
  <c r="E371" i="2"/>
  <c r="E1105" i="2"/>
  <c r="E247" i="2"/>
  <c r="E81" i="2"/>
  <c r="E436" i="2"/>
  <c r="E580" i="2"/>
  <c r="E977" i="2"/>
  <c r="E742" i="2"/>
  <c r="E1220" i="2"/>
  <c r="E127" i="2"/>
  <c r="E762" i="2"/>
  <c r="E1068" i="2"/>
  <c r="E926" i="2"/>
  <c r="E276" i="2"/>
  <c r="E232" i="2"/>
  <c r="E188" i="2"/>
  <c r="E294" i="2"/>
  <c r="E1163" i="2"/>
  <c r="E335" i="2"/>
  <c r="E395" i="2"/>
  <c r="E428" i="2"/>
  <c r="E229" i="2"/>
  <c r="E509" i="2"/>
  <c r="E1027" i="2"/>
  <c r="E968" i="2"/>
  <c r="E620" i="2"/>
  <c r="E1054" i="2"/>
  <c r="E10" i="2"/>
  <c r="E277" i="2"/>
  <c r="E117" i="2"/>
  <c r="E638" i="2"/>
  <c r="E598" i="2"/>
  <c r="E319" i="2"/>
  <c r="E775" i="2"/>
  <c r="E825" i="2"/>
  <c r="E495" i="2"/>
  <c r="E1229" i="2"/>
  <c r="E1113" i="2"/>
  <c r="E967" i="2"/>
  <c r="E930" i="2"/>
  <c r="E854" i="2"/>
  <c r="E788" i="2"/>
  <c r="E1032" i="2"/>
  <c r="E473" i="2"/>
  <c r="E1132" i="2"/>
  <c r="E485" i="2"/>
  <c r="E378" i="2"/>
  <c r="E552" i="2"/>
  <c r="E1009" i="2"/>
  <c r="E919" i="2"/>
  <c r="E339" i="2"/>
  <c r="E1189" i="2"/>
  <c r="E314" i="2"/>
  <c r="E39" i="2"/>
  <c r="E470" i="2"/>
  <c r="E904" i="2"/>
  <c r="E924" i="2"/>
  <c r="E912" i="2"/>
  <c r="E763" i="2"/>
  <c r="E525" i="2"/>
  <c r="E803" i="2"/>
  <c r="E164" i="2"/>
  <c r="E705" i="2"/>
  <c r="E556" i="2"/>
  <c r="E424" i="2"/>
  <c r="E549" i="2"/>
  <c r="E461" i="2"/>
  <c r="E1041" i="2"/>
  <c r="E819" i="2"/>
  <c r="E17" i="2"/>
  <c r="E1210" i="2"/>
  <c r="E684" i="2"/>
  <c r="E543" i="2"/>
  <c r="E1037" i="2"/>
  <c r="E383" i="2"/>
  <c r="E736" i="2"/>
  <c r="E173" i="2"/>
  <c r="E595" i="2"/>
  <c r="E541" i="2"/>
  <c r="E453" i="2"/>
  <c r="E450" i="2"/>
  <c r="E1234" i="2"/>
  <c r="E578" i="2"/>
  <c r="E332" i="2"/>
  <c r="E718" i="2"/>
  <c r="E1095" i="2"/>
  <c r="E155" i="2"/>
  <c r="E245" i="2"/>
  <c r="E634" i="2"/>
  <c r="E918" i="2"/>
  <c r="E359" i="2"/>
  <c r="E602" i="2"/>
  <c r="E970" i="2"/>
  <c r="E1100" i="2"/>
  <c r="E958" i="2"/>
  <c r="E382" i="2"/>
  <c r="E894" i="2"/>
  <c r="E1103" i="2"/>
  <c r="E80" i="2"/>
  <c r="E621" i="2"/>
  <c r="E1225" i="2"/>
  <c r="E711" i="2"/>
  <c r="E275" i="2"/>
  <c r="E872" i="2"/>
  <c r="E1060" i="2"/>
  <c r="E651" i="2"/>
  <c r="E758" i="2"/>
  <c r="E971" i="2"/>
  <c r="E198" i="2"/>
  <c r="E148" i="2"/>
  <c r="E863" i="2"/>
  <c r="E105" i="2"/>
  <c r="E1090" i="2"/>
  <c r="E1052" i="2"/>
  <c r="E518" i="2"/>
  <c r="E474" i="2"/>
  <c r="E515" i="2"/>
  <c r="E1147" i="2"/>
  <c r="E62" i="2"/>
  <c r="E498" i="2"/>
  <c r="E1192" i="2"/>
  <c r="E1223" i="2"/>
  <c r="E406" i="2"/>
  <c r="E272" i="2"/>
  <c r="E250" i="2"/>
  <c r="E821" i="2"/>
  <c r="E529" i="2"/>
  <c r="E749" i="2"/>
  <c r="E1239" i="2"/>
  <c r="E142" i="2"/>
  <c r="E683" i="2"/>
  <c r="E983" i="2"/>
  <c r="E975" i="2"/>
  <c r="E759" i="2"/>
  <c r="E1059" i="2"/>
  <c r="E33" i="2"/>
  <c r="E625" i="2"/>
  <c r="E423" i="2"/>
  <c r="E1181" i="2"/>
  <c r="E328" i="2"/>
  <c r="E570" i="2"/>
  <c r="E746" i="2"/>
  <c r="E513" i="2"/>
  <c r="E770" i="2"/>
  <c r="E630" i="2"/>
  <c r="E163" i="2"/>
  <c r="E536" i="2"/>
  <c r="E455" i="2"/>
  <c r="E1000" i="2"/>
  <c r="E555" i="2"/>
  <c r="E124" i="2"/>
  <c r="E956" i="2"/>
  <c r="E710" i="2"/>
  <c r="E225" i="2"/>
  <c r="E867" i="2"/>
  <c r="E1199" i="2"/>
  <c r="E883" i="2"/>
  <c r="E637" i="2"/>
  <c r="E952" i="2"/>
  <c r="E760" i="2"/>
  <c r="E514" i="2"/>
  <c r="E1209" i="2"/>
  <c r="E818" i="2"/>
  <c r="E156" i="2"/>
  <c r="E417" i="2"/>
  <c r="E1067" i="2"/>
  <c r="E302" i="2"/>
  <c r="E251" i="2"/>
  <c r="E207" i="2"/>
  <c r="E629" i="2"/>
  <c r="E528" i="2"/>
  <c r="E451" i="2"/>
  <c r="E606" i="2"/>
  <c r="E504" i="2"/>
  <c r="E419" i="2"/>
  <c r="E236" i="2"/>
  <c r="E635" i="2"/>
  <c r="E226" i="2"/>
  <c r="E85" i="2"/>
  <c r="E243" i="2"/>
  <c r="E40" i="2"/>
  <c r="E1222" i="2"/>
  <c r="E311" i="2"/>
  <c r="E161" i="2"/>
  <c r="E1193" i="2"/>
  <c r="E1116" i="2"/>
  <c r="E123" i="2"/>
  <c r="E584" i="2"/>
  <c r="E1012" i="2"/>
  <c r="E923" i="2"/>
  <c r="E203" i="2"/>
  <c r="E853" i="2"/>
  <c r="E343" i="2"/>
  <c r="E568" i="2"/>
  <c r="E1072" i="2"/>
  <c r="E30" i="2"/>
  <c r="E67" i="2"/>
  <c r="E615" i="2"/>
  <c r="E442" i="2"/>
  <c r="E324" i="2"/>
  <c r="E550" i="2"/>
  <c r="E167" i="2"/>
  <c r="E418" i="2"/>
  <c r="E477" i="2"/>
  <c r="E547" i="2"/>
  <c r="E849" i="2"/>
  <c r="E137" i="2"/>
  <c r="E658" i="2"/>
  <c r="E1081" i="2"/>
  <c r="E274" i="2"/>
  <c r="E669" i="2"/>
  <c r="E1073" i="2"/>
  <c r="E233" i="2"/>
  <c r="E405" i="2"/>
  <c r="E425" i="2"/>
  <c r="E334" i="2"/>
  <c r="E560" i="2"/>
  <c r="E1006" i="2"/>
  <c r="E1029" i="2"/>
  <c r="E1179" i="2"/>
  <c r="E745" i="2"/>
  <c r="E45" i="2"/>
  <c r="E539" i="2"/>
  <c r="E1024" i="2"/>
  <c r="E1104" i="2"/>
  <c r="E210" i="2"/>
  <c r="E316" i="2"/>
  <c r="E557" i="2"/>
  <c r="E1205" i="2"/>
  <c r="E143" i="2"/>
  <c r="E928" i="2"/>
  <c r="E994" i="2"/>
  <c r="E835" i="2"/>
  <c r="E131" i="2"/>
  <c r="E128" i="2"/>
  <c r="E813" i="2"/>
  <c r="E416" i="2"/>
  <c r="E114" i="2"/>
  <c r="E1251" i="2"/>
  <c r="E385" i="2"/>
  <c r="E807" i="2"/>
  <c r="E69" i="2"/>
  <c r="E512" i="2"/>
  <c r="E468" i="2"/>
  <c r="E505" i="2"/>
  <c r="E957" i="2"/>
  <c r="E121" i="2"/>
  <c r="E1173" i="2"/>
  <c r="E532" i="2"/>
  <c r="E93" i="2"/>
  <c r="E507" i="2"/>
  <c r="E567" i="2"/>
  <c r="E75" i="2"/>
  <c r="E891" i="2"/>
  <c r="E769" i="2"/>
  <c r="E16" i="2"/>
  <c r="E1013" i="2"/>
  <c r="E674" i="2"/>
  <c r="E1066" i="2"/>
  <c r="E1241" i="2"/>
  <c r="E1242" i="2"/>
  <c r="E1048" i="2"/>
  <c r="E846" i="2"/>
  <c r="E797" i="2"/>
  <c r="E963" i="2"/>
  <c r="E1058" i="2"/>
  <c r="E1168" i="2"/>
  <c r="E880" i="2"/>
  <c r="E257" i="2"/>
  <c r="E824" i="2"/>
  <c r="E1208" i="2"/>
  <c r="E1022" i="2"/>
  <c r="E899" i="2"/>
  <c r="E641" i="2"/>
  <c r="E499" i="2"/>
  <c r="E784" i="2"/>
  <c r="E917" i="2"/>
  <c r="E834" i="2"/>
  <c r="E845" i="2"/>
  <c r="E551" i="2"/>
  <c r="E325" i="2"/>
  <c r="E741" i="2"/>
  <c r="E370" i="2"/>
  <c r="E285" i="2"/>
  <c r="E258" i="2"/>
  <c r="E214" i="2"/>
  <c r="E614" i="2"/>
  <c r="E1084" i="2"/>
  <c r="E1069" i="2"/>
  <c r="E608" i="2"/>
  <c r="E657" i="2"/>
  <c r="E331" i="2"/>
  <c r="E471" i="2"/>
  <c r="E387" i="2"/>
  <c r="E988" i="2"/>
  <c r="E756" i="2"/>
  <c r="E1014" i="2"/>
  <c r="E991" i="2"/>
  <c r="E800" i="2"/>
  <c r="E1091" i="2"/>
  <c r="E501" i="2"/>
  <c r="E542" i="2"/>
  <c r="E321" i="2"/>
  <c r="E1028" i="2"/>
  <c r="E1139" i="2"/>
  <c r="E1137" i="2"/>
  <c r="E136" i="2"/>
  <c r="E48" i="2"/>
  <c r="E4" i="2"/>
  <c r="E484" i="2"/>
  <c r="E288" i="2"/>
  <c r="E180" i="2"/>
  <c r="E715" i="2"/>
  <c r="E1036" i="2"/>
  <c r="E1101" i="2"/>
  <c r="E269" i="2"/>
  <c r="E310" i="2"/>
  <c r="E574" i="2"/>
  <c r="E652" i="2"/>
  <c r="E827" i="2"/>
  <c r="E565" i="2"/>
  <c r="E333" i="2"/>
  <c r="E95" i="2"/>
  <c r="E116" i="2"/>
  <c r="E618" i="2"/>
  <c r="E743" i="2"/>
  <c r="E1238" i="2"/>
  <c r="E572" i="2"/>
  <c r="E366" i="2"/>
  <c r="E82" i="2"/>
  <c r="E862" i="2"/>
  <c r="E280" i="2"/>
  <c r="E901" i="2"/>
  <c r="E729" i="2"/>
  <c r="E1196" i="2"/>
  <c r="E935" i="2"/>
  <c r="E109" i="2"/>
  <c r="E129" i="2"/>
  <c r="E183" i="2"/>
  <c r="E1125" i="2"/>
  <c r="E980" i="2"/>
  <c r="E1080" i="2"/>
  <c r="E508" i="2"/>
  <c r="E464" i="2"/>
  <c r="E397" i="2"/>
  <c r="E704" i="2"/>
  <c r="E925" i="2"/>
  <c r="E14" i="2"/>
  <c r="E622" i="2"/>
  <c r="E831" i="2"/>
  <c r="E750" i="2"/>
  <c r="E390" i="2"/>
  <c r="E234" i="2"/>
  <c r="E190" i="2"/>
  <c r="E772" i="2"/>
  <c r="E375" i="2"/>
  <c r="E1096" i="2"/>
  <c r="E176" i="2"/>
  <c r="E237" i="2"/>
  <c r="E166" i="2"/>
  <c r="E122" i="2"/>
  <c r="E78" i="2"/>
  <c r="E71" i="2"/>
  <c r="E900" i="2"/>
  <c r="E706" i="2"/>
  <c r="E1144" i="2"/>
  <c r="E617" i="2"/>
  <c r="E959" i="2"/>
  <c r="E309" i="2"/>
  <c r="E8" i="2"/>
  <c r="E962" i="2"/>
  <c r="E697" i="2"/>
  <c r="E253" i="2"/>
  <c r="E722" i="2"/>
  <c r="E913" i="2"/>
  <c r="E582" i="2"/>
  <c r="E1166" i="2"/>
  <c r="E344" i="2"/>
  <c r="E1194" i="2"/>
  <c r="E984" i="2"/>
  <c r="E767" i="2"/>
  <c r="E228" i="2"/>
  <c r="E1038" i="2"/>
  <c r="E688" i="2"/>
  <c r="E885" i="2"/>
  <c r="E781" i="2"/>
  <c r="E856" i="2"/>
  <c r="E1003" i="2"/>
  <c r="E1065" i="2"/>
  <c r="E708" i="2"/>
  <c r="E463" i="2"/>
  <c r="E810" i="2"/>
  <c r="E1180" i="2"/>
  <c r="E392" i="2"/>
  <c r="E304" i="2"/>
  <c r="E1121" i="2"/>
  <c r="E875" i="2"/>
  <c r="E1109" i="2"/>
  <c r="E586" i="2"/>
  <c r="E1170" i="2"/>
  <c r="E948" i="2"/>
  <c r="E626" i="2"/>
  <c r="E591" i="2"/>
  <c r="E493" i="2"/>
  <c r="E449" i="2"/>
  <c r="E407" i="2"/>
  <c r="E1131" i="2"/>
  <c r="E1057" i="2"/>
  <c r="E1015" i="2"/>
  <c r="E1184" i="2"/>
  <c r="E1092" i="2"/>
  <c r="E723" i="2"/>
  <c r="E678" i="2"/>
  <c r="E734" i="2"/>
  <c r="E520" i="2"/>
  <c r="E432" i="2"/>
  <c r="E1021" i="2"/>
  <c r="E790" i="2"/>
  <c r="E1115" i="2"/>
  <c r="E973" i="2"/>
  <c r="E735" i="2"/>
  <c r="E1062" i="2"/>
  <c r="E158" i="2"/>
  <c r="E63" i="2"/>
  <c r="E19" i="2"/>
  <c r="E660" i="2"/>
  <c r="E592" i="2"/>
  <c r="E655" i="2"/>
  <c r="E139" i="2"/>
  <c r="E1120" i="2"/>
  <c r="E1031" i="2"/>
  <c r="E135" i="2"/>
  <c r="E1070" i="2"/>
  <c r="E1122" i="2"/>
  <c r="E771" i="2"/>
  <c r="E961" i="2"/>
  <c r="E72" i="2"/>
  <c r="E38" i="2"/>
  <c r="E884" i="2"/>
  <c r="E897" i="2"/>
  <c r="E910" i="2"/>
  <c r="E429" i="2"/>
  <c r="E1040" i="2"/>
  <c r="E976" i="2"/>
  <c r="E1112" i="2"/>
  <c r="E757" i="2"/>
  <c r="E1002" i="2"/>
  <c r="E933" i="2"/>
  <c r="E482" i="2"/>
  <c r="E1185" i="2"/>
  <c r="E579" i="2"/>
  <c r="E411" i="2"/>
  <c r="E437" i="2"/>
  <c r="E327" i="2"/>
  <c r="E1212" i="2"/>
  <c r="E768" i="2"/>
  <c r="E76" i="2"/>
  <c r="E32" i="2"/>
  <c r="E25" i="2"/>
  <c r="E1025" i="2"/>
  <c r="E364" i="2"/>
  <c r="E287" i="2"/>
  <c r="E252" i="2"/>
  <c r="E208" i="2"/>
  <c r="E793" i="2"/>
  <c r="E1044" i="2"/>
  <c r="E647" i="2"/>
  <c r="E700" i="2"/>
  <c r="E1099" i="2"/>
  <c r="E855" i="2"/>
  <c r="E1020" i="2"/>
  <c r="E782" i="2"/>
  <c r="E860" i="2"/>
  <c r="E491" i="2"/>
  <c r="E444" i="2"/>
  <c r="E1207" i="2"/>
  <c r="E941" i="2"/>
  <c r="E398" i="2"/>
  <c r="E175" i="2"/>
  <c r="E698" i="2"/>
  <c r="E197" i="2"/>
  <c r="E179" i="2"/>
  <c r="E209" i="2"/>
  <c r="E50" i="2"/>
  <c r="E874" i="2"/>
  <c r="E1035" i="2"/>
  <c r="E420" i="2"/>
  <c r="E300" i="2"/>
  <c r="E1089" i="2"/>
  <c r="E308" i="2"/>
  <c r="E91" i="2"/>
  <c r="E1046" i="2"/>
  <c r="E101" i="2"/>
  <c r="E1050" i="2"/>
  <c r="E1010" i="2"/>
  <c r="E1126" i="2"/>
  <c r="E776" i="2"/>
  <c r="E685" i="2"/>
  <c r="E833" i="2"/>
  <c r="E1235" i="2"/>
  <c r="E553" i="2"/>
  <c r="E377" i="2"/>
  <c r="E460" i="2"/>
  <c r="E1034" i="2"/>
  <c r="E778" i="2"/>
  <c r="E1169" i="2"/>
  <c r="E870" i="2"/>
  <c r="E108" i="2"/>
  <c r="E64" i="2"/>
  <c r="E20" i="2"/>
  <c r="E13" i="2"/>
  <c r="E670" i="2"/>
  <c r="E605" i="2"/>
  <c r="E895" i="2"/>
  <c r="E920" i="2"/>
  <c r="E974" i="2"/>
  <c r="E739" i="2"/>
  <c r="E668" i="2"/>
  <c r="E356" i="2"/>
  <c r="E312" i="2"/>
  <c r="E145" i="2"/>
  <c r="E244" i="2"/>
  <c r="E261" i="2"/>
  <c r="E146" i="2"/>
  <c r="E102" i="2"/>
  <c r="E1252" i="2"/>
  <c r="E1119" i="2"/>
  <c r="E1075" i="2"/>
  <c r="E391" i="2"/>
  <c r="E497" i="2"/>
  <c r="E297" i="2"/>
  <c r="E538" i="2"/>
  <c r="E494" i="2"/>
  <c r="E826" i="2"/>
  <c r="E1216" i="2"/>
  <c r="E88" i="2"/>
  <c r="E44" i="2"/>
  <c r="E713" i="2"/>
  <c r="E802" i="2"/>
  <c r="E1143" i="2"/>
  <c r="E1191" i="2"/>
  <c r="E1083" i="2"/>
  <c r="E524" i="2"/>
  <c r="E480" i="2"/>
  <c r="E125" i="2"/>
  <c r="E376" i="2"/>
  <c r="E281" i="2"/>
  <c r="E264" i="2"/>
  <c r="E1253" i="2"/>
  <c r="E978" i="2"/>
  <c r="E987" i="2"/>
  <c r="E791" i="2"/>
  <c r="E766" i="2"/>
  <c r="E934" i="2"/>
  <c r="E624" i="2"/>
  <c r="E703" i="2"/>
  <c r="E659" i="2"/>
  <c r="E347" i="2"/>
  <c r="E517" i="2"/>
  <c r="E709" i="2"/>
  <c r="E1097" i="2"/>
  <c r="E868" i="2"/>
  <c r="E814" i="2"/>
  <c r="E1042" i="2"/>
  <c r="E6" i="2"/>
  <c r="E1019" i="2"/>
  <c r="E119" i="2"/>
  <c r="E764" i="2"/>
  <c r="E738" i="2"/>
  <c r="E430" i="2"/>
  <c r="E414" i="2"/>
  <c r="E326" i="2"/>
  <c r="E1206" i="2"/>
  <c r="E937" i="2"/>
  <c r="E701" i="2"/>
  <c r="E427" i="2"/>
  <c r="E1244" i="2"/>
  <c r="E850" i="2"/>
  <c r="E1087" i="2"/>
  <c r="E248" i="2"/>
  <c r="E265" i="2"/>
  <c r="E177" i="2"/>
  <c r="E106" i="2"/>
  <c r="E457" i="2"/>
  <c r="E350" i="2"/>
  <c r="E1211" i="2"/>
  <c r="E41" i="2"/>
  <c r="E720" i="2"/>
  <c r="E677" i="2"/>
  <c r="E633" i="2"/>
  <c r="E947" i="2"/>
  <c r="E955" i="2"/>
  <c r="E440" i="2"/>
  <c r="E336" i="2"/>
  <c r="E292" i="2"/>
  <c r="E268" i="2"/>
  <c r="E171" i="2"/>
  <c r="E986" i="2"/>
  <c r="E160" i="2"/>
  <c r="E936" i="2"/>
  <c r="E1245" i="2"/>
  <c r="E817" i="2"/>
  <c r="E1233" i="2"/>
  <c r="E219" i="2"/>
  <c r="E783" i="2"/>
  <c r="E340" i="2"/>
  <c r="E761" i="2"/>
  <c r="E1086" i="2"/>
  <c r="E808" i="2"/>
  <c r="E459" i="2"/>
  <c r="E1082" i="2"/>
  <c r="E726" i="2"/>
  <c r="E716" i="2"/>
  <c r="E740" i="2"/>
  <c r="E490" i="2"/>
  <c r="E1117" i="2"/>
  <c r="E702" i="2"/>
  <c r="E712" i="2"/>
  <c r="E351" i="2"/>
  <c r="E527" i="2"/>
  <c r="E483" i="2"/>
  <c r="E804" i="2"/>
  <c r="E260" i="2"/>
  <c r="E111" i="2"/>
  <c r="E189" i="2"/>
  <c r="E666" i="2"/>
  <c r="E469" i="2"/>
  <c r="E554" i="2"/>
  <c r="E510" i="2"/>
  <c r="E905" i="2"/>
  <c r="E576" i="2"/>
  <c r="E1026" i="2"/>
  <c r="E388" i="2"/>
  <c r="E828" i="2"/>
  <c r="E1200" i="2"/>
  <c r="E597" i="2"/>
  <c r="E241" i="2"/>
  <c r="E130" i="2"/>
  <c r="E86" i="2"/>
  <c r="E671" i="2"/>
  <c r="E648" i="2"/>
  <c r="E573" i="2"/>
  <c r="E363" i="2"/>
  <c r="E475" i="2"/>
  <c r="E431" i="2"/>
  <c r="E1190" i="2"/>
  <c r="E859" i="2"/>
  <c r="E1157" i="2"/>
  <c r="E878" i="2"/>
  <c r="E154" i="2"/>
  <c r="E110" i="2"/>
  <c r="E22" i="2"/>
  <c r="E15" i="2"/>
  <c r="E680" i="2"/>
  <c r="E751" i="2"/>
  <c r="E361" i="2"/>
  <c r="E458" i="2"/>
  <c r="E593" i="2"/>
  <c r="E886" i="2"/>
  <c r="E1118" i="2"/>
  <c r="E126" i="2"/>
  <c r="E969" i="2"/>
  <c r="E966" i="2"/>
  <c r="E254" i="2"/>
  <c r="E112" i="2"/>
  <c r="E357" i="2"/>
  <c r="E404" i="2"/>
  <c r="E170" i="2"/>
  <c r="E51" i="2"/>
  <c r="E687" i="2"/>
  <c r="E599" i="2"/>
  <c r="E1176" i="2"/>
  <c r="E1165" i="2"/>
  <c r="E1085" i="2"/>
  <c r="E876" i="2"/>
  <c r="E346" i="2"/>
  <c r="E89" i="2"/>
  <c r="E1217" i="2"/>
  <c r="E989" i="2"/>
  <c r="E799" i="2"/>
  <c r="E559" i="2"/>
  <c r="E585" i="2"/>
  <c r="E1174" i="2"/>
  <c r="E1151" i="2"/>
  <c r="E193" i="2"/>
  <c r="E34" i="2"/>
  <c r="E27" i="2"/>
  <c r="E822" i="2"/>
  <c r="E94" i="2"/>
  <c r="E836" i="2"/>
  <c r="E1138" i="2"/>
  <c r="E196" i="2"/>
  <c r="E857" i="2"/>
  <c r="E1201" i="2"/>
  <c r="E540" i="2"/>
  <c r="E496" i="2"/>
  <c r="E452" i="2"/>
  <c r="E192" i="2"/>
  <c r="E679" i="2"/>
  <c r="E537" i="2"/>
  <c r="E1051" i="2"/>
  <c r="E199" i="2"/>
  <c r="E84" i="2"/>
  <c r="E1076" i="2"/>
  <c r="E479" i="2"/>
  <c r="E564" i="2"/>
  <c r="E372" i="2"/>
  <c r="E1150" i="2"/>
  <c r="E26" i="2"/>
  <c r="E1175" i="2"/>
  <c r="E1064" i="2"/>
  <c r="E506" i="2"/>
  <c r="E462" i="2"/>
  <c r="E402" i="2"/>
  <c r="E263" i="2"/>
  <c r="E830" i="2"/>
  <c r="E902" i="2"/>
  <c r="E1243" i="2"/>
  <c r="E1182" i="2"/>
  <c r="E676" i="2"/>
  <c r="E847" i="2"/>
  <c r="E840" i="2"/>
  <c r="E330" i="2"/>
  <c r="E174" i="2"/>
  <c r="E184" i="2"/>
  <c r="E707" i="2"/>
  <c r="E295" i="2"/>
  <c r="E441" i="2"/>
  <c r="E1098" i="2"/>
  <c r="E1061" i="2"/>
  <c r="E522" i="2"/>
  <c r="E990" i="2"/>
  <c r="E881" i="2"/>
  <c r="E806" i="2"/>
  <c r="E951" i="2"/>
  <c r="E408" i="2"/>
  <c r="E1145" i="2"/>
  <c r="E1158" i="2"/>
  <c r="E11" i="2"/>
  <c r="E603" i="2"/>
  <c r="E401" i="2"/>
  <c r="E890" i="2"/>
  <c r="E1247" i="2"/>
  <c r="E1155" i="2"/>
  <c r="E194" i="2"/>
  <c r="E140" i="2"/>
  <c r="E52" i="2"/>
  <c r="E589" i="2"/>
  <c r="E403" i="2"/>
  <c r="E488" i="2"/>
  <c r="E1007" i="2"/>
  <c r="E774" i="2"/>
  <c r="E60" i="2"/>
  <c r="E187" i="2"/>
  <c r="E1167" i="2"/>
  <c r="E754" i="2"/>
  <c r="E851" i="2"/>
  <c r="E663" i="2"/>
  <c r="E755" i="2"/>
  <c r="E438" i="2"/>
  <c r="E46" i="2"/>
  <c r="E943" i="2"/>
  <c r="E616" i="2"/>
  <c r="E445" i="2"/>
  <c r="E399" i="2"/>
  <c r="E338" i="2"/>
  <c r="E73" i="2"/>
  <c r="E694" i="2"/>
  <c r="E577" i="2"/>
  <c r="E815" i="2"/>
  <c r="E1152" i="2"/>
  <c r="E256" i="2"/>
  <c r="E212" i="2"/>
  <c r="E732" i="2"/>
  <c r="E695" i="2"/>
  <c r="E607" i="2"/>
  <c r="E465" i="2"/>
  <c r="E888" i="2"/>
  <c r="E1148" i="2"/>
  <c r="E1056" i="2"/>
  <c r="E107" i="2"/>
  <c r="E159" i="2"/>
  <c r="E12" i="2"/>
  <c r="D3" i="3"/>
  <c r="C3" i="18"/>
  <c r="C4" i="18" s="1"/>
  <c r="C5" i="18" s="1"/>
  <c r="C6" i="18" s="1"/>
  <c r="C7" i="18" s="1"/>
  <c r="C8" i="18" s="1"/>
  <c r="C9" i="18" s="1"/>
  <c r="C10" i="18" s="1"/>
  <c r="C11" i="18" s="1"/>
  <c r="C12" i="18" s="1"/>
  <c r="C13" i="18" s="1"/>
  <c r="C14" i="18" s="1"/>
  <c r="C15" i="18" s="1"/>
  <c r="C16" i="18" s="1"/>
  <c r="C17" i="18" s="1"/>
  <c r="C18" i="18" s="1"/>
  <c r="C19" i="18" s="1"/>
  <c r="C20" i="18" s="1"/>
  <c r="C21" i="18" s="1"/>
  <c r="C22" i="18" s="1"/>
  <c r="C23" i="18" s="1"/>
  <c r="C24" i="18" s="1"/>
  <c r="C25" i="18" s="1"/>
  <c r="C26" i="18" s="1"/>
  <c r="C27" i="18" s="1"/>
  <c r="C28" i="18" s="1"/>
  <c r="C29" i="18" s="1"/>
  <c r="C30" i="18" s="1"/>
  <c r="C31" i="18" s="1"/>
  <c r="C32" i="18" s="1"/>
  <c r="C33" i="18" s="1"/>
  <c r="C34" i="18" s="1"/>
  <c r="C35" i="18" s="1"/>
  <c r="C36" i="18" s="1"/>
  <c r="C37" i="18" s="1"/>
  <c r="C38" i="18" s="1"/>
  <c r="C39" i="18" s="1"/>
  <c r="C40" i="18" s="1"/>
  <c r="C41" i="18" s="1"/>
  <c r="C42" i="18" s="1"/>
  <c r="C43" i="18" s="1"/>
  <c r="C44" i="18" s="1"/>
  <c r="C45" i="18" s="1"/>
  <c r="C46" i="18" s="1"/>
  <c r="C47" i="18" s="1"/>
  <c r="C48" i="18" s="1"/>
  <c r="C49" i="18" s="1"/>
  <c r="C50" i="18" s="1"/>
  <c r="C51" i="18" s="1"/>
  <c r="C52" i="18" s="1"/>
  <c r="C53" i="18" s="1"/>
  <c r="C54" i="18" s="1"/>
  <c r="C55" i="18" s="1"/>
  <c r="C56" i="18" s="1"/>
  <c r="C57" i="18" s="1"/>
  <c r="C58" i="18" s="1"/>
  <c r="C59" i="18" s="1"/>
  <c r="C60" i="18" s="1"/>
  <c r="C61" i="18" s="1"/>
  <c r="C62" i="18" s="1"/>
  <c r="C63" i="18" s="1"/>
  <c r="C64" i="18" s="1"/>
  <c r="C65" i="18" s="1"/>
  <c r="C66" i="18" s="1"/>
  <c r="C67" i="18" s="1"/>
  <c r="C68" i="18" s="1"/>
  <c r="C69" i="18" s="1"/>
  <c r="C70" i="18" s="1"/>
  <c r="C71" i="18" s="1"/>
  <c r="C72" i="18" s="1"/>
  <c r="C73" i="18" s="1"/>
  <c r="C74" i="18" s="1"/>
  <c r="C75" i="18" s="1"/>
  <c r="C76" i="18" s="1"/>
  <c r="C77" i="18" s="1"/>
  <c r="C78" i="18" s="1"/>
  <c r="C79" i="18" s="1"/>
  <c r="C80" i="18" s="1"/>
  <c r="C81" i="18" s="1"/>
  <c r="C82" i="18" s="1"/>
  <c r="C83" i="18" s="1"/>
  <c r="C84" i="18" s="1"/>
  <c r="C85" i="18" s="1"/>
  <c r="C86" i="18" s="1"/>
  <c r="C87" i="18" s="1"/>
  <c r="C88" i="18" s="1"/>
  <c r="C89" i="18" s="1"/>
  <c r="C90" i="18" s="1"/>
  <c r="C91" i="18" s="1"/>
  <c r="C92" i="18" s="1"/>
  <c r="C93" i="18" s="1"/>
  <c r="C94" i="18" s="1"/>
  <c r="C95" i="18" s="1"/>
  <c r="C96" i="18" s="1"/>
  <c r="C97" i="18" s="1"/>
  <c r="C98" i="18" s="1"/>
  <c r="C99" i="18" s="1"/>
  <c r="C100" i="18" s="1"/>
  <c r="C101" i="18" s="1"/>
  <c r="C102" i="18" s="1"/>
  <c r="C103" i="18" s="1"/>
  <c r="C104" i="18" s="1"/>
  <c r="C105" i="18" s="1"/>
  <c r="C106" i="18" s="1"/>
  <c r="C107" i="18" s="1"/>
  <c r="C108" i="18" s="1"/>
  <c r="C109" i="18" s="1"/>
  <c r="C110" i="18" s="1"/>
  <c r="C111" i="18" s="1"/>
  <c r="C112" i="18" s="1"/>
  <c r="C113" i="18" s="1"/>
  <c r="C114" i="18" s="1"/>
  <c r="C115" i="18" s="1"/>
  <c r="C116" i="18" s="1"/>
  <c r="C117" i="18" s="1"/>
  <c r="C118" i="18" s="1"/>
  <c r="C119" i="18" s="1"/>
  <c r="C120" i="18" s="1"/>
  <c r="C121" i="18" s="1"/>
  <c r="C122" i="18" s="1"/>
  <c r="C123" i="18" s="1"/>
  <c r="C124" i="18" s="1"/>
  <c r="C125" i="18" s="1"/>
  <c r="C126" i="18" s="1"/>
  <c r="C127" i="18" s="1"/>
  <c r="C128" i="18" s="1"/>
  <c r="C129" i="18" s="1"/>
  <c r="C130" i="18" s="1"/>
  <c r="C131" i="18" s="1"/>
  <c r="C132" i="18" s="1"/>
  <c r="C133" i="18" s="1"/>
  <c r="C134" i="18" s="1"/>
  <c r="C135" i="18" s="1"/>
  <c r="C136" i="18" s="1"/>
  <c r="C137" i="18" s="1"/>
  <c r="C138" i="18" s="1"/>
  <c r="C139" i="18" s="1"/>
  <c r="C140" i="18" s="1"/>
  <c r="C141" i="18" s="1"/>
  <c r="C142" i="18" s="1"/>
  <c r="C143" i="18" s="1"/>
  <c r="C144" i="18" s="1"/>
  <c r="C145" i="18" s="1"/>
  <c r="C146" i="18" s="1"/>
  <c r="C147" i="18" s="1"/>
  <c r="C148" i="18" s="1"/>
  <c r="C149" i="18" s="1"/>
  <c r="C150" i="18" s="1"/>
  <c r="C151" i="18" s="1"/>
  <c r="C152" i="18" s="1"/>
  <c r="C153" i="18" s="1"/>
  <c r="C154" i="18" s="1"/>
  <c r="C155" i="18" s="1"/>
  <c r="C156" i="18" s="1"/>
  <c r="C157" i="18" s="1"/>
  <c r="C158" i="18" s="1"/>
  <c r="C159" i="18" s="1"/>
  <c r="C160" i="18" s="1"/>
  <c r="C161" i="18" s="1"/>
  <c r="C162" i="18" s="1"/>
  <c r="C163" i="18" s="1"/>
  <c r="C164" i="18" s="1"/>
  <c r="C165" i="18" s="1"/>
  <c r="C166" i="18" s="1"/>
  <c r="C167" i="18" s="1"/>
  <c r="C168" i="18" s="1"/>
  <c r="C169" i="18" s="1"/>
  <c r="C170" i="18" s="1"/>
  <c r="C171" i="18" s="1"/>
  <c r="C172" i="18" s="1"/>
  <c r="C173" i="18" s="1"/>
  <c r="C174" i="18" s="1"/>
  <c r="C175" i="18" s="1"/>
  <c r="C176" i="18" s="1"/>
  <c r="C177" i="18" s="1"/>
  <c r="C178" i="18" s="1"/>
  <c r="C179" i="18" s="1"/>
  <c r="C180" i="18" s="1"/>
  <c r="C181" i="18" s="1"/>
  <c r="C182" i="18" s="1"/>
  <c r="C183" i="18" s="1"/>
  <c r="C184" i="18" s="1"/>
  <c r="C185" i="18" s="1"/>
  <c r="C186" i="18" s="1"/>
  <c r="C187" i="18" s="1"/>
  <c r="C188" i="18" s="1"/>
  <c r="C189" i="18" s="1"/>
  <c r="C190" i="18" s="1"/>
  <c r="C191" i="18" s="1"/>
  <c r="C192" i="18" s="1"/>
  <c r="C193" i="18" s="1"/>
  <c r="C194" i="18" s="1"/>
  <c r="C195" i="18" s="1"/>
  <c r="C196" i="18" s="1"/>
  <c r="C197" i="18" s="1"/>
  <c r="C198" i="18" s="1"/>
  <c r="C199" i="18" s="1"/>
  <c r="C200" i="18" s="1"/>
  <c r="C201" i="18" s="1"/>
  <c r="C202" i="18" s="1"/>
  <c r="C203" i="18" s="1"/>
  <c r="C204" i="18" s="1"/>
  <c r="C205" i="18" s="1"/>
  <c r="C206" i="18" s="1"/>
  <c r="C207" i="18" s="1"/>
  <c r="C208" i="18" s="1"/>
  <c r="C209" i="18" s="1"/>
  <c r="C210" i="18" s="1"/>
  <c r="C211" i="18" s="1"/>
  <c r="C212" i="18" s="1"/>
  <c r="C213" i="18" s="1"/>
  <c r="C214" i="18" s="1"/>
  <c r="C215" i="18" s="1"/>
  <c r="C216" i="18" s="1"/>
  <c r="C217" i="18" s="1"/>
  <c r="C218" i="18" s="1"/>
  <c r="C219" i="18" s="1"/>
  <c r="C220" i="18" s="1"/>
  <c r="C221" i="18" s="1"/>
  <c r="C222" i="18" s="1"/>
  <c r="C223" i="18" s="1"/>
  <c r="C224" i="18" s="1"/>
  <c r="C225" i="18" s="1"/>
  <c r="C226" i="18" s="1"/>
  <c r="C227" i="18" s="1"/>
  <c r="C228" i="18" s="1"/>
  <c r="C229" i="18" s="1"/>
  <c r="C230" i="18" s="1"/>
  <c r="C231" i="18" s="1"/>
  <c r="C232" i="18" s="1"/>
  <c r="C233" i="18" s="1"/>
  <c r="C234" i="18" s="1"/>
  <c r="C235" i="18" s="1"/>
  <c r="C236" i="18" s="1"/>
  <c r="C237" i="18" s="1"/>
  <c r="C238" i="18" s="1"/>
  <c r="C239" i="18" s="1"/>
  <c r="C240" i="18" s="1"/>
  <c r="C241" i="18" s="1"/>
  <c r="C242" i="18" s="1"/>
  <c r="C243" i="18" s="1"/>
  <c r="C244" i="18" s="1"/>
  <c r="C245" i="18" s="1"/>
  <c r="C246" i="18" s="1"/>
  <c r="C247" i="18" s="1"/>
  <c r="C248" i="18" s="1"/>
  <c r="C249" i="18" s="1"/>
  <c r="C250" i="18" s="1"/>
  <c r="C251" i="18" s="1"/>
  <c r="C252" i="18" s="1"/>
  <c r="C253" i="18" s="1"/>
  <c r="C254" i="18" s="1"/>
  <c r="C255" i="18" s="1"/>
  <c r="C256" i="18" s="1"/>
  <c r="C257" i="18" s="1"/>
  <c r="C258" i="18" s="1"/>
  <c r="C259" i="18" s="1"/>
  <c r="C260" i="18" s="1"/>
  <c r="C261" i="18" s="1"/>
  <c r="C262" i="18" s="1"/>
  <c r="C263" i="18" s="1"/>
  <c r="C264" i="18" s="1"/>
  <c r="C265" i="18" s="1"/>
  <c r="C266" i="18" s="1"/>
  <c r="C267" i="18" s="1"/>
  <c r="C268" i="18" s="1"/>
  <c r="C269" i="18" s="1"/>
  <c r="C270" i="18" s="1"/>
  <c r="C271" i="18" s="1"/>
  <c r="C272" i="18" s="1"/>
  <c r="C273" i="18" s="1"/>
  <c r="C274" i="18" s="1"/>
  <c r="C275" i="18" s="1"/>
  <c r="C276" i="18" s="1"/>
  <c r="C277" i="18" s="1"/>
  <c r="C278" i="18" s="1"/>
  <c r="C279" i="18" s="1"/>
  <c r="C280" i="18" s="1"/>
  <c r="C281" i="18" s="1"/>
  <c r="C282" i="18" s="1"/>
  <c r="C283" i="18" s="1"/>
  <c r="C284" i="18" s="1"/>
  <c r="C285" i="18" s="1"/>
  <c r="C286" i="18" s="1"/>
  <c r="C287" i="18" s="1"/>
  <c r="C288" i="18" s="1"/>
  <c r="C289" i="18" s="1"/>
  <c r="C290" i="18" s="1"/>
  <c r="C291" i="18" s="1"/>
  <c r="C292" i="18" s="1"/>
  <c r="C293" i="18" s="1"/>
  <c r="C294" i="18" s="1"/>
  <c r="C295" i="18" s="1"/>
  <c r="C296" i="18" s="1"/>
  <c r="C297" i="18" s="1"/>
  <c r="C298" i="18" s="1"/>
  <c r="C299" i="18" s="1"/>
  <c r="C300" i="18" s="1"/>
  <c r="C301" i="18" s="1"/>
  <c r="C302" i="18" s="1"/>
  <c r="C303" i="18" s="1"/>
  <c r="C304" i="18" s="1"/>
  <c r="C305" i="18" s="1"/>
  <c r="C306" i="18" s="1"/>
  <c r="C307" i="18" s="1"/>
  <c r="C308" i="18" s="1"/>
  <c r="C309" i="18" s="1"/>
  <c r="C310" i="18" s="1"/>
  <c r="C311" i="18" s="1"/>
  <c r="C312" i="18" s="1"/>
  <c r="C313" i="18" s="1"/>
  <c r="C314" i="18" s="1"/>
  <c r="C315" i="18" s="1"/>
  <c r="C316" i="18" s="1"/>
  <c r="C317" i="18" s="1"/>
  <c r="C318" i="18" s="1"/>
  <c r="C319" i="18" s="1"/>
  <c r="C320" i="18" s="1"/>
  <c r="C321" i="18" s="1"/>
  <c r="C322" i="18" s="1"/>
  <c r="C323" i="18" s="1"/>
  <c r="C324" i="18" s="1"/>
  <c r="C325" i="18" s="1"/>
  <c r="C326" i="18" s="1"/>
  <c r="C327" i="18" s="1"/>
  <c r="C328" i="18" s="1"/>
  <c r="C329" i="18" s="1"/>
  <c r="C330" i="18" s="1"/>
  <c r="C331" i="18" s="1"/>
  <c r="C332" i="18" s="1"/>
  <c r="C333" i="18" s="1"/>
  <c r="C334" i="18" s="1"/>
  <c r="C335" i="18" s="1"/>
  <c r="C336" i="18" s="1"/>
  <c r="C337" i="18" s="1"/>
  <c r="C338" i="18" s="1"/>
  <c r="C339" i="18" s="1"/>
  <c r="C340" i="18" s="1"/>
  <c r="C341" i="18" s="1"/>
  <c r="C342" i="18" s="1"/>
  <c r="C343" i="18" s="1"/>
  <c r="C344" i="18" s="1"/>
  <c r="C345" i="18" s="1"/>
  <c r="C346" i="18" s="1"/>
  <c r="C347" i="18" s="1"/>
  <c r="C348" i="18" s="1"/>
  <c r="C349" i="18" s="1"/>
  <c r="C350" i="18" s="1"/>
  <c r="C351" i="18" s="1"/>
  <c r="C352" i="18" s="1"/>
  <c r="C353" i="18" s="1"/>
  <c r="C354" i="18" s="1"/>
  <c r="C355" i="18" s="1"/>
  <c r="C356" i="18" s="1"/>
  <c r="C357" i="18" s="1"/>
  <c r="C358" i="18" s="1"/>
  <c r="C359" i="18" s="1"/>
  <c r="C360" i="18" s="1"/>
  <c r="C361" i="18" s="1"/>
  <c r="C362" i="18" s="1"/>
  <c r="C363" i="18" s="1"/>
  <c r="C364" i="18" s="1"/>
  <c r="C365" i="18" s="1"/>
  <c r="C366" i="18" s="1"/>
  <c r="C367" i="18" s="1"/>
  <c r="C368" i="18" s="1"/>
  <c r="C369" i="18" s="1"/>
  <c r="C370" i="18" s="1"/>
  <c r="C371" i="18" s="1"/>
  <c r="C372" i="18" s="1"/>
  <c r="C373" i="18" s="1"/>
  <c r="C374" i="18" s="1"/>
  <c r="C375" i="18" s="1"/>
  <c r="C376" i="18" s="1"/>
  <c r="C377" i="18" s="1"/>
  <c r="C378" i="18" s="1"/>
  <c r="C379" i="18" s="1"/>
  <c r="C380" i="18" s="1"/>
  <c r="C381" i="18" s="1"/>
  <c r="C382" i="18" s="1"/>
  <c r="C383" i="18" s="1"/>
  <c r="C384" i="18" s="1"/>
  <c r="C385" i="18" s="1"/>
  <c r="C386" i="18" s="1"/>
  <c r="C387" i="18" s="1"/>
  <c r="C388" i="18" s="1"/>
  <c r="C389" i="18" s="1"/>
  <c r="C390" i="18" s="1"/>
  <c r="C391" i="18" s="1"/>
  <c r="C392" i="18" s="1"/>
  <c r="C393" i="18" s="1"/>
  <c r="C394" i="18" s="1"/>
  <c r="C395" i="18" s="1"/>
  <c r="C396" i="18" s="1"/>
  <c r="C397" i="18" s="1"/>
  <c r="C398" i="18" s="1"/>
  <c r="C399" i="18" s="1"/>
  <c r="C400" i="18" s="1"/>
  <c r="C401" i="18" s="1"/>
  <c r="C402" i="18" s="1"/>
  <c r="C403" i="18" s="1"/>
  <c r="C404" i="18" s="1"/>
  <c r="C405" i="18" s="1"/>
  <c r="C406" i="18" s="1"/>
  <c r="C407" i="18" s="1"/>
  <c r="C408" i="18" s="1"/>
  <c r="C409" i="18" s="1"/>
  <c r="C410" i="18" s="1"/>
  <c r="C411" i="18" s="1"/>
  <c r="C412" i="18" s="1"/>
  <c r="C413" i="18" s="1"/>
  <c r="C414" i="18" s="1"/>
  <c r="C415" i="18" s="1"/>
  <c r="C416" i="18" s="1"/>
  <c r="C417" i="18" s="1"/>
  <c r="C418" i="18" s="1"/>
  <c r="C419" i="18" s="1"/>
  <c r="C420" i="18" s="1"/>
  <c r="C421" i="18" s="1"/>
  <c r="C422" i="18" s="1"/>
  <c r="C423" i="18" s="1"/>
  <c r="C424" i="18" s="1"/>
  <c r="C425" i="18" s="1"/>
  <c r="C426" i="18" s="1"/>
  <c r="C427" i="18" s="1"/>
  <c r="C428" i="18" s="1"/>
  <c r="C429" i="18" s="1"/>
  <c r="C430" i="18" s="1"/>
  <c r="C431" i="18" s="1"/>
  <c r="C432" i="18" s="1"/>
  <c r="C433" i="18" s="1"/>
  <c r="C434" i="18" s="1"/>
  <c r="C435" i="18" s="1"/>
  <c r="C436" i="18" s="1"/>
  <c r="C437" i="18" s="1"/>
  <c r="C438" i="18" s="1"/>
  <c r="C439" i="18" s="1"/>
  <c r="C440" i="18" s="1"/>
  <c r="C441" i="18" s="1"/>
  <c r="C442" i="18" s="1"/>
  <c r="C443" i="18" s="1"/>
  <c r="C444" i="18" s="1"/>
  <c r="C445" i="18" s="1"/>
  <c r="C446" i="18" s="1"/>
  <c r="C447" i="18" s="1"/>
  <c r="C448" i="18" s="1"/>
  <c r="C449" i="18" s="1"/>
  <c r="C450" i="18" s="1"/>
  <c r="C451" i="18" s="1"/>
  <c r="C452" i="18" s="1"/>
  <c r="C453" i="18" s="1"/>
  <c r="C454" i="18" s="1"/>
  <c r="C455" i="18" s="1"/>
  <c r="C456" i="18" s="1"/>
  <c r="C457" i="18" s="1"/>
  <c r="C458" i="18" s="1"/>
  <c r="C459" i="18" s="1"/>
  <c r="C460" i="18" s="1"/>
  <c r="C461" i="18" s="1"/>
  <c r="C462" i="18" s="1"/>
  <c r="C463" i="18" s="1"/>
  <c r="C464" i="18" s="1"/>
  <c r="C465" i="18" s="1"/>
  <c r="C466" i="18" s="1"/>
  <c r="C467" i="18" s="1"/>
  <c r="C468" i="18" s="1"/>
  <c r="C469" i="18" s="1"/>
  <c r="C470" i="18" s="1"/>
  <c r="C471" i="18" s="1"/>
  <c r="C472" i="18" s="1"/>
  <c r="C473" i="18" s="1"/>
  <c r="C474" i="18" s="1"/>
  <c r="C475" i="18" s="1"/>
  <c r="C476" i="18" s="1"/>
  <c r="C477" i="18" s="1"/>
  <c r="C478" i="18" s="1"/>
  <c r="C479" i="18" s="1"/>
  <c r="C480" i="18" s="1"/>
  <c r="C481" i="18" s="1"/>
  <c r="C482" i="18" s="1"/>
  <c r="C483" i="18" s="1"/>
  <c r="C484" i="18" s="1"/>
  <c r="C485" i="18" s="1"/>
  <c r="C486" i="18" s="1"/>
  <c r="C487" i="18" s="1"/>
  <c r="C488" i="18" s="1"/>
  <c r="C489" i="18" s="1"/>
  <c r="C490" i="18" s="1"/>
  <c r="C491" i="18" s="1"/>
  <c r="C492" i="18" s="1"/>
  <c r="C493" i="18" s="1"/>
  <c r="C494" i="18" s="1"/>
  <c r="C495" i="18" s="1"/>
  <c r="C496" i="18" s="1"/>
  <c r="C497" i="18" s="1"/>
  <c r="C498" i="18" s="1"/>
  <c r="C499" i="18" s="1"/>
  <c r="C500" i="18" s="1"/>
  <c r="C501" i="18" s="1"/>
  <c r="C502" i="18" s="1"/>
  <c r="C503" i="18" s="1"/>
  <c r="C504" i="18" s="1"/>
  <c r="C505" i="18" s="1"/>
  <c r="C506" i="18" s="1"/>
  <c r="C507" i="18" s="1"/>
  <c r="C508" i="18" s="1"/>
  <c r="C509" i="18" s="1"/>
  <c r="C510" i="18" s="1"/>
  <c r="C511" i="18" s="1"/>
  <c r="C512" i="18" s="1"/>
  <c r="C513" i="18" s="1"/>
  <c r="C514" i="18" s="1"/>
  <c r="C515" i="18" s="1"/>
  <c r="C516" i="18" s="1"/>
  <c r="C517" i="18" s="1"/>
  <c r="C518" i="18" s="1"/>
  <c r="C519" i="18" s="1"/>
  <c r="C520" i="18" s="1"/>
  <c r="C521" i="18" s="1"/>
  <c r="C522" i="18" s="1"/>
  <c r="C523" i="18" s="1"/>
  <c r="C524" i="18" s="1"/>
  <c r="C525" i="18" s="1"/>
  <c r="C526" i="18" s="1"/>
  <c r="C527" i="18" s="1"/>
  <c r="C528" i="18" s="1"/>
  <c r="C529" i="18" s="1"/>
  <c r="C530" i="18" s="1"/>
  <c r="C531" i="18" s="1"/>
  <c r="C532" i="18" s="1"/>
  <c r="C533" i="18" s="1"/>
  <c r="C534" i="18" s="1"/>
  <c r="C535" i="18" s="1"/>
  <c r="C536" i="18" s="1"/>
  <c r="C537" i="18" s="1"/>
  <c r="C538" i="18" s="1"/>
  <c r="C539" i="18" s="1"/>
  <c r="C540" i="18" s="1"/>
  <c r="C541" i="18" s="1"/>
  <c r="C542" i="18" s="1"/>
  <c r="C543" i="18" s="1"/>
  <c r="C544" i="18" s="1"/>
  <c r="C545" i="18" s="1"/>
  <c r="C546" i="18" s="1"/>
  <c r="C547" i="18" s="1"/>
  <c r="C548" i="18" s="1"/>
  <c r="C549" i="18" s="1"/>
  <c r="C550" i="18" s="1"/>
  <c r="C551" i="18" s="1"/>
  <c r="C552" i="18" s="1"/>
  <c r="C553" i="18" s="1"/>
  <c r="C554" i="18" s="1"/>
  <c r="C555" i="18" s="1"/>
  <c r="C556" i="18" s="1"/>
  <c r="C557" i="18" s="1"/>
  <c r="C558" i="18" s="1"/>
  <c r="C559" i="18" s="1"/>
  <c r="C560" i="18" s="1"/>
  <c r="C561" i="18" s="1"/>
  <c r="C562" i="18" s="1"/>
  <c r="C563" i="18" s="1"/>
  <c r="C564" i="18" s="1"/>
  <c r="C565" i="18" s="1"/>
  <c r="C566" i="18" s="1"/>
  <c r="C567" i="18" s="1"/>
  <c r="C568" i="18" s="1"/>
  <c r="C569" i="18" s="1"/>
  <c r="C570" i="18" s="1"/>
  <c r="C571" i="18" s="1"/>
  <c r="C572" i="18" s="1"/>
  <c r="C573" i="18" s="1"/>
  <c r="C574" i="18" s="1"/>
  <c r="C575" i="18" s="1"/>
  <c r="C576" i="18" s="1"/>
  <c r="C577" i="18" s="1"/>
  <c r="C578" i="18" s="1"/>
  <c r="C579" i="18" s="1"/>
  <c r="C580" i="18" s="1"/>
  <c r="C581" i="18" s="1"/>
  <c r="C582" i="18" s="1"/>
  <c r="C583" i="18" s="1"/>
  <c r="C584" i="18" s="1"/>
  <c r="C585" i="18" s="1"/>
  <c r="C586" i="18" s="1"/>
  <c r="C587" i="18" s="1"/>
  <c r="C588" i="18" s="1"/>
  <c r="C589" i="18" s="1"/>
  <c r="C590" i="18" s="1"/>
  <c r="C591" i="18" s="1"/>
  <c r="C592" i="18" s="1"/>
  <c r="C593" i="18" s="1"/>
  <c r="C594" i="18" s="1"/>
  <c r="C595" i="18" s="1"/>
  <c r="C596" i="18" s="1"/>
  <c r="C597" i="18" s="1"/>
  <c r="C598" i="18" s="1"/>
  <c r="C599" i="18" s="1"/>
  <c r="C600" i="18" s="1"/>
  <c r="C601" i="18" s="1"/>
  <c r="C602" i="18" s="1"/>
  <c r="C603" i="18" s="1"/>
  <c r="C604" i="18" s="1"/>
  <c r="C605" i="18" s="1"/>
  <c r="C606" i="18" s="1"/>
  <c r="C607" i="18" s="1"/>
  <c r="C608" i="18" s="1"/>
  <c r="C609" i="18" s="1"/>
  <c r="C610" i="18" s="1"/>
  <c r="C611" i="18" s="1"/>
  <c r="C612" i="18" s="1"/>
  <c r="C613" i="18" s="1"/>
  <c r="C614" i="18" s="1"/>
  <c r="C615" i="18" s="1"/>
  <c r="C616" i="18" s="1"/>
  <c r="C617" i="18" s="1"/>
  <c r="C618" i="18" s="1"/>
  <c r="C619" i="18" s="1"/>
  <c r="C620" i="18" s="1"/>
  <c r="C621" i="18" s="1"/>
  <c r="C622" i="18" s="1"/>
  <c r="C623" i="18" s="1"/>
  <c r="C624" i="18" s="1"/>
  <c r="C625" i="18" s="1"/>
  <c r="C626" i="18" s="1"/>
  <c r="C627" i="18" s="1"/>
  <c r="C628" i="18" s="1"/>
  <c r="C629" i="18" s="1"/>
  <c r="C630" i="18" s="1"/>
  <c r="C631" i="18" s="1"/>
  <c r="C632" i="18" s="1"/>
  <c r="C633" i="18" s="1"/>
  <c r="C634" i="18" s="1"/>
  <c r="C635" i="18" s="1"/>
  <c r="C636" i="18" s="1"/>
  <c r="C637" i="18" s="1"/>
  <c r="C638" i="18" s="1"/>
  <c r="C639" i="18" s="1"/>
  <c r="C640" i="18" s="1"/>
  <c r="C641" i="18" s="1"/>
  <c r="C642" i="18" s="1"/>
  <c r="C643" i="18" s="1"/>
  <c r="C644" i="18" s="1"/>
  <c r="C645" i="18" s="1"/>
  <c r="C646" i="18" s="1"/>
  <c r="C647" i="18" s="1"/>
  <c r="C648" i="18" s="1"/>
  <c r="C649" i="18" s="1"/>
  <c r="C650" i="18" s="1"/>
  <c r="C651" i="18" s="1"/>
  <c r="C652" i="18" s="1"/>
  <c r="C653" i="18" s="1"/>
  <c r="C654" i="18" s="1"/>
  <c r="C655" i="18" s="1"/>
  <c r="C656" i="18" s="1"/>
  <c r="C657" i="18" s="1"/>
  <c r="C658" i="18" s="1"/>
  <c r="C659" i="18" s="1"/>
  <c r="C660" i="18" s="1"/>
  <c r="C661" i="18" s="1"/>
  <c r="C662" i="18" s="1"/>
  <c r="C663" i="18" s="1"/>
  <c r="C664" i="18" s="1"/>
  <c r="C665" i="18" s="1"/>
  <c r="C666" i="18" s="1"/>
  <c r="C667" i="18" s="1"/>
  <c r="C668" i="18" s="1"/>
  <c r="C669" i="18" s="1"/>
  <c r="C670" i="18" s="1"/>
  <c r="C671" i="18" s="1"/>
  <c r="C672" i="18" s="1"/>
  <c r="C673" i="18" s="1"/>
  <c r="C674" i="18" s="1"/>
  <c r="C675" i="18" s="1"/>
  <c r="C676" i="18" s="1"/>
  <c r="C677" i="18" s="1"/>
  <c r="C678" i="18" s="1"/>
  <c r="C679" i="18" s="1"/>
  <c r="C680" i="18" s="1"/>
  <c r="C681" i="18" s="1"/>
  <c r="C682" i="18" s="1"/>
  <c r="C683" i="18" s="1"/>
  <c r="C684" i="18" s="1"/>
  <c r="C685" i="18" s="1"/>
  <c r="C686" i="18" s="1"/>
  <c r="C687" i="18" s="1"/>
  <c r="C688" i="18" s="1"/>
  <c r="C689" i="18" s="1"/>
  <c r="C690" i="18" s="1"/>
  <c r="C691" i="18" s="1"/>
  <c r="C692" i="18" s="1"/>
  <c r="C693" i="18" s="1"/>
  <c r="C694" i="18" s="1"/>
  <c r="C695" i="18" s="1"/>
  <c r="C696" i="18" s="1"/>
  <c r="C697" i="18" s="1"/>
  <c r="C698" i="18" s="1"/>
  <c r="C699" i="18" s="1"/>
  <c r="C700" i="18" s="1"/>
  <c r="C701" i="18" s="1"/>
  <c r="C702" i="18" s="1"/>
  <c r="C703" i="18" s="1"/>
  <c r="C704" i="18" s="1"/>
  <c r="C705" i="18" s="1"/>
  <c r="C706" i="18" s="1"/>
  <c r="C707" i="18" s="1"/>
  <c r="C708" i="18" s="1"/>
  <c r="C709" i="18" s="1"/>
  <c r="C710" i="18" s="1"/>
  <c r="C711" i="18" s="1"/>
  <c r="C712" i="18" s="1"/>
  <c r="C713" i="18" s="1"/>
  <c r="C714" i="18" s="1"/>
  <c r="C715" i="18" s="1"/>
  <c r="C716" i="18" s="1"/>
  <c r="C717" i="18" s="1"/>
  <c r="C718" i="18" s="1"/>
  <c r="C719" i="18" s="1"/>
  <c r="C720" i="18" s="1"/>
  <c r="C721" i="18" s="1"/>
  <c r="C722" i="18" s="1"/>
  <c r="C723" i="18" s="1"/>
  <c r="C724" i="18" s="1"/>
  <c r="C725" i="18" s="1"/>
  <c r="C726" i="18" s="1"/>
  <c r="C727" i="18" s="1"/>
  <c r="C728" i="18" s="1"/>
  <c r="C729" i="18" s="1"/>
  <c r="C730" i="18" s="1"/>
  <c r="C731" i="18" s="1"/>
  <c r="C732" i="18" s="1"/>
  <c r="C733" i="18" s="1"/>
  <c r="C734" i="18" s="1"/>
  <c r="C735" i="18" s="1"/>
  <c r="C736" i="18" s="1"/>
  <c r="C737" i="18" s="1"/>
  <c r="C738" i="18" s="1"/>
  <c r="C739" i="18" s="1"/>
  <c r="C740" i="18" s="1"/>
  <c r="C741" i="18" s="1"/>
  <c r="C742" i="18" s="1"/>
  <c r="C743" i="18" s="1"/>
  <c r="C744" i="18" s="1"/>
  <c r="C745" i="18" s="1"/>
  <c r="C746" i="18" s="1"/>
  <c r="C747" i="18" s="1"/>
  <c r="C748" i="18" s="1"/>
  <c r="C749" i="18" s="1"/>
  <c r="C750" i="18" s="1"/>
  <c r="C751" i="18" s="1"/>
  <c r="C752" i="18" s="1"/>
  <c r="C753" i="18" s="1"/>
  <c r="C754" i="18" s="1"/>
  <c r="C755" i="18" s="1"/>
  <c r="C756" i="18" s="1"/>
  <c r="C757" i="18" s="1"/>
  <c r="C758" i="18" s="1"/>
  <c r="C759" i="18" s="1"/>
  <c r="C760" i="18" s="1"/>
  <c r="C761" i="18" s="1"/>
  <c r="C762" i="18" s="1"/>
  <c r="C763" i="18" s="1"/>
  <c r="C764" i="18" s="1"/>
  <c r="C765" i="18" s="1"/>
  <c r="C766" i="18" s="1"/>
  <c r="C767" i="18" s="1"/>
  <c r="C768" i="18" s="1"/>
  <c r="C769" i="18" s="1"/>
  <c r="C770" i="18" s="1"/>
  <c r="C771" i="18" s="1"/>
  <c r="C772" i="18" s="1"/>
  <c r="C773" i="18" s="1"/>
  <c r="C774" i="18" s="1"/>
  <c r="C775" i="18" s="1"/>
  <c r="C776" i="18" s="1"/>
  <c r="C777" i="18" s="1"/>
  <c r="C778" i="18" s="1"/>
  <c r="C779" i="18" s="1"/>
  <c r="C780" i="18" s="1"/>
  <c r="C781" i="18" s="1"/>
  <c r="C782" i="18" s="1"/>
  <c r="C783" i="18" s="1"/>
  <c r="C784" i="18" s="1"/>
  <c r="C785" i="18" s="1"/>
  <c r="C786" i="18" s="1"/>
  <c r="C787" i="18" s="1"/>
  <c r="C788" i="18" s="1"/>
  <c r="C789" i="18" s="1"/>
  <c r="C790" i="18" s="1"/>
  <c r="C791" i="18" s="1"/>
  <c r="C792" i="18" s="1"/>
  <c r="C793" i="18" s="1"/>
  <c r="C794" i="18" s="1"/>
  <c r="C795" i="18" s="1"/>
  <c r="C796" i="18" s="1"/>
  <c r="C797" i="18" s="1"/>
  <c r="C798" i="18" s="1"/>
  <c r="C799" i="18" s="1"/>
  <c r="C800" i="18" s="1"/>
  <c r="C801" i="18" s="1"/>
  <c r="C802" i="18" s="1"/>
  <c r="C803" i="18" s="1"/>
  <c r="C804" i="18" s="1"/>
  <c r="C805" i="18" s="1"/>
  <c r="C806" i="18" s="1"/>
  <c r="C807" i="18" s="1"/>
  <c r="C808" i="18" s="1"/>
  <c r="C809" i="18" s="1"/>
  <c r="C810" i="18" s="1"/>
  <c r="C811" i="18" s="1"/>
  <c r="C812" i="18" s="1"/>
  <c r="C813" i="18" s="1"/>
  <c r="C814" i="18" s="1"/>
  <c r="C815" i="18" s="1"/>
  <c r="C816" i="18" s="1"/>
  <c r="C817" i="18" s="1"/>
  <c r="C818" i="18" s="1"/>
  <c r="C819" i="18" s="1"/>
  <c r="C820" i="18" s="1"/>
  <c r="C821" i="18" s="1"/>
  <c r="C822" i="18" s="1"/>
  <c r="C823" i="18" s="1"/>
  <c r="C824" i="18" s="1"/>
  <c r="C825" i="18" s="1"/>
  <c r="C826" i="18" s="1"/>
  <c r="C827" i="18" s="1"/>
  <c r="C828" i="18" s="1"/>
  <c r="C829" i="18" s="1"/>
  <c r="C830" i="18" s="1"/>
  <c r="C831" i="18" s="1"/>
  <c r="C832" i="18" s="1"/>
  <c r="C833" i="18" s="1"/>
  <c r="C834" i="18" s="1"/>
  <c r="C835" i="18" s="1"/>
  <c r="C836" i="18" s="1"/>
  <c r="C837" i="18" s="1"/>
  <c r="C838" i="18" s="1"/>
  <c r="C839" i="18" s="1"/>
  <c r="C840" i="18" s="1"/>
  <c r="C841" i="18" s="1"/>
  <c r="C842" i="18" s="1"/>
  <c r="C843" i="18" s="1"/>
  <c r="C844" i="18" s="1"/>
  <c r="C845" i="18" s="1"/>
  <c r="C846" i="18" s="1"/>
  <c r="C847" i="18" s="1"/>
  <c r="C848" i="18" s="1"/>
  <c r="C849" i="18" s="1"/>
  <c r="C850" i="18" s="1"/>
  <c r="C851" i="18" s="1"/>
  <c r="C852" i="18" s="1"/>
  <c r="C853" i="18" s="1"/>
  <c r="C854" i="18" s="1"/>
  <c r="C855" i="18" s="1"/>
  <c r="C856" i="18" s="1"/>
  <c r="C857" i="18" s="1"/>
  <c r="C858" i="18" s="1"/>
  <c r="C859" i="18" s="1"/>
  <c r="C860" i="18" s="1"/>
  <c r="C861" i="18" s="1"/>
  <c r="C862" i="18" s="1"/>
  <c r="C863" i="18" s="1"/>
  <c r="C864" i="18" s="1"/>
  <c r="C865" i="18" s="1"/>
  <c r="C866" i="18" s="1"/>
  <c r="C867" i="18" s="1"/>
  <c r="C868" i="18" s="1"/>
  <c r="C869" i="18" s="1"/>
  <c r="C870" i="18" s="1"/>
  <c r="C871" i="18" s="1"/>
  <c r="C872" i="18" s="1"/>
  <c r="C873" i="18" s="1"/>
  <c r="C874" i="18" s="1"/>
  <c r="C875" i="18" s="1"/>
  <c r="C876" i="18" s="1"/>
  <c r="C877" i="18" s="1"/>
  <c r="C878" i="18" s="1"/>
  <c r="C879" i="18" s="1"/>
  <c r="C880" i="18" s="1"/>
  <c r="C881" i="18" s="1"/>
  <c r="C882" i="18" s="1"/>
  <c r="C883" i="18" s="1"/>
  <c r="C884" i="18" s="1"/>
  <c r="C885" i="18" s="1"/>
  <c r="C886" i="18" s="1"/>
  <c r="C887" i="18" s="1"/>
  <c r="C888" i="18" s="1"/>
  <c r="C889" i="18" s="1"/>
  <c r="C890" i="18" s="1"/>
  <c r="C891" i="18" s="1"/>
  <c r="C892" i="18" s="1"/>
  <c r="C893" i="18" s="1"/>
  <c r="C894" i="18" s="1"/>
  <c r="C895" i="18" s="1"/>
  <c r="C896" i="18" s="1"/>
  <c r="C897" i="18" s="1"/>
  <c r="C898" i="18" s="1"/>
  <c r="C899" i="18" s="1"/>
  <c r="C900" i="18" s="1"/>
  <c r="C901" i="18" s="1"/>
  <c r="C902" i="18" s="1"/>
  <c r="C903" i="18" s="1"/>
  <c r="C904" i="18" s="1"/>
  <c r="C905" i="18" s="1"/>
  <c r="C906" i="18" s="1"/>
  <c r="C907" i="18" s="1"/>
  <c r="C908" i="18" s="1"/>
  <c r="C909" i="18" s="1"/>
  <c r="C910" i="18" s="1"/>
  <c r="C911" i="18" s="1"/>
  <c r="C912" i="18" s="1"/>
  <c r="C913" i="18" s="1"/>
  <c r="C914" i="18" s="1"/>
  <c r="C915" i="18" s="1"/>
  <c r="C916" i="18" s="1"/>
  <c r="C917" i="18" s="1"/>
  <c r="C918" i="18" s="1"/>
  <c r="C919" i="18" s="1"/>
  <c r="C920" i="18" s="1"/>
  <c r="C921" i="18" s="1"/>
  <c r="C922" i="18" s="1"/>
  <c r="C923" i="18" s="1"/>
  <c r="C924" i="18" s="1"/>
  <c r="C925" i="18" s="1"/>
  <c r="C926" i="18" s="1"/>
  <c r="C927" i="18" s="1"/>
  <c r="C928" i="18" s="1"/>
  <c r="C929" i="18" s="1"/>
  <c r="C930" i="18" s="1"/>
  <c r="C931" i="18" s="1"/>
  <c r="C932" i="18" s="1"/>
  <c r="C933" i="18" s="1"/>
  <c r="C934" i="18" s="1"/>
  <c r="C935" i="18" s="1"/>
  <c r="C936" i="18" s="1"/>
  <c r="C937" i="18" s="1"/>
  <c r="C938" i="18" s="1"/>
  <c r="C939" i="18" s="1"/>
  <c r="C940" i="18" s="1"/>
  <c r="C941" i="18" s="1"/>
  <c r="C942" i="18" s="1"/>
  <c r="C943" i="18" s="1"/>
  <c r="C944" i="18" s="1"/>
  <c r="C945" i="18" s="1"/>
  <c r="C946" i="18" s="1"/>
  <c r="C947" i="18" s="1"/>
  <c r="C948" i="18" s="1"/>
  <c r="C949" i="18" s="1"/>
  <c r="C950" i="18" s="1"/>
  <c r="C951" i="18" s="1"/>
  <c r="C952" i="18" s="1"/>
  <c r="C953" i="18" s="1"/>
  <c r="C954" i="18" s="1"/>
  <c r="C955" i="18" s="1"/>
  <c r="C956" i="18" s="1"/>
  <c r="C957" i="18" s="1"/>
  <c r="C958" i="18" s="1"/>
  <c r="C959" i="18" s="1"/>
  <c r="C960" i="18" s="1"/>
  <c r="C961" i="18" s="1"/>
  <c r="C962" i="18" s="1"/>
  <c r="C963" i="18" s="1"/>
  <c r="C964" i="18" s="1"/>
  <c r="C965" i="18" s="1"/>
  <c r="C966" i="18" s="1"/>
  <c r="C967" i="18" s="1"/>
  <c r="C968" i="18" s="1"/>
  <c r="C969" i="18" s="1"/>
  <c r="C970" i="18" s="1"/>
  <c r="C971" i="18" s="1"/>
  <c r="C972" i="18" s="1"/>
  <c r="C973" i="18" s="1"/>
  <c r="C974" i="18" s="1"/>
  <c r="C975" i="18" s="1"/>
  <c r="C976" i="18" s="1"/>
  <c r="C977" i="18" s="1"/>
  <c r="C978" i="18" s="1"/>
  <c r="C979" i="18" s="1"/>
  <c r="C980" i="18" s="1"/>
  <c r="C981" i="18" s="1"/>
  <c r="C982" i="18" s="1"/>
  <c r="C983" i="18" s="1"/>
  <c r="C984" i="18" s="1"/>
  <c r="C985" i="18" s="1"/>
  <c r="C986" i="18" s="1"/>
  <c r="C987" i="18" s="1"/>
  <c r="C988" i="18" s="1"/>
  <c r="C989" i="18" s="1"/>
  <c r="C990" i="18" s="1"/>
  <c r="C991" i="18" s="1"/>
  <c r="C992" i="18" s="1"/>
  <c r="C993" i="18" s="1"/>
  <c r="C994" i="18" s="1"/>
  <c r="C995" i="18" s="1"/>
  <c r="C996" i="18" s="1"/>
  <c r="C997" i="18" s="1"/>
  <c r="C998" i="18" s="1"/>
  <c r="C999" i="18" s="1"/>
  <c r="C1000" i="18" s="1"/>
  <c r="C1001" i="18" s="1"/>
  <c r="C1002" i="18" s="1"/>
  <c r="C1003" i="18" s="1"/>
  <c r="C1004" i="18" s="1"/>
  <c r="C1005" i="18" s="1"/>
  <c r="C1006" i="18" s="1"/>
  <c r="C1007" i="18" s="1"/>
  <c r="C1008" i="18" s="1"/>
  <c r="C1009" i="18" s="1"/>
  <c r="C1010" i="18" s="1"/>
  <c r="C1011" i="18" s="1"/>
  <c r="C1012" i="18" s="1"/>
  <c r="C1013" i="18" s="1"/>
  <c r="C1014" i="18" s="1"/>
  <c r="C1015" i="18" s="1"/>
  <c r="C1016" i="18" s="1"/>
  <c r="C1017" i="18" s="1"/>
  <c r="C1018" i="18" s="1"/>
  <c r="C1019" i="18" s="1"/>
  <c r="C1020" i="18" s="1"/>
  <c r="C1021" i="18" s="1"/>
  <c r="C1022" i="18" s="1"/>
  <c r="C1023" i="18" s="1"/>
  <c r="C1024" i="18" s="1"/>
  <c r="C1025" i="18" s="1"/>
  <c r="C1026" i="18" s="1"/>
  <c r="C1027" i="18" s="1"/>
  <c r="C1028" i="18" s="1"/>
  <c r="C1029" i="18" s="1"/>
  <c r="C1030" i="18" s="1"/>
  <c r="C1031" i="18" s="1"/>
  <c r="C1032" i="18" s="1"/>
  <c r="C1033" i="18" s="1"/>
  <c r="C1034" i="18" s="1"/>
  <c r="C1035" i="18" s="1"/>
  <c r="C1036" i="18" s="1"/>
  <c r="C1037" i="18" s="1"/>
  <c r="C1038" i="18" s="1"/>
  <c r="C1039" i="18" s="1"/>
  <c r="C1040" i="18" s="1"/>
  <c r="C1041" i="18" s="1"/>
  <c r="C1042" i="18" s="1"/>
  <c r="C1043" i="18" s="1"/>
  <c r="C1044" i="18" s="1"/>
  <c r="C1045" i="18" s="1"/>
  <c r="C1046" i="18" s="1"/>
  <c r="C1047" i="18" s="1"/>
  <c r="C1048" i="18" s="1"/>
  <c r="C1049" i="18" s="1"/>
  <c r="C1050" i="18" s="1"/>
  <c r="C1051" i="18" s="1"/>
  <c r="C1052" i="18" s="1"/>
  <c r="C1053" i="18" s="1"/>
  <c r="C1054" i="18" s="1"/>
  <c r="C1055" i="18" s="1"/>
  <c r="C1056" i="18" s="1"/>
  <c r="C1057" i="18" s="1"/>
  <c r="C1058" i="18" s="1"/>
  <c r="C1059" i="18" s="1"/>
  <c r="C1060" i="18" s="1"/>
  <c r="C1061" i="18" s="1"/>
  <c r="C1062" i="18" s="1"/>
  <c r="C1063" i="18" s="1"/>
  <c r="C1064" i="18" s="1"/>
  <c r="C1065" i="18" s="1"/>
  <c r="C1066" i="18" s="1"/>
  <c r="C1067" i="18" s="1"/>
  <c r="C1068" i="18" s="1"/>
  <c r="C1069" i="18" s="1"/>
  <c r="C1070" i="18" s="1"/>
  <c r="C1071" i="18" s="1"/>
  <c r="C1072" i="18" s="1"/>
  <c r="C1073" i="18" s="1"/>
  <c r="C1074" i="18" s="1"/>
  <c r="C1075" i="18" s="1"/>
  <c r="C1076" i="18" s="1"/>
  <c r="C1077" i="18" s="1"/>
  <c r="C1078" i="18" s="1"/>
  <c r="C1079" i="18" s="1"/>
  <c r="C1080" i="18" s="1"/>
  <c r="C1081" i="18" s="1"/>
  <c r="C1082" i="18" s="1"/>
  <c r="C1083" i="18" s="1"/>
  <c r="C1084" i="18" s="1"/>
  <c r="C1085" i="18" s="1"/>
  <c r="C1086" i="18" s="1"/>
  <c r="C1087" i="18" s="1"/>
  <c r="C1088" i="18" s="1"/>
  <c r="C1089" i="18" s="1"/>
  <c r="C1090" i="18" s="1"/>
  <c r="C1091" i="18" s="1"/>
  <c r="C1092" i="18" s="1"/>
  <c r="C1093" i="18" s="1"/>
  <c r="C1094" i="18" s="1"/>
  <c r="C1095" i="18" s="1"/>
  <c r="C1096" i="18" s="1"/>
  <c r="C1097" i="18" s="1"/>
  <c r="C1098" i="18" s="1"/>
  <c r="C1099" i="18" s="1"/>
  <c r="C1100" i="18" s="1"/>
  <c r="C1101" i="18" s="1"/>
  <c r="C1102" i="18" s="1"/>
  <c r="C1103" i="18" s="1"/>
  <c r="C1104" i="18" s="1"/>
  <c r="C1105" i="18" s="1"/>
  <c r="C1106" i="18" s="1"/>
  <c r="C1107" i="18" s="1"/>
  <c r="C1108" i="18" s="1"/>
  <c r="C1109" i="18" s="1"/>
  <c r="C1110" i="18" s="1"/>
  <c r="C1111" i="18" s="1"/>
  <c r="C1112" i="18" s="1"/>
  <c r="C1113" i="18" s="1"/>
  <c r="C1114" i="18" s="1"/>
  <c r="C1115" i="18" s="1"/>
  <c r="C1116" i="18" s="1"/>
  <c r="C1117" i="18" s="1"/>
  <c r="C1118" i="18" s="1"/>
  <c r="C1119" i="18" s="1"/>
  <c r="C1120" i="18" s="1"/>
  <c r="C1121" i="18" s="1"/>
  <c r="C1122" i="18" s="1"/>
  <c r="C1123" i="18" s="1"/>
  <c r="C1124" i="18" s="1"/>
  <c r="C1125" i="18" s="1"/>
  <c r="C1126" i="18" s="1"/>
  <c r="C1127" i="18" s="1"/>
  <c r="C1128" i="18" s="1"/>
  <c r="C1129" i="18" s="1"/>
  <c r="C1130" i="18" s="1"/>
  <c r="C1131" i="18" s="1"/>
  <c r="C1132" i="18" s="1"/>
  <c r="C1133" i="18" s="1"/>
  <c r="C1134" i="18" s="1"/>
  <c r="C1135" i="18" s="1"/>
  <c r="C1136" i="18" s="1"/>
  <c r="C1137" i="18" s="1"/>
  <c r="C1138" i="18" s="1"/>
  <c r="C1139" i="18" s="1"/>
  <c r="C1140" i="18" s="1"/>
  <c r="C1141" i="18" s="1"/>
  <c r="C1142" i="18" s="1"/>
  <c r="C1143" i="18" s="1"/>
  <c r="C1144" i="18" s="1"/>
  <c r="C1145" i="18" s="1"/>
  <c r="C1146" i="18" s="1"/>
  <c r="C1147" i="18" s="1"/>
  <c r="C1148" i="18" s="1"/>
  <c r="C1149" i="18" s="1"/>
  <c r="C1150" i="18" s="1"/>
  <c r="C1151" i="18" s="1"/>
  <c r="C1152" i="18" s="1"/>
  <c r="C1153" i="18" s="1"/>
  <c r="C1154" i="18" s="1"/>
  <c r="C1155" i="18" s="1"/>
  <c r="C1156" i="18" s="1"/>
  <c r="C1157" i="18" s="1"/>
  <c r="C1158" i="18" s="1"/>
  <c r="C1159" i="18" s="1"/>
  <c r="C1160" i="18" s="1"/>
  <c r="C1161" i="18" s="1"/>
  <c r="C1162" i="18" s="1"/>
  <c r="C1163" i="18" s="1"/>
  <c r="C1164" i="18" s="1"/>
  <c r="C1165" i="18" s="1"/>
  <c r="C1166" i="18" s="1"/>
  <c r="C1167" i="18" s="1"/>
  <c r="C1168" i="18" s="1"/>
  <c r="C1169" i="18" s="1"/>
  <c r="C1170" i="18" s="1"/>
  <c r="C1171" i="18" s="1"/>
  <c r="C1172" i="18" s="1"/>
  <c r="C1173" i="18" s="1"/>
  <c r="C1174" i="18" s="1"/>
  <c r="C1175" i="18" s="1"/>
  <c r="C1176" i="18" s="1"/>
  <c r="C1177" i="18" s="1"/>
  <c r="C1178" i="18" s="1"/>
  <c r="C1179" i="18" s="1"/>
  <c r="C1180" i="18" s="1"/>
  <c r="C1181" i="18" s="1"/>
  <c r="C1182" i="18" s="1"/>
  <c r="C1183" i="18" s="1"/>
  <c r="C1184" i="18" s="1"/>
  <c r="C1185" i="18" s="1"/>
  <c r="C1186" i="18" s="1"/>
  <c r="C1187" i="18" s="1"/>
  <c r="C1188" i="18" s="1"/>
  <c r="C1189" i="18" s="1"/>
  <c r="C1190" i="18" s="1"/>
  <c r="C1191" i="18" s="1"/>
  <c r="C1192" i="18" s="1"/>
  <c r="C1193" i="18" s="1"/>
  <c r="C1194" i="18" s="1"/>
  <c r="C1195" i="18" s="1"/>
  <c r="C1196" i="18" s="1"/>
  <c r="C1197" i="18" s="1"/>
  <c r="C1198" i="18" s="1"/>
  <c r="C1199" i="18" s="1"/>
  <c r="C1200" i="18" s="1"/>
  <c r="C1201" i="18" s="1"/>
  <c r="C1202" i="18" s="1"/>
  <c r="C1203" i="18" s="1"/>
  <c r="C1204" i="18" s="1"/>
  <c r="C1205" i="18" s="1"/>
  <c r="C1206" i="18" s="1"/>
  <c r="C1207" i="18" s="1"/>
  <c r="C1208" i="18" s="1"/>
  <c r="C1209" i="18" s="1"/>
  <c r="C1210" i="18" s="1"/>
  <c r="C1211" i="18" s="1"/>
  <c r="C1212" i="18" s="1"/>
  <c r="C1213" i="18" s="1"/>
  <c r="C1214" i="18" s="1"/>
  <c r="C1215" i="18" s="1"/>
  <c r="C1216" i="18" s="1"/>
  <c r="C1217" i="18" s="1"/>
  <c r="C1218" i="18" s="1"/>
  <c r="C1219" i="18" s="1"/>
  <c r="C1220" i="18" s="1"/>
  <c r="C1221" i="18" s="1"/>
  <c r="C1222" i="18" s="1"/>
  <c r="C1223" i="18" s="1"/>
  <c r="C1224" i="18" s="1"/>
  <c r="C1225" i="18" s="1"/>
  <c r="C1226" i="18" s="1"/>
  <c r="C1227" i="18" s="1"/>
  <c r="C1228" i="18" s="1"/>
  <c r="C1229" i="18" s="1"/>
  <c r="C1230" i="18" s="1"/>
  <c r="C1231" i="18" s="1"/>
  <c r="C1232" i="18" s="1"/>
  <c r="C1233" i="18" s="1"/>
  <c r="C1234" i="18" s="1"/>
  <c r="C1235" i="18" s="1"/>
  <c r="C1236" i="18" s="1"/>
  <c r="C1237" i="18" s="1"/>
  <c r="C1238" i="18" s="1"/>
  <c r="C1239" i="18" s="1"/>
  <c r="C1240" i="18" s="1"/>
  <c r="C1241" i="18" s="1"/>
  <c r="C1242" i="18" s="1"/>
  <c r="C1243" i="18" s="1"/>
  <c r="C1244" i="18" s="1"/>
  <c r="C1245" i="18" s="1"/>
  <c r="C1246" i="18" s="1"/>
  <c r="C1247" i="18" s="1"/>
  <c r="C1248" i="18" s="1"/>
  <c r="C1249" i="18" s="1"/>
  <c r="C1250" i="18" s="1"/>
  <c r="C1251" i="18" s="1"/>
  <c r="C1252" i="18" s="1"/>
  <c r="C1253" i="18" s="1"/>
  <c r="C1254" i="18" s="1"/>
  <c r="C1255" i="18" s="1"/>
  <c r="C1256" i="18" s="1"/>
  <c r="C1257" i="18" s="1"/>
  <c r="B3" i="3"/>
  <c r="C3" i="3"/>
  <c r="E3" i="3" s="1"/>
  <c r="E644" i="2"/>
  <c r="E609" i="2"/>
  <c r="E318" i="2"/>
  <c r="E796" i="2"/>
  <c r="E355" i="2"/>
  <c r="E284" i="2"/>
  <c r="E753" i="2"/>
  <c r="E1108" i="2"/>
  <c r="E337" i="2"/>
  <c r="E728" i="2"/>
  <c r="E369" i="2"/>
  <c r="E752" i="2"/>
  <c r="E562" i="2"/>
  <c r="E927" i="2"/>
  <c r="E613" i="2"/>
  <c r="E569" i="2"/>
  <c r="E795" i="2"/>
  <c r="E204" i="2"/>
  <c r="E157" i="2"/>
  <c r="E221" i="2"/>
  <c r="E150" i="2"/>
  <c r="E18" i="2"/>
  <c r="E55" i="2"/>
  <c r="E823" i="2"/>
  <c r="E604" i="2"/>
  <c r="E545" i="2"/>
  <c r="E454" i="2"/>
  <c r="E1183" i="2"/>
  <c r="E646" i="2"/>
  <c r="E610" i="2"/>
  <c r="E367" i="2"/>
  <c r="E737" i="2"/>
  <c r="E811" i="2"/>
  <c r="E1153" i="2"/>
  <c r="E829" i="2"/>
  <c r="E380" i="2"/>
  <c r="E224" i="2"/>
  <c r="E992" i="2"/>
  <c r="E1135" i="2"/>
  <c r="E916" i="2"/>
  <c r="E558" i="2"/>
  <c r="E410" i="2"/>
  <c r="E1221" i="2"/>
  <c r="E889" i="2"/>
  <c r="E262" i="2"/>
  <c r="E235" i="2"/>
  <c r="E1240" i="2"/>
  <c r="E619" i="2"/>
  <c r="E842" i="2"/>
  <c r="E141" i="2"/>
  <c r="E954" i="2"/>
  <c r="E689" i="2"/>
  <c r="E645" i="2"/>
  <c r="E345" i="2"/>
  <c r="E500" i="2"/>
  <c r="E820" i="2"/>
  <c r="E861" i="2"/>
  <c r="E47" i="2"/>
  <c r="E972" i="2"/>
  <c r="E386" i="2"/>
  <c r="E230" i="2"/>
  <c r="E186" i="2"/>
  <c r="E581" i="2"/>
  <c r="E439" i="2"/>
  <c r="E1043" i="2"/>
  <c r="E1195" i="2"/>
  <c r="E996" i="2"/>
  <c r="E172" i="2"/>
  <c r="E74" i="2"/>
  <c r="E1228" i="2"/>
  <c r="E409" i="2"/>
  <c r="E1033" i="2"/>
  <c r="E1055" i="2"/>
  <c r="E138" i="2"/>
  <c r="E43" i="2"/>
  <c r="E1001" i="2"/>
  <c r="E1187" i="2"/>
  <c r="E396" i="2"/>
  <c r="E362" i="2"/>
  <c r="E873" i="2"/>
  <c r="E908" i="2"/>
  <c r="E1230" i="2"/>
  <c r="E714" i="2"/>
  <c r="E1186" i="2"/>
  <c r="E982" i="2"/>
  <c r="E744" i="2"/>
  <c r="E42" i="2"/>
  <c r="E79" i="2"/>
  <c r="E583" i="2"/>
  <c r="E266" i="2"/>
  <c r="E178" i="2"/>
  <c r="E239" i="2"/>
  <c r="E195" i="2"/>
  <c r="E903" i="2"/>
  <c r="E1161" i="2"/>
  <c r="E413" i="2"/>
  <c r="E59" i="2"/>
  <c r="E1149" i="2"/>
  <c r="E502" i="2"/>
  <c r="E242" i="2"/>
  <c r="E1204" i="2"/>
  <c r="E779" i="2"/>
  <c r="E730" i="2"/>
  <c r="E724" i="2"/>
  <c r="E642" i="2"/>
  <c r="E681" i="2"/>
  <c r="E381" i="2"/>
  <c r="C4" i="3"/>
  <c r="D4" i="3"/>
  <c r="D3" i="18"/>
  <c r="D4" i="18" s="1"/>
  <c r="D5" i="18" s="1"/>
  <c r="D6" i="18" s="1"/>
  <c r="D7" i="18" s="1"/>
  <c r="D8" i="18" s="1"/>
  <c r="D9" i="18" s="1"/>
  <c r="D10" i="18" s="1"/>
  <c r="D11" i="18" s="1"/>
  <c r="D12" i="18" s="1"/>
  <c r="D13" i="18" s="1"/>
  <c r="D14" i="18" s="1"/>
  <c r="D15" i="18" s="1"/>
  <c r="D16" i="18" s="1"/>
  <c r="D17" i="18" s="1"/>
  <c r="D18" i="18" s="1"/>
  <c r="D19" i="18" s="1"/>
  <c r="D20" i="18" s="1"/>
  <c r="D21" i="18" s="1"/>
  <c r="D22" i="18" s="1"/>
  <c r="D23" i="18" s="1"/>
  <c r="D24" i="18" s="1"/>
  <c r="D25" i="18" s="1"/>
  <c r="D26" i="18" s="1"/>
  <c r="D27" i="18" s="1"/>
  <c r="D28" i="18" s="1"/>
  <c r="D29" i="18" s="1"/>
  <c r="D30" i="18" s="1"/>
  <c r="D31" i="18" s="1"/>
  <c r="D32" i="18" s="1"/>
  <c r="D33" i="18" s="1"/>
  <c r="D34" i="18" s="1"/>
  <c r="D35" i="18" s="1"/>
  <c r="D36" i="18" s="1"/>
  <c r="D37" i="18" s="1"/>
  <c r="D38" i="18" s="1"/>
  <c r="D39" i="18" s="1"/>
  <c r="D40" i="18" s="1"/>
  <c r="D41" i="18" s="1"/>
  <c r="D42" i="18" s="1"/>
  <c r="D43" i="18" s="1"/>
  <c r="D44" i="18" s="1"/>
  <c r="D45" i="18" s="1"/>
  <c r="D46" i="18" s="1"/>
  <c r="D47" i="18" s="1"/>
  <c r="D48" i="18" s="1"/>
  <c r="D49" i="18" s="1"/>
  <c r="D50" i="18" s="1"/>
  <c r="D51" i="18" s="1"/>
  <c r="D52" i="18" s="1"/>
  <c r="D53" i="18" s="1"/>
  <c r="D54" i="18" s="1"/>
  <c r="D55" i="18" s="1"/>
  <c r="D56" i="18" s="1"/>
  <c r="D57" i="18" s="1"/>
  <c r="D58" i="18" s="1"/>
  <c r="D59" i="18" s="1"/>
  <c r="D60" i="18" s="1"/>
  <c r="D61" i="18" s="1"/>
  <c r="D62" i="18" s="1"/>
  <c r="D63" i="18" s="1"/>
  <c r="D64" i="18" s="1"/>
  <c r="D65" i="18" s="1"/>
  <c r="D66" i="18" s="1"/>
  <c r="D67" i="18" s="1"/>
  <c r="D68" i="18" s="1"/>
  <c r="D69" i="18" s="1"/>
  <c r="D70" i="18" s="1"/>
  <c r="D71" i="18" s="1"/>
  <c r="D72" i="18" s="1"/>
  <c r="D73" i="18" s="1"/>
  <c r="D74" i="18" s="1"/>
  <c r="D75" i="18" s="1"/>
  <c r="D76" i="18" s="1"/>
  <c r="D77" i="18" s="1"/>
  <c r="D78" i="18" s="1"/>
  <c r="D79" i="18" s="1"/>
  <c r="D80" i="18" s="1"/>
  <c r="D81" i="18" s="1"/>
  <c r="D82" i="18" s="1"/>
  <c r="D83" i="18" s="1"/>
  <c r="D84" i="18" s="1"/>
  <c r="D85" i="18" s="1"/>
  <c r="D86" i="18" s="1"/>
  <c r="D87" i="18" s="1"/>
  <c r="D88" i="18" s="1"/>
  <c r="D89" i="18" s="1"/>
  <c r="D90" i="18" s="1"/>
  <c r="D91" i="18" s="1"/>
  <c r="D92" i="18" s="1"/>
  <c r="D93" i="18" s="1"/>
  <c r="D94" i="18" s="1"/>
  <c r="D95" i="18" s="1"/>
  <c r="D96" i="18" s="1"/>
  <c r="D97" i="18" s="1"/>
  <c r="D98" i="18" s="1"/>
  <c r="D99" i="18" s="1"/>
  <c r="D100" i="18" s="1"/>
  <c r="D101" i="18" s="1"/>
  <c r="D102" i="18" s="1"/>
  <c r="D103" i="18" s="1"/>
  <c r="D104" i="18" s="1"/>
  <c r="D105" i="18" s="1"/>
  <c r="D106" i="18" s="1"/>
  <c r="D107" i="18" s="1"/>
  <c r="D108" i="18" s="1"/>
  <c r="D109" i="18" s="1"/>
  <c r="D110" i="18" s="1"/>
  <c r="D111" i="18" s="1"/>
  <c r="D112" i="18" s="1"/>
  <c r="D113" i="18" s="1"/>
  <c r="D114" i="18" s="1"/>
  <c r="D115" i="18" s="1"/>
  <c r="D116" i="18" s="1"/>
  <c r="D117" i="18" s="1"/>
  <c r="D118" i="18" s="1"/>
  <c r="D119" i="18" s="1"/>
  <c r="D120" i="18" s="1"/>
  <c r="D121" i="18" s="1"/>
  <c r="D122" i="18" s="1"/>
  <c r="D123" i="18" s="1"/>
  <c r="D124" i="18" s="1"/>
  <c r="D125" i="18" s="1"/>
  <c r="D126" i="18" s="1"/>
  <c r="D127" i="18" s="1"/>
  <c r="D128" i="18" s="1"/>
  <c r="D129" i="18" s="1"/>
  <c r="D130" i="18" s="1"/>
  <c r="D131" i="18" s="1"/>
  <c r="D132" i="18" s="1"/>
  <c r="D133" i="18" s="1"/>
  <c r="D134" i="18" s="1"/>
  <c r="D135" i="18" s="1"/>
  <c r="D136" i="18" s="1"/>
  <c r="D137" i="18" s="1"/>
  <c r="D138" i="18" s="1"/>
  <c r="D139" i="18" s="1"/>
  <c r="D140" i="18" s="1"/>
  <c r="D141" i="18" s="1"/>
  <c r="D142" i="18" s="1"/>
  <c r="D143" i="18" s="1"/>
  <c r="D144" i="18" s="1"/>
  <c r="D145" i="18" s="1"/>
  <c r="D146" i="18" s="1"/>
  <c r="D147" i="18" s="1"/>
  <c r="D148" i="18" s="1"/>
  <c r="D149" i="18" s="1"/>
  <c r="D150" i="18" s="1"/>
  <c r="D151" i="18" s="1"/>
  <c r="D152" i="18" s="1"/>
  <c r="D153" i="18" s="1"/>
  <c r="D154" i="18" s="1"/>
  <c r="D155" i="18" s="1"/>
  <c r="D156" i="18" s="1"/>
  <c r="D157" i="18" s="1"/>
  <c r="D158" i="18" s="1"/>
  <c r="D159" i="18" s="1"/>
  <c r="D160" i="18" s="1"/>
  <c r="D161" i="18" s="1"/>
  <c r="D162" i="18" s="1"/>
  <c r="D163" i="18" s="1"/>
  <c r="D164" i="18" s="1"/>
  <c r="D165" i="18" s="1"/>
  <c r="D166" i="18" s="1"/>
  <c r="D167" i="18" s="1"/>
  <c r="D168" i="18" s="1"/>
  <c r="D169" i="18" s="1"/>
  <c r="D170" i="18" s="1"/>
  <c r="D171" i="18" s="1"/>
  <c r="D172" i="18" s="1"/>
  <c r="D173" i="18" s="1"/>
  <c r="D174" i="18" s="1"/>
  <c r="D175" i="18" s="1"/>
  <c r="D176" i="18" s="1"/>
  <c r="D177" i="18" s="1"/>
  <c r="D178" i="18" s="1"/>
  <c r="D179" i="18" s="1"/>
  <c r="D180" i="18" s="1"/>
  <c r="D181" i="18" s="1"/>
  <c r="D182" i="18" s="1"/>
  <c r="D183" i="18" s="1"/>
  <c r="D184" i="18" s="1"/>
  <c r="D185" i="18" s="1"/>
  <c r="D186" i="18" s="1"/>
  <c r="D187" i="18" s="1"/>
  <c r="D188" i="18" s="1"/>
  <c r="D189" i="18" s="1"/>
  <c r="D190" i="18" s="1"/>
  <c r="D191" i="18" s="1"/>
  <c r="D192" i="18" s="1"/>
  <c r="D193" i="18" s="1"/>
  <c r="D194" i="18" s="1"/>
  <c r="D195" i="18" s="1"/>
  <c r="D196" i="18" s="1"/>
  <c r="D197" i="18" s="1"/>
  <c r="D198" i="18" s="1"/>
  <c r="D199" i="18" s="1"/>
  <c r="D200" i="18" s="1"/>
  <c r="D201" i="18" s="1"/>
  <c r="D202" i="18" s="1"/>
  <c r="D203" i="18" s="1"/>
  <c r="D204" i="18" s="1"/>
  <c r="D205" i="18" s="1"/>
  <c r="D206" i="18" s="1"/>
  <c r="D207" i="18" s="1"/>
  <c r="D208" i="18" s="1"/>
  <c r="D209" i="18" s="1"/>
  <c r="D210" i="18" s="1"/>
  <c r="D211" i="18" s="1"/>
  <c r="D212" i="18" s="1"/>
  <c r="D213" i="18" s="1"/>
  <c r="D214" i="18" s="1"/>
  <c r="D215" i="18" s="1"/>
  <c r="D216" i="18" s="1"/>
  <c r="D217" i="18" s="1"/>
  <c r="D218" i="18" s="1"/>
  <c r="D219" i="18" s="1"/>
  <c r="D220" i="18" s="1"/>
  <c r="D221" i="18" s="1"/>
  <c r="D222" i="18" s="1"/>
  <c r="D223" i="18" s="1"/>
  <c r="D224" i="18" s="1"/>
  <c r="D225" i="18" s="1"/>
  <c r="D226" i="18" s="1"/>
  <c r="D227" i="18" s="1"/>
  <c r="D228" i="18" s="1"/>
  <c r="D229" i="18" s="1"/>
  <c r="D230" i="18" s="1"/>
  <c r="D231" i="18" s="1"/>
  <c r="D232" i="18" s="1"/>
  <c r="D233" i="18" s="1"/>
  <c r="D234" i="18" s="1"/>
  <c r="D235" i="18" s="1"/>
  <c r="D236" i="18" s="1"/>
  <c r="D237" i="18" s="1"/>
  <c r="D238" i="18" s="1"/>
  <c r="D239" i="18" s="1"/>
  <c r="D240" i="18" s="1"/>
  <c r="D241" i="18" s="1"/>
  <c r="D242" i="18" s="1"/>
  <c r="D243" i="18" s="1"/>
  <c r="D244" i="18" s="1"/>
  <c r="D245" i="18" s="1"/>
  <c r="D246" i="18" s="1"/>
  <c r="D247" i="18" s="1"/>
  <c r="D248" i="18" s="1"/>
  <c r="D249" i="18" s="1"/>
  <c r="D250" i="18" s="1"/>
  <c r="D251" i="18" s="1"/>
  <c r="D252" i="18" s="1"/>
  <c r="D253" i="18" s="1"/>
  <c r="D254" i="18" s="1"/>
  <c r="D255" i="18" s="1"/>
  <c r="D256" i="18" s="1"/>
  <c r="D257" i="18" s="1"/>
  <c r="D258" i="18" s="1"/>
  <c r="D259" i="18" s="1"/>
  <c r="D260" i="18" s="1"/>
  <c r="D261" i="18" s="1"/>
  <c r="D262" i="18" s="1"/>
  <c r="D263" i="18" s="1"/>
  <c r="D264" i="18" s="1"/>
  <c r="D265" i="18" s="1"/>
  <c r="D266" i="18" s="1"/>
  <c r="D267" i="18" s="1"/>
  <c r="D268" i="18" s="1"/>
  <c r="D269" i="18" s="1"/>
  <c r="D270" i="18" s="1"/>
  <c r="D271" i="18" s="1"/>
  <c r="D272" i="18" s="1"/>
  <c r="D273" i="18" s="1"/>
  <c r="D274" i="18" s="1"/>
  <c r="D275" i="18" s="1"/>
  <c r="D276" i="18" s="1"/>
  <c r="D277" i="18" s="1"/>
  <c r="D278" i="18" s="1"/>
  <c r="D279" i="18" s="1"/>
  <c r="D280" i="18" s="1"/>
  <c r="D281" i="18" s="1"/>
  <c r="D282" i="18" s="1"/>
  <c r="D283" i="18" s="1"/>
  <c r="D284" i="18" s="1"/>
  <c r="D285" i="18" s="1"/>
  <c r="D286" i="18" s="1"/>
  <c r="D287" i="18" s="1"/>
  <c r="D288" i="18" s="1"/>
  <c r="D289" i="18" s="1"/>
  <c r="D290" i="18" s="1"/>
  <c r="D291" i="18" s="1"/>
  <c r="D292" i="18" s="1"/>
  <c r="D293" i="18" s="1"/>
  <c r="D294" i="18" s="1"/>
  <c r="D295" i="18" s="1"/>
  <c r="D296" i="18" s="1"/>
  <c r="D297" i="18" s="1"/>
  <c r="D298" i="18" s="1"/>
  <c r="D299" i="18" s="1"/>
  <c r="D300" i="18" s="1"/>
  <c r="D301" i="18" s="1"/>
  <c r="D302" i="18" s="1"/>
  <c r="D303" i="18" s="1"/>
  <c r="D304" i="18" s="1"/>
  <c r="D305" i="18" s="1"/>
  <c r="D306" i="18" s="1"/>
  <c r="D307" i="18" s="1"/>
  <c r="D308" i="18" s="1"/>
  <c r="D309" i="18" s="1"/>
  <c r="D310" i="18" s="1"/>
  <c r="D311" i="18" s="1"/>
  <c r="D312" i="18" s="1"/>
  <c r="D313" i="18" s="1"/>
  <c r="D314" i="18" s="1"/>
  <c r="D315" i="18" s="1"/>
  <c r="D316" i="18" s="1"/>
  <c r="D317" i="18" s="1"/>
  <c r="D318" i="18" s="1"/>
  <c r="D319" i="18" s="1"/>
  <c r="D320" i="18" s="1"/>
  <c r="D321" i="18" s="1"/>
  <c r="D322" i="18" s="1"/>
  <c r="D323" i="18" s="1"/>
  <c r="D324" i="18" s="1"/>
  <c r="D325" i="18" s="1"/>
  <c r="D326" i="18" s="1"/>
  <c r="D327" i="18" s="1"/>
  <c r="D328" i="18" s="1"/>
  <c r="D329" i="18" s="1"/>
  <c r="D330" i="18" s="1"/>
  <c r="D331" i="18" s="1"/>
  <c r="D332" i="18" s="1"/>
  <c r="D333" i="18" s="1"/>
  <c r="D334" i="18" s="1"/>
  <c r="D335" i="18" s="1"/>
  <c r="D336" i="18" s="1"/>
  <c r="D337" i="18" s="1"/>
  <c r="D338" i="18" s="1"/>
  <c r="D339" i="18" s="1"/>
  <c r="D340" i="18" s="1"/>
  <c r="D341" i="18" s="1"/>
  <c r="D342" i="18" s="1"/>
  <c r="D343" i="18" s="1"/>
  <c r="D344" i="18" s="1"/>
  <c r="D345" i="18" s="1"/>
  <c r="D346" i="18" s="1"/>
  <c r="D347" i="18" s="1"/>
  <c r="D348" i="18" s="1"/>
  <c r="D349" i="18" s="1"/>
  <c r="D350" i="18" s="1"/>
  <c r="D351" i="18" s="1"/>
  <c r="D352" i="18" s="1"/>
  <c r="D353" i="18" s="1"/>
  <c r="D354" i="18" s="1"/>
  <c r="D355" i="18" s="1"/>
  <c r="D356" i="18" s="1"/>
  <c r="D357" i="18" s="1"/>
  <c r="D358" i="18" s="1"/>
  <c r="D359" i="18" s="1"/>
  <c r="D360" i="18" s="1"/>
  <c r="D361" i="18" s="1"/>
  <c r="D362" i="18" s="1"/>
  <c r="D363" i="18" s="1"/>
  <c r="D364" i="18" s="1"/>
  <c r="D365" i="18" s="1"/>
  <c r="D366" i="18" s="1"/>
  <c r="D367" i="18" s="1"/>
  <c r="D368" i="18" s="1"/>
  <c r="D369" i="18" s="1"/>
  <c r="D370" i="18" s="1"/>
  <c r="D371" i="18" s="1"/>
  <c r="D372" i="18" s="1"/>
  <c r="D373" i="18" s="1"/>
  <c r="D374" i="18" s="1"/>
  <c r="D375" i="18" s="1"/>
  <c r="D376" i="18" s="1"/>
  <c r="D377" i="18" s="1"/>
  <c r="D378" i="18" s="1"/>
  <c r="D379" i="18" s="1"/>
  <c r="D380" i="18" s="1"/>
  <c r="D381" i="18" s="1"/>
  <c r="D382" i="18" s="1"/>
  <c r="D383" i="18" s="1"/>
  <c r="D384" i="18" s="1"/>
  <c r="D385" i="18" s="1"/>
  <c r="D386" i="18" s="1"/>
  <c r="D387" i="18" s="1"/>
  <c r="D388" i="18" s="1"/>
  <c r="D389" i="18" s="1"/>
  <c r="D390" i="18" s="1"/>
  <c r="D391" i="18" s="1"/>
  <c r="D392" i="18" s="1"/>
  <c r="D393" i="18" s="1"/>
  <c r="D394" i="18" s="1"/>
  <c r="D395" i="18" s="1"/>
  <c r="D396" i="18" s="1"/>
  <c r="D397" i="18" s="1"/>
  <c r="D398" i="18" s="1"/>
  <c r="D399" i="18" s="1"/>
  <c r="D400" i="18" s="1"/>
  <c r="D401" i="18" s="1"/>
  <c r="D402" i="18" s="1"/>
  <c r="D403" i="18" s="1"/>
  <c r="D404" i="18" s="1"/>
  <c r="D405" i="18" s="1"/>
  <c r="D406" i="18" s="1"/>
  <c r="D407" i="18" s="1"/>
  <c r="D408" i="18" s="1"/>
  <c r="D409" i="18" s="1"/>
  <c r="D410" i="18" s="1"/>
  <c r="D411" i="18" s="1"/>
  <c r="D412" i="18" s="1"/>
  <c r="D413" i="18" s="1"/>
  <c r="D414" i="18" s="1"/>
  <c r="D415" i="18" s="1"/>
  <c r="D416" i="18" s="1"/>
  <c r="D417" i="18" s="1"/>
  <c r="D418" i="18" s="1"/>
  <c r="D419" i="18" s="1"/>
  <c r="D420" i="18" s="1"/>
  <c r="D421" i="18" s="1"/>
  <c r="D422" i="18" s="1"/>
  <c r="D423" i="18" s="1"/>
  <c r="D424" i="18" s="1"/>
  <c r="D425" i="18" s="1"/>
  <c r="D426" i="18" s="1"/>
  <c r="D427" i="18" s="1"/>
  <c r="D428" i="18" s="1"/>
  <c r="D429" i="18" s="1"/>
  <c r="D430" i="18" s="1"/>
  <c r="D431" i="18" s="1"/>
  <c r="D432" i="18" s="1"/>
  <c r="D433" i="18" s="1"/>
  <c r="D434" i="18" s="1"/>
  <c r="D435" i="18" s="1"/>
  <c r="D436" i="18" s="1"/>
  <c r="D437" i="18" s="1"/>
  <c r="D438" i="18" s="1"/>
  <c r="D439" i="18" s="1"/>
  <c r="D440" i="18" s="1"/>
  <c r="D441" i="18" s="1"/>
  <c r="D442" i="18" s="1"/>
  <c r="D443" i="18" s="1"/>
  <c r="D444" i="18" s="1"/>
  <c r="D445" i="18" s="1"/>
  <c r="D446" i="18" s="1"/>
  <c r="D447" i="18" s="1"/>
  <c r="D448" i="18" s="1"/>
  <c r="D449" i="18" s="1"/>
  <c r="D450" i="18" s="1"/>
  <c r="D451" i="18" s="1"/>
  <c r="D452" i="18" s="1"/>
  <c r="D453" i="18" s="1"/>
  <c r="D454" i="18" s="1"/>
  <c r="D455" i="18" s="1"/>
  <c r="D456" i="18" s="1"/>
  <c r="D457" i="18" s="1"/>
  <c r="D458" i="18" s="1"/>
  <c r="D459" i="18" s="1"/>
  <c r="D460" i="18" s="1"/>
  <c r="D461" i="18" s="1"/>
  <c r="D462" i="18" s="1"/>
  <c r="D463" i="18" s="1"/>
  <c r="D464" i="18" s="1"/>
  <c r="D465" i="18" s="1"/>
  <c r="D466" i="18" s="1"/>
  <c r="D467" i="18" s="1"/>
  <c r="D468" i="18" s="1"/>
  <c r="D469" i="18" s="1"/>
  <c r="D470" i="18" s="1"/>
  <c r="D471" i="18" s="1"/>
  <c r="D472" i="18" s="1"/>
  <c r="D473" i="18" s="1"/>
  <c r="D474" i="18" s="1"/>
  <c r="D475" i="18" s="1"/>
  <c r="D476" i="18" s="1"/>
  <c r="D477" i="18" s="1"/>
  <c r="D478" i="18" s="1"/>
  <c r="D479" i="18" s="1"/>
  <c r="D480" i="18" s="1"/>
  <c r="D481" i="18" s="1"/>
  <c r="D482" i="18" s="1"/>
  <c r="D483" i="18" s="1"/>
  <c r="D484" i="18" s="1"/>
  <c r="D485" i="18" s="1"/>
  <c r="D486" i="18" s="1"/>
  <c r="D487" i="18" s="1"/>
  <c r="D488" i="18" s="1"/>
  <c r="D489" i="18" s="1"/>
  <c r="D490" i="18" s="1"/>
  <c r="D491" i="18" s="1"/>
  <c r="D492" i="18" s="1"/>
  <c r="D493" i="18" s="1"/>
  <c r="D494" i="18" s="1"/>
  <c r="D495" i="18" s="1"/>
  <c r="D496" i="18" s="1"/>
  <c r="D497" i="18" s="1"/>
  <c r="D498" i="18" s="1"/>
  <c r="D499" i="18" s="1"/>
  <c r="D500" i="18" s="1"/>
  <c r="D501" i="18" s="1"/>
  <c r="D502" i="18" s="1"/>
  <c r="D503" i="18" s="1"/>
  <c r="D504" i="18" s="1"/>
  <c r="D505" i="18" s="1"/>
  <c r="D506" i="18" s="1"/>
  <c r="D507" i="18" s="1"/>
  <c r="D508" i="18" s="1"/>
  <c r="D509" i="18" s="1"/>
  <c r="D510" i="18" s="1"/>
  <c r="D511" i="18" s="1"/>
  <c r="D512" i="18" s="1"/>
  <c r="D513" i="18" s="1"/>
  <c r="D514" i="18" s="1"/>
  <c r="D515" i="18" s="1"/>
  <c r="D516" i="18" s="1"/>
  <c r="D517" i="18" s="1"/>
  <c r="D518" i="18" s="1"/>
  <c r="D519" i="18" s="1"/>
  <c r="D520" i="18" s="1"/>
  <c r="D521" i="18" s="1"/>
  <c r="D522" i="18" s="1"/>
  <c r="D523" i="18" s="1"/>
  <c r="D524" i="18" s="1"/>
  <c r="D525" i="18" s="1"/>
  <c r="D526" i="18" s="1"/>
  <c r="D527" i="18" s="1"/>
  <c r="D528" i="18" s="1"/>
  <c r="D529" i="18" s="1"/>
  <c r="D530" i="18" s="1"/>
  <c r="D531" i="18" s="1"/>
  <c r="D532" i="18" s="1"/>
  <c r="D533" i="18" s="1"/>
  <c r="D534" i="18" s="1"/>
  <c r="D535" i="18" s="1"/>
  <c r="D536" i="18" s="1"/>
  <c r="D537" i="18" s="1"/>
  <c r="D538" i="18" s="1"/>
  <c r="D539" i="18" s="1"/>
  <c r="D540" i="18" s="1"/>
  <c r="D541" i="18" s="1"/>
  <c r="D542" i="18" s="1"/>
  <c r="D543" i="18" s="1"/>
  <c r="D544" i="18" s="1"/>
  <c r="D545" i="18" s="1"/>
  <c r="D546" i="18" s="1"/>
  <c r="D547" i="18" s="1"/>
  <c r="D548" i="18" s="1"/>
  <c r="D549" i="18" s="1"/>
  <c r="D550" i="18" s="1"/>
  <c r="D551" i="18" s="1"/>
  <c r="D552" i="18" s="1"/>
  <c r="D553" i="18" s="1"/>
  <c r="D554" i="18" s="1"/>
  <c r="D555" i="18" s="1"/>
  <c r="D556" i="18" s="1"/>
  <c r="D557" i="18" s="1"/>
  <c r="D558" i="18" s="1"/>
  <c r="D559" i="18" s="1"/>
  <c r="D560" i="18" s="1"/>
  <c r="D561" i="18" s="1"/>
  <c r="D562" i="18" s="1"/>
  <c r="D563" i="18" s="1"/>
  <c r="D564" i="18" s="1"/>
  <c r="D565" i="18" s="1"/>
  <c r="D566" i="18" s="1"/>
  <c r="D567" i="18" s="1"/>
  <c r="D568" i="18" s="1"/>
  <c r="D569" i="18" s="1"/>
  <c r="D570" i="18" s="1"/>
  <c r="D571" i="18" s="1"/>
  <c r="D572" i="18" s="1"/>
  <c r="D573" i="18" s="1"/>
  <c r="D574" i="18" s="1"/>
  <c r="D575" i="18" s="1"/>
  <c r="D576" i="18" s="1"/>
  <c r="D577" i="18" s="1"/>
  <c r="D578" i="18" s="1"/>
  <c r="D579" i="18" s="1"/>
  <c r="D580" i="18" s="1"/>
  <c r="D581" i="18" s="1"/>
  <c r="D582" i="18" s="1"/>
  <c r="D583" i="18" s="1"/>
  <c r="D584" i="18" s="1"/>
  <c r="D585" i="18" s="1"/>
  <c r="D586" i="18" s="1"/>
  <c r="D587" i="18" s="1"/>
  <c r="D588" i="18" s="1"/>
  <c r="D589" i="18" s="1"/>
  <c r="D590" i="18" s="1"/>
  <c r="D591" i="18" s="1"/>
  <c r="D592" i="18" s="1"/>
  <c r="D593" i="18" s="1"/>
  <c r="D594" i="18" s="1"/>
  <c r="D595" i="18" s="1"/>
  <c r="D596" i="18" s="1"/>
  <c r="D597" i="18" s="1"/>
  <c r="D598" i="18" s="1"/>
  <c r="D599" i="18" s="1"/>
  <c r="D600" i="18" s="1"/>
  <c r="D601" i="18" s="1"/>
  <c r="D602" i="18" s="1"/>
  <c r="D603" i="18" s="1"/>
  <c r="D604" i="18" s="1"/>
  <c r="D605" i="18" s="1"/>
  <c r="D606" i="18" s="1"/>
  <c r="D607" i="18" s="1"/>
  <c r="D608" i="18" s="1"/>
  <c r="D609" i="18" s="1"/>
  <c r="D610" i="18" s="1"/>
  <c r="D611" i="18" s="1"/>
  <c r="D612" i="18" s="1"/>
  <c r="D613" i="18" s="1"/>
  <c r="D614" i="18" s="1"/>
  <c r="D615" i="18" s="1"/>
  <c r="D616" i="18" s="1"/>
  <c r="D617" i="18" s="1"/>
  <c r="D618" i="18" s="1"/>
  <c r="D619" i="18" s="1"/>
  <c r="D620" i="18" s="1"/>
  <c r="D621" i="18" s="1"/>
  <c r="D622" i="18" s="1"/>
  <c r="D623" i="18" s="1"/>
  <c r="D624" i="18" s="1"/>
  <c r="D625" i="18" s="1"/>
  <c r="D626" i="18" s="1"/>
  <c r="D627" i="18" s="1"/>
  <c r="D628" i="18" s="1"/>
  <c r="D629" i="18" s="1"/>
  <c r="D630" i="18" s="1"/>
  <c r="D631" i="18" s="1"/>
  <c r="D632" i="18" s="1"/>
  <c r="D633" i="18" s="1"/>
  <c r="D634" i="18" s="1"/>
  <c r="D635" i="18" s="1"/>
  <c r="D636" i="18" s="1"/>
  <c r="D637" i="18" s="1"/>
  <c r="D638" i="18" s="1"/>
  <c r="D639" i="18" s="1"/>
  <c r="D640" i="18" s="1"/>
  <c r="D641" i="18" s="1"/>
  <c r="D642" i="18" s="1"/>
  <c r="D643" i="18" s="1"/>
  <c r="D644" i="18" s="1"/>
  <c r="D645" i="18" s="1"/>
  <c r="D646" i="18" s="1"/>
  <c r="D647" i="18" s="1"/>
  <c r="D648" i="18" s="1"/>
  <c r="D649" i="18" s="1"/>
  <c r="D650" i="18" s="1"/>
  <c r="D651" i="18" s="1"/>
  <c r="D652" i="18" s="1"/>
  <c r="D653" i="18" s="1"/>
  <c r="D654" i="18" s="1"/>
  <c r="D655" i="18" s="1"/>
  <c r="D656" i="18" s="1"/>
  <c r="D657" i="18" s="1"/>
  <c r="D658" i="18" s="1"/>
  <c r="D659" i="18" s="1"/>
  <c r="D660" i="18" s="1"/>
  <c r="D661" i="18" s="1"/>
  <c r="D662" i="18" s="1"/>
  <c r="D663" i="18" s="1"/>
  <c r="D664" i="18" s="1"/>
  <c r="D665" i="18" s="1"/>
  <c r="D666" i="18" s="1"/>
  <c r="D667" i="18" s="1"/>
  <c r="D668" i="18" s="1"/>
  <c r="D669" i="18" s="1"/>
  <c r="D670" i="18" s="1"/>
  <c r="D671" i="18" s="1"/>
  <c r="D672" i="18" s="1"/>
  <c r="D673" i="18" s="1"/>
  <c r="D674" i="18" s="1"/>
  <c r="D675" i="18" s="1"/>
  <c r="D676" i="18" s="1"/>
  <c r="D677" i="18" s="1"/>
  <c r="D678" i="18" s="1"/>
  <c r="D679" i="18" s="1"/>
  <c r="D680" i="18" s="1"/>
  <c r="D681" i="18" s="1"/>
  <c r="D682" i="18" s="1"/>
  <c r="D683" i="18" s="1"/>
  <c r="D684" i="18" s="1"/>
  <c r="D685" i="18" s="1"/>
  <c r="D686" i="18" s="1"/>
  <c r="D687" i="18" s="1"/>
  <c r="D688" i="18" s="1"/>
  <c r="D689" i="18" s="1"/>
  <c r="D690" i="18" s="1"/>
  <c r="D691" i="18" s="1"/>
  <c r="D692" i="18" s="1"/>
  <c r="D693" i="18" s="1"/>
  <c r="D694" i="18" s="1"/>
  <c r="D695" i="18" s="1"/>
  <c r="D696" i="18" s="1"/>
  <c r="D697" i="18" s="1"/>
  <c r="D698" i="18" s="1"/>
  <c r="D699" i="18" s="1"/>
  <c r="D700" i="18" s="1"/>
  <c r="D701" i="18" s="1"/>
  <c r="D702" i="18" s="1"/>
  <c r="D703" i="18" s="1"/>
  <c r="D704" i="18" s="1"/>
  <c r="D705" i="18" s="1"/>
  <c r="D706" i="18" s="1"/>
  <c r="D707" i="18" s="1"/>
  <c r="D708" i="18" s="1"/>
  <c r="D709" i="18" s="1"/>
  <c r="D710" i="18" s="1"/>
  <c r="D711" i="18" s="1"/>
  <c r="D712" i="18" s="1"/>
  <c r="D713" i="18" s="1"/>
  <c r="D714" i="18" s="1"/>
  <c r="D715" i="18" s="1"/>
  <c r="D716" i="18" s="1"/>
  <c r="D717" i="18" s="1"/>
  <c r="D718" i="18" s="1"/>
  <c r="D719" i="18" s="1"/>
  <c r="D720" i="18" s="1"/>
  <c r="D721" i="18" s="1"/>
  <c r="D722" i="18" s="1"/>
  <c r="D723" i="18" s="1"/>
  <c r="D724" i="18" s="1"/>
  <c r="D725" i="18" s="1"/>
  <c r="D726" i="18" s="1"/>
  <c r="D727" i="18" s="1"/>
  <c r="D728" i="18" s="1"/>
  <c r="D729" i="18" s="1"/>
  <c r="D730" i="18" s="1"/>
  <c r="D731" i="18" s="1"/>
  <c r="D732" i="18" s="1"/>
  <c r="D733" i="18" s="1"/>
  <c r="D734" i="18" s="1"/>
  <c r="D735" i="18" s="1"/>
  <c r="D736" i="18" s="1"/>
  <c r="D737" i="18" s="1"/>
  <c r="D738" i="18" s="1"/>
  <c r="D739" i="18" s="1"/>
  <c r="D740" i="18" s="1"/>
  <c r="D741" i="18" s="1"/>
  <c r="D742" i="18" s="1"/>
  <c r="D743" i="18" s="1"/>
  <c r="D744" i="18" s="1"/>
  <c r="D745" i="18" s="1"/>
  <c r="D746" i="18" s="1"/>
  <c r="D747" i="18" s="1"/>
  <c r="D748" i="18" s="1"/>
  <c r="D749" i="18" s="1"/>
  <c r="D750" i="18" s="1"/>
  <c r="D751" i="18" s="1"/>
  <c r="D752" i="18" s="1"/>
  <c r="D753" i="18" s="1"/>
  <c r="D754" i="18" s="1"/>
  <c r="D755" i="18" s="1"/>
  <c r="D756" i="18" s="1"/>
  <c r="D757" i="18" s="1"/>
  <c r="D758" i="18" s="1"/>
  <c r="D759" i="18" s="1"/>
  <c r="D760" i="18" s="1"/>
  <c r="D761" i="18" s="1"/>
  <c r="D762" i="18" s="1"/>
  <c r="D763" i="18" s="1"/>
  <c r="D764" i="18" s="1"/>
  <c r="D765" i="18" s="1"/>
  <c r="D766" i="18" s="1"/>
  <c r="D767" i="18" s="1"/>
  <c r="D768" i="18" s="1"/>
  <c r="D769" i="18" s="1"/>
  <c r="D770" i="18" s="1"/>
  <c r="D771" i="18" s="1"/>
  <c r="D772" i="18" s="1"/>
  <c r="D773" i="18" s="1"/>
  <c r="D774" i="18" s="1"/>
  <c r="D775" i="18" s="1"/>
  <c r="D776" i="18" s="1"/>
  <c r="D777" i="18" s="1"/>
  <c r="D778" i="18" s="1"/>
  <c r="D779" i="18" s="1"/>
  <c r="D780" i="18" s="1"/>
  <c r="D781" i="18" s="1"/>
  <c r="D782" i="18" s="1"/>
  <c r="D783" i="18" s="1"/>
  <c r="D784" i="18" s="1"/>
  <c r="D785" i="18" s="1"/>
  <c r="D786" i="18" s="1"/>
  <c r="D787" i="18" s="1"/>
  <c r="D788" i="18" s="1"/>
  <c r="D789" i="18" s="1"/>
  <c r="D790" i="18" s="1"/>
  <c r="D791" i="18" s="1"/>
  <c r="D792" i="18" s="1"/>
  <c r="D793" i="18" s="1"/>
  <c r="D794" i="18" s="1"/>
  <c r="D795" i="18" s="1"/>
  <c r="D796" i="18" s="1"/>
  <c r="D797" i="18" s="1"/>
  <c r="D798" i="18" s="1"/>
  <c r="D799" i="18" s="1"/>
  <c r="D800" i="18" s="1"/>
  <c r="D801" i="18" s="1"/>
  <c r="D802" i="18" s="1"/>
  <c r="D803" i="18" s="1"/>
  <c r="D804" i="18" s="1"/>
  <c r="D805" i="18" s="1"/>
  <c r="D806" i="18" s="1"/>
  <c r="D807" i="18" s="1"/>
  <c r="D808" i="18" s="1"/>
  <c r="D809" i="18" s="1"/>
  <c r="D810" i="18" s="1"/>
  <c r="D811" i="18" s="1"/>
  <c r="D812" i="18" s="1"/>
  <c r="D813" i="18" s="1"/>
  <c r="D814" i="18" s="1"/>
  <c r="D815" i="18" s="1"/>
  <c r="D816" i="18" s="1"/>
  <c r="D817" i="18" s="1"/>
  <c r="D818" i="18" s="1"/>
  <c r="D819" i="18" s="1"/>
  <c r="D820" i="18" s="1"/>
  <c r="D821" i="18" s="1"/>
  <c r="D822" i="18" s="1"/>
  <c r="D823" i="18" s="1"/>
  <c r="D824" i="18" s="1"/>
  <c r="D825" i="18" s="1"/>
  <c r="D826" i="18" s="1"/>
  <c r="D827" i="18" s="1"/>
  <c r="D828" i="18" s="1"/>
  <c r="D829" i="18" s="1"/>
  <c r="D830" i="18" s="1"/>
  <c r="D831" i="18" s="1"/>
  <c r="D832" i="18" s="1"/>
  <c r="D833" i="18" s="1"/>
  <c r="D834" i="18" s="1"/>
  <c r="D835" i="18" s="1"/>
  <c r="D836" i="18" s="1"/>
  <c r="D837" i="18" s="1"/>
  <c r="D838" i="18" s="1"/>
  <c r="D839" i="18" s="1"/>
  <c r="D840" i="18" s="1"/>
  <c r="D841" i="18" s="1"/>
  <c r="D842" i="18" s="1"/>
  <c r="D843" i="18" s="1"/>
  <c r="D844" i="18" s="1"/>
  <c r="D845" i="18" s="1"/>
  <c r="D846" i="18" s="1"/>
  <c r="D847" i="18" s="1"/>
  <c r="D848" i="18" s="1"/>
  <c r="D849" i="18" s="1"/>
  <c r="D850" i="18" s="1"/>
  <c r="D851" i="18" s="1"/>
  <c r="D852" i="18" s="1"/>
  <c r="D853" i="18" s="1"/>
  <c r="D854" i="18" s="1"/>
  <c r="D855" i="18" s="1"/>
  <c r="D856" i="18" s="1"/>
  <c r="D857" i="18" s="1"/>
  <c r="D858" i="18" s="1"/>
  <c r="D859" i="18" s="1"/>
  <c r="D860" i="18" s="1"/>
  <c r="D861" i="18" s="1"/>
  <c r="D862" i="18" s="1"/>
  <c r="D863" i="18" s="1"/>
  <c r="D864" i="18" s="1"/>
  <c r="D865" i="18" s="1"/>
  <c r="D866" i="18" s="1"/>
  <c r="D867" i="18" s="1"/>
  <c r="D868" i="18" s="1"/>
  <c r="D869" i="18" s="1"/>
  <c r="D870" i="18" s="1"/>
  <c r="D871" i="18" s="1"/>
  <c r="D872" i="18" s="1"/>
  <c r="D873" i="18" s="1"/>
  <c r="D874" i="18" s="1"/>
  <c r="D875" i="18" s="1"/>
  <c r="D876" i="18" s="1"/>
  <c r="D877" i="18" s="1"/>
  <c r="D878" i="18" s="1"/>
  <c r="D879" i="18" s="1"/>
  <c r="D880" i="18" s="1"/>
  <c r="D881" i="18" s="1"/>
  <c r="D882" i="18" s="1"/>
  <c r="D883" i="18" s="1"/>
  <c r="D884" i="18" s="1"/>
  <c r="D885" i="18" s="1"/>
  <c r="D886" i="18" s="1"/>
  <c r="D887" i="18" s="1"/>
  <c r="D888" i="18" s="1"/>
  <c r="D889" i="18" s="1"/>
  <c r="D890" i="18" s="1"/>
  <c r="D891" i="18" s="1"/>
  <c r="D892" i="18" s="1"/>
  <c r="D893" i="18" s="1"/>
  <c r="D894" i="18" s="1"/>
  <c r="D895" i="18" s="1"/>
  <c r="D896" i="18" s="1"/>
  <c r="D897" i="18" s="1"/>
  <c r="D898" i="18" s="1"/>
  <c r="D899" i="18" s="1"/>
  <c r="D900" i="18" s="1"/>
  <c r="D901" i="18" s="1"/>
  <c r="D902" i="18" s="1"/>
  <c r="D903" i="18" s="1"/>
  <c r="D904" i="18" s="1"/>
  <c r="D905" i="18" s="1"/>
  <c r="D906" i="18" s="1"/>
  <c r="D907" i="18" s="1"/>
  <c r="D908" i="18" s="1"/>
  <c r="D909" i="18" s="1"/>
  <c r="D910" i="18" s="1"/>
  <c r="D911" i="18" s="1"/>
  <c r="D912" i="18" s="1"/>
  <c r="D913" i="18" s="1"/>
  <c r="D914" i="18" s="1"/>
  <c r="D915" i="18" s="1"/>
  <c r="D916" i="18" s="1"/>
  <c r="D917" i="18" s="1"/>
  <c r="D918" i="18" s="1"/>
  <c r="D919" i="18" s="1"/>
  <c r="D920" i="18" s="1"/>
  <c r="D921" i="18" s="1"/>
  <c r="D922" i="18" s="1"/>
  <c r="D923" i="18" s="1"/>
  <c r="D924" i="18" s="1"/>
  <c r="D925" i="18" s="1"/>
  <c r="D926" i="18" s="1"/>
  <c r="D927" i="18" s="1"/>
  <c r="D928" i="18" s="1"/>
  <c r="D929" i="18" s="1"/>
  <c r="D930" i="18" s="1"/>
  <c r="D931" i="18" s="1"/>
  <c r="D932" i="18" s="1"/>
  <c r="D933" i="18" s="1"/>
  <c r="D934" i="18" s="1"/>
  <c r="D935" i="18" s="1"/>
  <c r="D936" i="18" s="1"/>
  <c r="D937" i="18" s="1"/>
  <c r="D938" i="18" s="1"/>
  <c r="D939" i="18" s="1"/>
  <c r="D940" i="18" s="1"/>
  <c r="D941" i="18" s="1"/>
  <c r="D942" i="18" s="1"/>
  <c r="D943" i="18" s="1"/>
  <c r="D944" i="18" s="1"/>
  <c r="D945" i="18" s="1"/>
  <c r="D946" i="18" s="1"/>
  <c r="D947" i="18" s="1"/>
  <c r="D948" i="18" s="1"/>
  <c r="D949" i="18" s="1"/>
  <c r="D950" i="18" s="1"/>
  <c r="D951" i="18" s="1"/>
  <c r="D952" i="18" s="1"/>
  <c r="D953" i="18" s="1"/>
  <c r="D954" i="18" s="1"/>
  <c r="D955" i="18" s="1"/>
  <c r="D956" i="18" s="1"/>
  <c r="D957" i="18" s="1"/>
  <c r="D958" i="18" s="1"/>
  <c r="D959" i="18" s="1"/>
  <c r="D960" i="18" s="1"/>
  <c r="D961" i="18" s="1"/>
  <c r="D962" i="18" s="1"/>
  <c r="D963" i="18" s="1"/>
  <c r="D964" i="18" s="1"/>
  <c r="D965" i="18" s="1"/>
  <c r="D966" i="18" s="1"/>
  <c r="D967" i="18" s="1"/>
  <c r="D968" i="18" s="1"/>
  <c r="D969" i="18" s="1"/>
  <c r="D970" i="18" s="1"/>
  <c r="D971" i="18" s="1"/>
  <c r="D972" i="18" s="1"/>
  <c r="D973" i="18" s="1"/>
  <c r="D974" i="18" s="1"/>
  <c r="D975" i="18" s="1"/>
  <c r="D976" i="18" s="1"/>
  <c r="D977" i="18" s="1"/>
  <c r="D978" i="18" s="1"/>
  <c r="D979" i="18" s="1"/>
  <c r="D980" i="18" s="1"/>
  <c r="D981" i="18" s="1"/>
  <c r="D982" i="18" s="1"/>
  <c r="D983" i="18" s="1"/>
  <c r="D984" i="18" s="1"/>
  <c r="D985" i="18" s="1"/>
  <c r="D986" i="18" s="1"/>
  <c r="D987" i="18" s="1"/>
  <c r="D988" i="18" s="1"/>
  <c r="D989" i="18" s="1"/>
  <c r="D990" i="18" s="1"/>
  <c r="D991" i="18" s="1"/>
  <c r="D992" i="18" s="1"/>
  <c r="D993" i="18" s="1"/>
  <c r="D994" i="18" s="1"/>
  <c r="D995" i="18" s="1"/>
  <c r="D996" i="18" s="1"/>
  <c r="D997" i="18" s="1"/>
  <c r="D998" i="18" s="1"/>
  <c r="D999" i="18" s="1"/>
  <c r="D1000" i="18" s="1"/>
  <c r="D1001" i="18" s="1"/>
  <c r="D1002" i="18" s="1"/>
  <c r="D1003" i="18" s="1"/>
  <c r="D1004" i="18" s="1"/>
  <c r="D1005" i="18" s="1"/>
  <c r="D1006" i="18" s="1"/>
  <c r="D1007" i="18" s="1"/>
  <c r="D1008" i="18" s="1"/>
  <c r="D1009" i="18" s="1"/>
  <c r="D1010" i="18" s="1"/>
  <c r="D1011" i="18" s="1"/>
  <c r="D1012" i="18" s="1"/>
  <c r="D1013" i="18" s="1"/>
  <c r="D1014" i="18" s="1"/>
  <c r="D1015" i="18" s="1"/>
  <c r="D1016" i="18" s="1"/>
  <c r="D1017" i="18" s="1"/>
  <c r="D1018" i="18" s="1"/>
  <c r="D1019" i="18" s="1"/>
  <c r="D1020" i="18" s="1"/>
  <c r="D1021" i="18" s="1"/>
  <c r="D1022" i="18" s="1"/>
  <c r="D1023" i="18" s="1"/>
  <c r="D1024" i="18" s="1"/>
  <c r="D1025" i="18" s="1"/>
  <c r="D1026" i="18" s="1"/>
  <c r="D1027" i="18" s="1"/>
  <c r="D1028" i="18" s="1"/>
  <c r="D1029" i="18" s="1"/>
  <c r="D1030" i="18" s="1"/>
  <c r="D1031" i="18" s="1"/>
  <c r="D1032" i="18" s="1"/>
  <c r="D1033" i="18" s="1"/>
  <c r="D1034" i="18" s="1"/>
  <c r="D1035" i="18" s="1"/>
  <c r="D1036" i="18" s="1"/>
  <c r="D1037" i="18" s="1"/>
  <c r="D1038" i="18" s="1"/>
  <c r="D1039" i="18" s="1"/>
  <c r="D1040" i="18" s="1"/>
  <c r="D1041" i="18" s="1"/>
  <c r="D1042" i="18" s="1"/>
  <c r="D1043" i="18" s="1"/>
  <c r="D1044" i="18" s="1"/>
  <c r="D1045" i="18" s="1"/>
  <c r="D1046" i="18" s="1"/>
  <c r="D1047" i="18" s="1"/>
  <c r="D1048" i="18" s="1"/>
  <c r="D1049" i="18" s="1"/>
  <c r="D1050" i="18" s="1"/>
  <c r="D1051" i="18" s="1"/>
  <c r="D1052" i="18" s="1"/>
  <c r="D1053" i="18" s="1"/>
  <c r="D1054" i="18" s="1"/>
  <c r="D1055" i="18" s="1"/>
  <c r="D1056" i="18" s="1"/>
  <c r="D1057" i="18" s="1"/>
  <c r="D1058" i="18" s="1"/>
  <c r="D1059" i="18" s="1"/>
  <c r="D1060" i="18" s="1"/>
  <c r="D1061" i="18" s="1"/>
  <c r="D1062" i="18" s="1"/>
  <c r="D1063" i="18" s="1"/>
  <c r="D1064" i="18" s="1"/>
  <c r="D1065" i="18" s="1"/>
  <c r="D1066" i="18" s="1"/>
  <c r="D1067" i="18" s="1"/>
  <c r="D1068" i="18" s="1"/>
  <c r="D1069" i="18" s="1"/>
  <c r="D1070" i="18" s="1"/>
  <c r="D1071" i="18" s="1"/>
  <c r="D1072" i="18" s="1"/>
  <c r="D1073" i="18" s="1"/>
  <c r="D1074" i="18" s="1"/>
  <c r="D1075" i="18" s="1"/>
  <c r="D1076" i="18" s="1"/>
  <c r="D1077" i="18" s="1"/>
  <c r="D1078" i="18" s="1"/>
  <c r="D1079" i="18" s="1"/>
  <c r="D1080" i="18" s="1"/>
  <c r="D1081" i="18" s="1"/>
  <c r="D1082" i="18" s="1"/>
  <c r="D1083" i="18" s="1"/>
  <c r="D1084" i="18" s="1"/>
  <c r="D1085" i="18" s="1"/>
  <c r="D1086" i="18" s="1"/>
  <c r="D1087" i="18" s="1"/>
  <c r="D1088" i="18" s="1"/>
  <c r="D1089" i="18" s="1"/>
  <c r="D1090" i="18" s="1"/>
  <c r="D1091" i="18" s="1"/>
  <c r="D1092" i="18" s="1"/>
  <c r="D1093" i="18" s="1"/>
  <c r="D1094" i="18" s="1"/>
  <c r="D1095" i="18" s="1"/>
  <c r="D1096" i="18" s="1"/>
  <c r="D1097" i="18" s="1"/>
  <c r="D1098" i="18" s="1"/>
  <c r="D1099" i="18" s="1"/>
  <c r="D1100" i="18" s="1"/>
  <c r="D1101" i="18" s="1"/>
  <c r="D1102" i="18" s="1"/>
  <c r="D1103" i="18" s="1"/>
  <c r="D1104" i="18" s="1"/>
  <c r="D1105" i="18" s="1"/>
  <c r="D1106" i="18" s="1"/>
  <c r="D1107" i="18" s="1"/>
  <c r="D1108" i="18" s="1"/>
  <c r="D1109" i="18" s="1"/>
  <c r="D1110" i="18" s="1"/>
  <c r="D1111" i="18" s="1"/>
  <c r="D1112" i="18" s="1"/>
  <c r="D1113" i="18" s="1"/>
  <c r="D1114" i="18" s="1"/>
  <c r="D1115" i="18" s="1"/>
  <c r="D1116" i="18" s="1"/>
  <c r="D1117" i="18" s="1"/>
  <c r="D1118" i="18" s="1"/>
  <c r="D1119" i="18" s="1"/>
  <c r="D1120" i="18" s="1"/>
  <c r="D1121" i="18" s="1"/>
  <c r="D1122" i="18" s="1"/>
  <c r="D1123" i="18" s="1"/>
  <c r="D1124" i="18" s="1"/>
  <c r="D1125" i="18" s="1"/>
  <c r="D1126" i="18" s="1"/>
  <c r="D1127" i="18" s="1"/>
  <c r="D1128" i="18" s="1"/>
  <c r="D1129" i="18" s="1"/>
  <c r="D1130" i="18" s="1"/>
  <c r="D1131" i="18" s="1"/>
  <c r="D1132" i="18" s="1"/>
  <c r="D1133" i="18" s="1"/>
  <c r="D1134" i="18" s="1"/>
  <c r="D1135" i="18" s="1"/>
  <c r="D1136" i="18" s="1"/>
  <c r="D1137" i="18" s="1"/>
  <c r="D1138" i="18" s="1"/>
  <c r="D1139" i="18" s="1"/>
  <c r="D1140" i="18" s="1"/>
  <c r="D1141" i="18" s="1"/>
  <c r="D1142" i="18" s="1"/>
  <c r="D1143" i="18" s="1"/>
  <c r="D1144" i="18" s="1"/>
  <c r="D1145" i="18" s="1"/>
  <c r="D1146" i="18" s="1"/>
  <c r="D1147" i="18" s="1"/>
  <c r="D1148" i="18" s="1"/>
  <c r="D1149" i="18" s="1"/>
  <c r="D1150" i="18" s="1"/>
  <c r="D1151" i="18" s="1"/>
  <c r="D1152" i="18" s="1"/>
  <c r="D1153" i="18" s="1"/>
  <c r="D1154" i="18" s="1"/>
  <c r="D1155" i="18" s="1"/>
  <c r="D1156" i="18" s="1"/>
  <c r="D1157" i="18" s="1"/>
  <c r="D1158" i="18" s="1"/>
  <c r="D1159" i="18" s="1"/>
  <c r="D1160" i="18" s="1"/>
  <c r="D1161" i="18" s="1"/>
  <c r="D1162" i="18" s="1"/>
  <c r="D1163" i="18" s="1"/>
  <c r="D1164" i="18" s="1"/>
  <c r="D1165" i="18" s="1"/>
  <c r="D1166" i="18" s="1"/>
  <c r="D1167" i="18" s="1"/>
  <c r="D1168" i="18" s="1"/>
  <c r="D1169" i="18" s="1"/>
  <c r="D1170" i="18" s="1"/>
  <c r="D1171" i="18" s="1"/>
  <c r="D1172" i="18" s="1"/>
  <c r="D1173" i="18" s="1"/>
  <c r="D1174" i="18" s="1"/>
  <c r="D1175" i="18" s="1"/>
  <c r="D1176" i="18" s="1"/>
  <c r="D1177" i="18" s="1"/>
  <c r="D1178" i="18" s="1"/>
  <c r="D1179" i="18" s="1"/>
  <c r="D1180" i="18" s="1"/>
  <c r="D1181" i="18" s="1"/>
  <c r="D1182" i="18" s="1"/>
  <c r="D1183" i="18" s="1"/>
  <c r="D1184" i="18" s="1"/>
  <c r="D1185" i="18" s="1"/>
  <c r="D1186" i="18" s="1"/>
  <c r="D1187" i="18" s="1"/>
  <c r="D1188" i="18" s="1"/>
  <c r="D1189" i="18" s="1"/>
  <c r="D1190" i="18" s="1"/>
  <c r="D1191" i="18" s="1"/>
  <c r="D1192" i="18" s="1"/>
  <c r="D1193" i="18" s="1"/>
  <c r="D1194" i="18" s="1"/>
  <c r="D1195" i="18" s="1"/>
  <c r="D1196" i="18" s="1"/>
  <c r="D1197" i="18" s="1"/>
  <c r="D1198" i="18" s="1"/>
  <c r="D1199" i="18" s="1"/>
  <c r="D1200" i="18" s="1"/>
  <c r="D1201" i="18" s="1"/>
  <c r="D1202" i="18" s="1"/>
  <c r="D1203" i="18" s="1"/>
  <c r="D1204" i="18" s="1"/>
  <c r="D1205" i="18" s="1"/>
  <c r="D1206" i="18" s="1"/>
  <c r="D1207" i="18" s="1"/>
  <c r="D1208" i="18" s="1"/>
  <c r="D1209" i="18" s="1"/>
  <c r="D1210" i="18" s="1"/>
  <c r="D1211" i="18" s="1"/>
  <c r="D1212" i="18" s="1"/>
  <c r="D1213" i="18" s="1"/>
  <c r="D1214" i="18" s="1"/>
  <c r="D1215" i="18" s="1"/>
  <c r="D1216" i="18" s="1"/>
  <c r="D1217" i="18" s="1"/>
  <c r="D1218" i="18" s="1"/>
  <c r="D1219" i="18" s="1"/>
  <c r="D1220" i="18" s="1"/>
  <c r="D1221" i="18" s="1"/>
  <c r="D1222" i="18" s="1"/>
  <c r="D1223" i="18" s="1"/>
  <c r="D1224" i="18" s="1"/>
  <c r="D1225" i="18" s="1"/>
  <c r="D1226" i="18" s="1"/>
  <c r="D1227" i="18" s="1"/>
  <c r="D1228" i="18" s="1"/>
  <c r="D1229" i="18" s="1"/>
  <c r="D1230" i="18" s="1"/>
  <c r="D1231" i="18" s="1"/>
  <c r="D1232" i="18" s="1"/>
  <c r="D1233" i="18" s="1"/>
  <c r="D1234" i="18" s="1"/>
  <c r="D1235" i="18" s="1"/>
  <c r="D1236" i="18" s="1"/>
  <c r="D1237" i="18" s="1"/>
  <c r="D1238" i="18" s="1"/>
  <c r="D1239" i="18" s="1"/>
  <c r="D1240" i="18" s="1"/>
  <c r="D1241" i="18" s="1"/>
  <c r="D1242" i="18" s="1"/>
  <c r="D1243" i="18" s="1"/>
  <c r="D1244" i="18" s="1"/>
  <c r="D1245" i="18" s="1"/>
  <c r="D1246" i="18" s="1"/>
  <c r="D1247" i="18" s="1"/>
  <c r="D1248" i="18" s="1"/>
  <c r="D1249" i="18" s="1"/>
  <c r="D1250" i="18" s="1"/>
  <c r="D1251" i="18" s="1"/>
  <c r="D1252" i="18" s="1"/>
  <c r="D1253" i="18" s="1"/>
  <c r="D1254" i="18" s="1"/>
  <c r="D1255" i="18" s="1"/>
  <c r="D1256" i="18" s="1"/>
  <c r="D1257" i="18" s="1"/>
  <c r="B4" i="3"/>
  <c r="E104" i="2"/>
  <c r="E594" i="2"/>
  <c r="E1114" i="2"/>
  <c r="E53" i="2"/>
  <c r="E83" i="2"/>
  <c r="E21" i="2"/>
  <c r="E1256" i="2"/>
  <c r="E374" i="2"/>
  <c r="E218" i="2"/>
  <c r="E656" i="2"/>
  <c r="E575" i="2"/>
  <c r="E433" i="2"/>
  <c r="E892" i="2"/>
  <c r="E1071" i="2"/>
  <c r="E526" i="2"/>
  <c r="E747" i="2"/>
  <c r="E227" i="2"/>
  <c r="E68" i="2"/>
  <c r="E24" i="2"/>
  <c r="E898" i="2"/>
  <c r="E999" i="2"/>
  <c r="E360" i="2"/>
  <c r="E632" i="2"/>
  <c r="E1248" i="2"/>
  <c r="E58" i="2"/>
  <c r="E7" i="2"/>
  <c r="E563" i="2"/>
  <c r="E643" i="2"/>
  <c r="E787" i="2"/>
  <c r="E289" i="2"/>
  <c r="E278" i="2"/>
  <c r="E147" i="2"/>
  <c r="E600" i="2"/>
  <c r="E673" i="2"/>
  <c r="E487" i="2"/>
  <c r="E1188" i="2"/>
  <c r="E1123" i="2"/>
  <c r="E220" i="2"/>
  <c r="E1110" i="2"/>
  <c r="E31" i="2"/>
  <c r="E1039" i="2"/>
  <c r="E1237" i="2"/>
  <c r="E61" i="2"/>
  <c r="E299" i="2"/>
  <c r="E848" i="2"/>
  <c r="E1136" i="2"/>
  <c r="E267" i="2"/>
  <c r="E3" i="2"/>
  <c r="C2" i="3"/>
  <c r="B3" i="18"/>
  <c r="B4" i="18" s="1"/>
  <c r="B5" i="18" s="1"/>
  <c r="B6" i="18" s="1"/>
  <c r="B7" i="18" s="1"/>
  <c r="B8" i="18" s="1"/>
  <c r="B9" i="18" s="1"/>
  <c r="B10" i="18" s="1"/>
  <c r="B11" i="18" s="1"/>
  <c r="B12" i="18" s="1"/>
  <c r="B13" i="18" s="1"/>
  <c r="B14" i="18" s="1"/>
  <c r="B15" i="18" s="1"/>
  <c r="B16" i="18" s="1"/>
  <c r="B17" i="18" s="1"/>
  <c r="B18" i="18" s="1"/>
  <c r="B19" i="18" s="1"/>
  <c r="B20" i="18" s="1"/>
  <c r="B21" i="18" s="1"/>
  <c r="B22" i="18" s="1"/>
  <c r="B23" i="18" s="1"/>
  <c r="B24" i="18" s="1"/>
  <c r="B25" i="18" s="1"/>
  <c r="B26" i="18" s="1"/>
  <c r="B27" i="18" s="1"/>
  <c r="B28" i="18" s="1"/>
  <c r="B29" i="18" s="1"/>
  <c r="B30" i="18" s="1"/>
  <c r="B31" i="18" s="1"/>
  <c r="B32" i="18" s="1"/>
  <c r="B33" i="18" s="1"/>
  <c r="B34" i="18" s="1"/>
  <c r="B35" i="18" s="1"/>
  <c r="B36" i="18" s="1"/>
  <c r="B37" i="18" s="1"/>
  <c r="B38" i="18" s="1"/>
  <c r="B39" i="18" s="1"/>
  <c r="B40" i="18" s="1"/>
  <c r="B41" i="18" s="1"/>
  <c r="B42" i="18" s="1"/>
  <c r="B43" i="18" s="1"/>
  <c r="B44" i="18" s="1"/>
  <c r="B45" i="18" s="1"/>
  <c r="B46" i="18" s="1"/>
  <c r="B47" i="18" s="1"/>
  <c r="B48" i="18" s="1"/>
  <c r="B49" i="18" s="1"/>
  <c r="B50" i="18" s="1"/>
  <c r="B51" i="18" s="1"/>
  <c r="B52" i="18" s="1"/>
  <c r="B53" i="18" s="1"/>
  <c r="B54" i="18" s="1"/>
  <c r="B55" i="18" s="1"/>
  <c r="B56" i="18" s="1"/>
  <c r="B57" i="18" s="1"/>
  <c r="B58" i="18" s="1"/>
  <c r="B59" i="18" s="1"/>
  <c r="B60" i="18" s="1"/>
  <c r="B61" i="18" s="1"/>
  <c r="B62" i="18" s="1"/>
  <c r="B63" i="18" s="1"/>
  <c r="B64" i="18" s="1"/>
  <c r="B65" i="18" s="1"/>
  <c r="B66" i="18" s="1"/>
  <c r="B67" i="18" s="1"/>
  <c r="B68" i="18" s="1"/>
  <c r="B69" i="18" s="1"/>
  <c r="B70" i="18" s="1"/>
  <c r="B71" i="18" s="1"/>
  <c r="B72" i="18" s="1"/>
  <c r="B73" i="18" s="1"/>
  <c r="B74" i="18" s="1"/>
  <c r="B75" i="18" s="1"/>
  <c r="B76" i="18" s="1"/>
  <c r="B77" i="18" s="1"/>
  <c r="B78" i="18" s="1"/>
  <c r="B79" i="18" s="1"/>
  <c r="B80" i="18" s="1"/>
  <c r="B81" i="18" s="1"/>
  <c r="B82" i="18" s="1"/>
  <c r="B83" i="18" s="1"/>
  <c r="B84" i="18" s="1"/>
  <c r="B85" i="18" s="1"/>
  <c r="B86" i="18" s="1"/>
  <c r="B87" i="18" s="1"/>
  <c r="B88" i="18" s="1"/>
  <c r="B89" i="18" s="1"/>
  <c r="B90" i="18" s="1"/>
  <c r="B91" i="18" s="1"/>
  <c r="B92" i="18" s="1"/>
  <c r="B93" i="18" s="1"/>
  <c r="B94" i="18" s="1"/>
  <c r="B95" i="18" s="1"/>
  <c r="B96" i="18" s="1"/>
  <c r="B97" i="18" s="1"/>
  <c r="B98" i="18" s="1"/>
  <c r="B99" i="18" s="1"/>
  <c r="B100" i="18" s="1"/>
  <c r="B101" i="18" s="1"/>
  <c r="B102" i="18" s="1"/>
  <c r="B103" i="18" s="1"/>
  <c r="B104" i="18" s="1"/>
  <c r="B105" i="18" s="1"/>
  <c r="B106" i="18" s="1"/>
  <c r="B107" i="18" s="1"/>
  <c r="B108" i="18" s="1"/>
  <c r="B109" i="18" s="1"/>
  <c r="B110" i="18" s="1"/>
  <c r="B111" i="18" s="1"/>
  <c r="B112" i="18" s="1"/>
  <c r="B113" i="18" s="1"/>
  <c r="B114" i="18" s="1"/>
  <c r="B115" i="18" s="1"/>
  <c r="B116" i="18" s="1"/>
  <c r="B117" i="18" s="1"/>
  <c r="B118" i="18" s="1"/>
  <c r="B119" i="18" s="1"/>
  <c r="B120" i="18" s="1"/>
  <c r="B121" i="18" s="1"/>
  <c r="B122" i="18" s="1"/>
  <c r="B123" i="18" s="1"/>
  <c r="B124" i="18" s="1"/>
  <c r="B125" i="18" s="1"/>
  <c r="B126" i="18" s="1"/>
  <c r="B127" i="18" s="1"/>
  <c r="B128" i="18" s="1"/>
  <c r="B129" i="18" s="1"/>
  <c r="B130" i="18" s="1"/>
  <c r="B131" i="18" s="1"/>
  <c r="B132" i="18" s="1"/>
  <c r="B133" i="18" s="1"/>
  <c r="B134" i="18" s="1"/>
  <c r="B135" i="18" s="1"/>
  <c r="B136" i="18" s="1"/>
  <c r="B137" i="18" s="1"/>
  <c r="B138" i="18" s="1"/>
  <c r="B139" i="18" s="1"/>
  <c r="B140" i="18" s="1"/>
  <c r="B141" i="18" s="1"/>
  <c r="B142" i="18" s="1"/>
  <c r="B143" i="18" s="1"/>
  <c r="B144" i="18" s="1"/>
  <c r="B145" i="18" s="1"/>
  <c r="B146" i="18" s="1"/>
  <c r="B147" i="18" s="1"/>
  <c r="B148" i="18" s="1"/>
  <c r="B149" i="18" s="1"/>
  <c r="B150" i="18" s="1"/>
  <c r="B151" i="18" s="1"/>
  <c r="B152" i="18" s="1"/>
  <c r="B153" i="18" s="1"/>
  <c r="B154" i="18" s="1"/>
  <c r="B155" i="18" s="1"/>
  <c r="B156" i="18" s="1"/>
  <c r="B157" i="18" s="1"/>
  <c r="B158" i="18" s="1"/>
  <c r="B159" i="18" s="1"/>
  <c r="B160" i="18" s="1"/>
  <c r="B161" i="18" s="1"/>
  <c r="B162" i="18" s="1"/>
  <c r="B163" i="18" s="1"/>
  <c r="B164" i="18" s="1"/>
  <c r="B165" i="18" s="1"/>
  <c r="B166" i="18" s="1"/>
  <c r="B167" i="18" s="1"/>
  <c r="B168" i="18" s="1"/>
  <c r="B169" i="18" s="1"/>
  <c r="B170" i="18" s="1"/>
  <c r="B171" i="18" s="1"/>
  <c r="B172" i="18" s="1"/>
  <c r="B173" i="18" s="1"/>
  <c r="B174" i="18" s="1"/>
  <c r="B175" i="18" s="1"/>
  <c r="B176" i="18" s="1"/>
  <c r="B177" i="18" s="1"/>
  <c r="B178" i="18" s="1"/>
  <c r="B179" i="18" s="1"/>
  <c r="B180" i="18" s="1"/>
  <c r="B181" i="18" s="1"/>
  <c r="B182" i="18" s="1"/>
  <c r="B183" i="18" s="1"/>
  <c r="B184" i="18" s="1"/>
  <c r="B185" i="18" s="1"/>
  <c r="B186" i="18" s="1"/>
  <c r="B187" i="18" s="1"/>
  <c r="B188" i="18" s="1"/>
  <c r="B189" i="18" s="1"/>
  <c r="B190" i="18" s="1"/>
  <c r="B191" i="18" s="1"/>
  <c r="B192" i="18" s="1"/>
  <c r="B193" i="18" s="1"/>
  <c r="B194" i="18" s="1"/>
  <c r="B195" i="18" s="1"/>
  <c r="B196" i="18" s="1"/>
  <c r="B197" i="18" s="1"/>
  <c r="B198" i="18" s="1"/>
  <c r="B199" i="18" s="1"/>
  <c r="B200" i="18" s="1"/>
  <c r="B201" i="18" s="1"/>
  <c r="B202" i="18" s="1"/>
  <c r="B203" i="18" s="1"/>
  <c r="B204" i="18" s="1"/>
  <c r="B205" i="18" s="1"/>
  <c r="B206" i="18" s="1"/>
  <c r="B207" i="18" s="1"/>
  <c r="B208" i="18" s="1"/>
  <c r="B209" i="18" s="1"/>
  <c r="B210" i="18" s="1"/>
  <c r="B211" i="18" s="1"/>
  <c r="B212" i="18" s="1"/>
  <c r="B213" i="18" s="1"/>
  <c r="B214" i="18" s="1"/>
  <c r="B215" i="18" s="1"/>
  <c r="B216" i="18" s="1"/>
  <c r="B217" i="18" s="1"/>
  <c r="B218" i="18" s="1"/>
  <c r="B219" i="18" s="1"/>
  <c r="B220" i="18" s="1"/>
  <c r="B221" i="18" s="1"/>
  <c r="B222" i="18" s="1"/>
  <c r="B223" i="18" s="1"/>
  <c r="B224" i="18" s="1"/>
  <c r="B225" i="18" s="1"/>
  <c r="B226" i="18" s="1"/>
  <c r="B227" i="18" s="1"/>
  <c r="B228" i="18" s="1"/>
  <c r="B229" i="18" s="1"/>
  <c r="B230" i="18" s="1"/>
  <c r="B231" i="18" s="1"/>
  <c r="B232" i="18" s="1"/>
  <c r="B233" i="18" s="1"/>
  <c r="B234" i="18" s="1"/>
  <c r="B235" i="18" s="1"/>
  <c r="B236" i="18" s="1"/>
  <c r="B237" i="18" s="1"/>
  <c r="B238" i="18" s="1"/>
  <c r="B239" i="18" s="1"/>
  <c r="B240" i="18" s="1"/>
  <c r="B241" i="18" s="1"/>
  <c r="B242" i="18" s="1"/>
  <c r="B243" i="18" s="1"/>
  <c r="B244" i="18" s="1"/>
  <c r="B245" i="18" s="1"/>
  <c r="B246" i="18" s="1"/>
  <c r="B247" i="18" s="1"/>
  <c r="B248" i="18" s="1"/>
  <c r="B249" i="18" s="1"/>
  <c r="B250" i="18" s="1"/>
  <c r="B251" i="18" s="1"/>
  <c r="B252" i="18" s="1"/>
  <c r="B253" i="18" s="1"/>
  <c r="B254" i="18" s="1"/>
  <c r="B255" i="18" s="1"/>
  <c r="B256" i="18" s="1"/>
  <c r="B257" i="18" s="1"/>
  <c r="B258" i="18" s="1"/>
  <c r="B259" i="18" s="1"/>
  <c r="B260" i="18" s="1"/>
  <c r="B261" i="18" s="1"/>
  <c r="B262" i="18" s="1"/>
  <c r="B263" i="18" s="1"/>
  <c r="B264" i="18" s="1"/>
  <c r="B265" i="18" s="1"/>
  <c r="B266" i="18" s="1"/>
  <c r="B267" i="18" s="1"/>
  <c r="B268" i="18" s="1"/>
  <c r="B269" i="18" s="1"/>
  <c r="B270" i="18" s="1"/>
  <c r="B271" i="18" s="1"/>
  <c r="B272" i="18" s="1"/>
  <c r="B273" i="18" s="1"/>
  <c r="B274" i="18" s="1"/>
  <c r="B275" i="18" s="1"/>
  <c r="B276" i="18" s="1"/>
  <c r="B277" i="18" s="1"/>
  <c r="B278" i="18" s="1"/>
  <c r="B279" i="18" s="1"/>
  <c r="B280" i="18" s="1"/>
  <c r="B281" i="18" s="1"/>
  <c r="B282" i="18" s="1"/>
  <c r="B283" i="18" s="1"/>
  <c r="B284" i="18" s="1"/>
  <c r="B285" i="18" s="1"/>
  <c r="B286" i="18" s="1"/>
  <c r="B287" i="18" s="1"/>
  <c r="B288" i="18" s="1"/>
  <c r="B289" i="18" s="1"/>
  <c r="B290" i="18" s="1"/>
  <c r="B291" i="18" s="1"/>
  <c r="B292" i="18" s="1"/>
  <c r="B293" i="18" s="1"/>
  <c r="B294" i="18" s="1"/>
  <c r="B295" i="18" s="1"/>
  <c r="B296" i="18" s="1"/>
  <c r="B297" i="18" s="1"/>
  <c r="B298" i="18" s="1"/>
  <c r="B299" i="18" s="1"/>
  <c r="B300" i="18" s="1"/>
  <c r="B301" i="18" s="1"/>
  <c r="B302" i="18" s="1"/>
  <c r="B303" i="18" s="1"/>
  <c r="B304" i="18" s="1"/>
  <c r="B305" i="18" s="1"/>
  <c r="B306" i="18" s="1"/>
  <c r="B307" i="18" s="1"/>
  <c r="B308" i="18" s="1"/>
  <c r="B309" i="18" s="1"/>
  <c r="B310" i="18" s="1"/>
  <c r="B311" i="18" s="1"/>
  <c r="B312" i="18" s="1"/>
  <c r="B313" i="18" s="1"/>
  <c r="B314" i="18" s="1"/>
  <c r="B315" i="18" s="1"/>
  <c r="B316" i="18" s="1"/>
  <c r="B317" i="18" s="1"/>
  <c r="B318" i="18" s="1"/>
  <c r="B319" i="18" s="1"/>
  <c r="B320" i="18" s="1"/>
  <c r="B321" i="18" s="1"/>
  <c r="B322" i="18" s="1"/>
  <c r="B323" i="18" s="1"/>
  <c r="B324" i="18" s="1"/>
  <c r="B325" i="18" s="1"/>
  <c r="B326" i="18" s="1"/>
  <c r="B327" i="18" s="1"/>
  <c r="B328" i="18" s="1"/>
  <c r="B329" i="18" s="1"/>
  <c r="B330" i="18" s="1"/>
  <c r="B331" i="18" s="1"/>
  <c r="B332" i="18" s="1"/>
  <c r="B333" i="18" s="1"/>
  <c r="B334" i="18" s="1"/>
  <c r="B335" i="18" s="1"/>
  <c r="B336" i="18" s="1"/>
  <c r="B337" i="18" s="1"/>
  <c r="B338" i="18" s="1"/>
  <c r="B339" i="18" s="1"/>
  <c r="B340" i="18" s="1"/>
  <c r="B341" i="18" s="1"/>
  <c r="B342" i="18" s="1"/>
  <c r="B343" i="18" s="1"/>
  <c r="B344" i="18" s="1"/>
  <c r="B345" i="18" s="1"/>
  <c r="B346" i="18" s="1"/>
  <c r="B347" i="18" s="1"/>
  <c r="B348" i="18" s="1"/>
  <c r="B349" i="18" s="1"/>
  <c r="B350" i="18" s="1"/>
  <c r="B351" i="18" s="1"/>
  <c r="B352" i="18" s="1"/>
  <c r="B353" i="18" s="1"/>
  <c r="B354" i="18" s="1"/>
  <c r="B355" i="18" s="1"/>
  <c r="B356" i="18" s="1"/>
  <c r="B357" i="18" s="1"/>
  <c r="B358" i="18" s="1"/>
  <c r="B359" i="18" s="1"/>
  <c r="B360" i="18" s="1"/>
  <c r="B361" i="18" s="1"/>
  <c r="B362" i="18" s="1"/>
  <c r="B363" i="18" s="1"/>
  <c r="B364" i="18" s="1"/>
  <c r="B365" i="18" s="1"/>
  <c r="B366" i="18" s="1"/>
  <c r="B367" i="18" s="1"/>
  <c r="B368" i="18" s="1"/>
  <c r="B369" i="18" s="1"/>
  <c r="B370" i="18" s="1"/>
  <c r="B371" i="18" s="1"/>
  <c r="B372" i="18" s="1"/>
  <c r="B373" i="18" s="1"/>
  <c r="B374" i="18" s="1"/>
  <c r="B375" i="18" s="1"/>
  <c r="B376" i="18" s="1"/>
  <c r="B377" i="18" s="1"/>
  <c r="B378" i="18" s="1"/>
  <c r="B379" i="18" s="1"/>
  <c r="B380" i="18" s="1"/>
  <c r="B381" i="18" s="1"/>
  <c r="B382" i="18" s="1"/>
  <c r="B383" i="18" s="1"/>
  <c r="B384" i="18" s="1"/>
  <c r="B385" i="18" s="1"/>
  <c r="B386" i="18" s="1"/>
  <c r="B387" i="18" s="1"/>
  <c r="B388" i="18" s="1"/>
  <c r="B389" i="18" s="1"/>
  <c r="B390" i="18" s="1"/>
  <c r="B391" i="18" s="1"/>
  <c r="B392" i="18" s="1"/>
  <c r="B393" i="18" s="1"/>
  <c r="B394" i="18" s="1"/>
  <c r="B395" i="18" s="1"/>
  <c r="B396" i="18" s="1"/>
  <c r="B397" i="18" s="1"/>
  <c r="B398" i="18" s="1"/>
  <c r="B399" i="18" s="1"/>
  <c r="B400" i="18" s="1"/>
  <c r="B401" i="18" s="1"/>
  <c r="B402" i="18" s="1"/>
  <c r="B403" i="18" s="1"/>
  <c r="B404" i="18" s="1"/>
  <c r="B405" i="18" s="1"/>
  <c r="B406" i="18" s="1"/>
  <c r="B407" i="18" s="1"/>
  <c r="B408" i="18" s="1"/>
  <c r="B409" i="18" s="1"/>
  <c r="B410" i="18" s="1"/>
  <c r="B411" i="18" s="1"/>
  <c r="B412" i="18" s="1"/>
  <c r="B413" i="18" s="1"/>
  <c r="B414" i="18" s="1"/>
  <c r="B415" i="18" s="1"/>
  <c r="B416" i="18" s="1"/>
  <c r="B417" i="18" s="1"/>
  <c r="B418" i="18" s="1"/>
  <c r="B419" i="18" s="1"/>
  <c r="B420" i="18" s="1"/>
  <c r="B421" i="18" s="1"/>
  <c r="B422" i="18" s="1"/>
  <c r="B423" i="18" s="1"/>
  <c r="B424" i="18" s="1"/>
  <c r="B425" i="18" s="1"/>
  <c r="B426" i="18" s="1"/>
  <c r="B427" i="18" s="1"/>
  <c r="B428" i="18" s="1"/>
  <c r="B429" i="18" s="1"/>
  <c r="B430" i="18" s="1"/>
  <c r="B431" i="18" s="1"/>
  <c r="B432" i="18" s="1"/>
  <c r="B433" i="18" s="1"/>
  <c r="B434" i="18" s="1"/>
  <c r="B435" i="18" s="1"/>
  <c r="B436" i="18" s="1"/>
  <c r="B437" i="18" s="1"/>
  <c r="B438" i="18" s="1"/>
  <c r="B439" i="18" s="1"/>
  <c r="B440" i="18" s="1"/>
  <c r="B441" i="18" s="1"/>
  <c r="B442" i="18" s="1"/>
  <c r="B443" i="18" s="1"/>
  <c r="B444" i="18" s="1"/>
  <c r="B445" i="18" s="1"/>
  <c r="B446" i="18" s="1"/>
  <c r="B447" i="18" s="1"/>
  <c r="B448" i="18" s="1"/>
  <c r="B449" i="18" s="1"/>
  <c r="B450" i="18" s="1"/>
  <c r="B451" i="18" s="1"/>
  <c r="B452" i="18" s="1"/>
  <c r="B453" i="18" s="1"/>
  <c r="B454" i="18" s="1"/>
  <c r="B455" i="18" s="1"/>
  <c r="B456" i="18" s="1"/>
  <c r="B457" i="18" s="1"/>
  <c r="B458" i="18" s="1"/>
  <c r="B459" i="18" s="1"/>
  <c r="B460" i="18" s="1"/>
  <c r="B461" i="18" s="1"/>
  <c r="B462" i="18" s="1"/>
  <c r="B463" i="18" s="1"/>
  <c r="B464" i="18" s="1"/>
  <c r="B465" i="18" s="1"/>
  <c r="B466" i="18" s="1"/>
  <c r="B467" i="18" s="1"/>
  <c r="B468" i="18" s="1"/>
  <c r="B469" i="18" s="1"/>
  <c r="B470" i="18" s="1"/>
  <c r="B471" i="18" s="1"/>
  <c r="B472" i="18" s="1"/>
  <c r="B473" i="18" s="1"/>
  <c r="B474" i="18" s="1"/>
  <c r="B475" i="18" s="1"/>
  <c r="B476" i="18" s="1"/>
  <c r="B477" i="18" s="1"/>
  <c r="B478" i="18" s="1"/>
  <c r="B479" i="18" s="1"/>
  <c r="B480" i="18" s="1"/>
  <c r="B481" i="18" s="1"/>
  <c r="B482" i="18" s="1"/>
  <c r="B483" i="18" s="1"/>
  <c r="B484" i="18" s="1"/>
  <c r="B485" i="18" s="1"/>
  <c r="B486" i="18" s="1"/>
  <c r="B487" i="18" s="1"/>
  <c r="B488" i="18" s="1"/>
  <c r="B489" i="18" s="1"/>
  <c r="B490" i="18" s="1"/>
  <c r="B491" i="18" s="1"/>
  <c r="B492" i="18" s="1"/>
  <c r="B493" i="18" s="1"/>
  <c r="B494" i="18" s="1"/>
  <c r="B495" i="18" s="1"/>
  <c r="B496" i="18" s="1"/>
  <c r="B497" i="18" s="1"/>
  <c r="B498" i="18" s="1"/>
  <c r="B499" i="18" s="1"/>
  <c r="B500" i="18" s="1"/>
  <c r="B501" i="18" s="1"/>
  <c r="B502" i="18" s="1"/>
  <c r="B503" i="18" s="1"/>
  <c r="B504" i="18" s="1"/>
  <c r="B505" i="18" s="1"/>
  <c r="B506" i="18" s="1"/>
  <c r="B507" i="18" s="1"/>
  <c r="B508" i="18" s="1"/>
  <c r="B509" i="18" s="1"/>
  <c r="B510" i="18" s="1"/>
  <c r="B511" i="18" s="1"/>
  <c r="B512" i="18" s="1"/>
  <c r="B513" i="18" s="1"/>
  <c r="B514" i="18" s="1"/>
  <c r="B515" i="18" s="1"/>
  <c r="B516" i="18" s="1"/>
  <c r="B517" i="18" s="1"/>
  <c r="B518" i="18" s="1"/>
  <c r="B519" i="18" s="1"/>
  <c r="B520" i="18" s="1"/>
  <c r="B521" i="18" s="1"/>
  <c r="B522" i="18" s="1"/>
  <c r="B523" i="18" s="1"/>
  <c r="B524" i="18" s="1"/>
  <c r="B525" i="18" s="1"/>
  <c r="B526" i="18" s="1"/>
  <c r="B527" i="18" s="1"/>
  <c r="B528" i="18" s="1"/>
  <c r="B529" i="18" s="1"/>
  <c r="B530" i="18" s="1"/>
  <c r="B531" i="18" s="1"/>
  <c r="B532" i="18" s="1"/>
  <c r="B533" i="18" s="1"/>
  <c r="B534" i="18" s="1"/>
  <c r="B535" i="18" s="1"/>
  <c r="B536" i="18" s="1"/>
  <c r="B537" i="18" s="1"/>
  <c r="B538" i="18" s="1"/>
  <c r="B539" i="18" s="1"/>
  <c r="B540" i="18" s="1"/>
  <c r="B541" i="18" s="1"/>
  <c r="B542" i="18" s="1"/>
  <c r="B543" i="18" s="1"/>
  <c r="B544" i="18" s="1"/>
  <c r="B545" i="18" s="1"/>
  <c r="B546" i="18" s="1"/>
  <c r="B547" i="18" s="1"/>
  <c r="B548" i="18" s="1"/>
  <c r="B549" i="18" s="1"/>
  <c r="B550" i="18" s="1"/>
  <c r="B551" i="18" s="1"/>
  <c r="B552" i="18" s="1"/>
  <c r="B553" i="18" s="1"/>
  <c r="B554" i="18" s="1"/>
  <c r="B555" i="18" s="1"/>
  <c r="B556" i="18" s="1"/>
  <c r="B557" i="18" s="1"/>
  <c r="B558" i="18" s="1"/>
  <c r="B559" i="18" s="1"/>
  <c r="B560" i="18" s="1"/>
  <c r="B561" i="18" s="1"/>
  <c r="B562" i="18" s="1"/>
  <c r="B563" i="18" s="1"/>
  <c r="B564" i="18" s="1"/>
  <c r="B565" i="18" s="1"/>
  <c r="B566" i="18" s="1"/>
  <c r="B567" i="18" s="1"/>
  <c r="B568" i="18" s="1"/>
  <c r="B569" i="18" s="1"/>
  <c r="B570" i="18" s="1"/>
  <c r="B571" i="18" s="1"/>
  <c r="B572" i="18" s="1"/>
  <c r="B573" i="18" s="1"/>
  <c r="B574" i="18" s="1"/>
  <c r="B575" i="18" s="1"/>
  <c r="B576" i="18" s="1"/>
  <c r="B577" i="18" s="1"/>
  <c r="B578" i="18" s="1"/>
  <c r="B579" i="18" s="1"/>
  <c r="B580" i="18" s="1"/>
  <c r="B581" i="18" s="1"/>
  <c r="B582" i="18" s="1"/>
  <c r="B583" i="18" s="1"/>
  <c r="B584" i="18" s="1"/>
  <c r="B585" i="18" s="1"/>
  <c r="B586" i="18" s="1"/>
  <c r="B587" i="18" s="1"/>
  <c r="B588" i="18" s="1"/>
  <c r="B589" i="18" s="1"/>
  <c r="B590" i="18" s="1"/>
  <c r="B591" i="18" s="1"/>
  <c r="B592" i="18" s="1"/>
  <c r="B593" i="18" s="1"/>
  <c r="B594" i="18" s="1"/>
  <c r="B595" i="18" s="1"/>
  <c r="B596" i="18" s="1"/>
  <c r="B597" i="18" s="1"/>
  <c r="B598" i="18" s="1"/>
  <c r="B599" i="18" s="1"/>
  <c r="B600" i="18" s="1"/>
  <c r="B601" i="18" s="1"/>
  <c r="B602" i="18" s="1"/>
  <c r="B603" i="18" s="1"/>
  <c r="B604" i="18" s="1"/>
  <c r="B605" i="18" s="1"/>
  <c r="B606" i="18" s="1"/>
  <c r="B607" i="18" s="1"/>
  <c r="B608" i="18" s="1"/>
  <c r="B609" i="18" s="1"/>
  <c r="B610" i="18" s="1"/>
  <c r="B611" i="18" s="1"/>
  <c r="B612" i="18" s="1"/>
  <c r="B613" i="18" s="1"/>
  <c r="B614" i="18" s="1"/>
  <c r="B615" i="18" s="1"/>
  <c r="B616" i="18" s="1"/>
  <c r="B617" i="18" s="1"/>
  <c r="B618" i="18" s="1"/>
  <c r="B619" i="18" s="1"/>
  <c r="B620" i="18" s="1"/>
  <c r="B621" i="18" s="1"/>
  <c r="B622" i="18" s="1"/>
  <c r="B623" i="18" s="1"/>
  <c r="B624" i="18" s="1"/>
  <c r="B625" i="18" s="1"/>
  <c r="B626" i="18" s="1"/>
  <c r="B627" i="18" s="1"/>
  <c r="B628" i="18" s="1"/>
  <c r="B629" i="18" s="1"/>
  <c r="B630" i="18" s="1"/>
  <c r="B631" i="18" s="1"/>
  <c r="B632" i="18" s="1"/>
  <c r="B633" i="18" s="1"/>
  <c r="B634" i="18" s="1"/>
  <c r="B635" i="18" s="1"/>
  <c r="B636" i="18" s="1"/>
  <c r="B637" i="18" s="1"/>
  <c r="B638" i="18" s="1"/>
  <c r="B639" i="18" s="1"/>
  <c r="B640" i="18" s="1"/>
  <c r="B641" i="18" s="1"/>
  <c r="B642" i="18" s="1"/>
  <c r="B643" i="18" s="1"/>
  <c r="B644" i="18" s="1"/>
  <c r="B645" i="18" s="1"/>
  <c r="B646" i="18" s="1"/>
  <c r="B647" i="18" s="1"/>
  <c r="B648" i="18" s="1"/>
  <c r="B649" i="18" s="1"/>
  <c r="B650" i="18" s="1"/>
  <c r="B651" i="18" s="1"/>
  <c r="B652" i="18" s="1"/>
  <c r="B653" i="18" s="1"/>
  <c r="B654" i="18" s="1"/>
  <c r="B655" i="18" s="1"/>
  <c r="B656" i="18" s="1"/>
  <c r="B657" i="18" s="1"/>
  <c r="B658" i="18" s="1"/>
  <c r="B659" i="18" s="1"/>
  <c r="B660" i="18" s="1"/>
  <c r="B661" i="18" s="1"/>
  <c r="B662" i="18" s="1"/>
  <c r="B663" i="18" s="1"/>
  <c r="B664" i="18" s="1"/>
  <c r="B665" i="18" s="1"/>
  <c r="B666" i="18" s="1"/>
  <c r="B667" i="18" s="1"/>
  <c r="B668" i="18" s="1"/>
  <c r="B669" i="18" s="1"/>
  <c r="B670" i="18" s="1"/>
  <c r="B671" i="18" s="1"/>
  <c r="B672" i="18" s="1"/>
  <c r="B673" i="18" s="1"/>
  <c r="B674" i="18" s="1"/>
  <c r="B675" i="18" s="1"/>
  <c r="B676" i="18" s="1"/>
  <c r="B677" i="18" s="1"/>
  <c r="B678" i="18" s="1"/>
  <c r="B679" i="18" s="1"/>
  <c r="B680" i="18" s="1"/>
  <c r="B681" i="18" s="1"/>
  <c r="B682" i="18" s="1"/>
  <c r="B683" i="18" s="1"/>
  <c r="B684" i="18" s="1"/>
  <c r="B685" i="18" s="1"/>
  <c r="B686" i="18" s="1"/>
  <c r="B687" i="18" s="1"/>
  <c r="B688" i="18" s="1"/>
  <c r="B689" i="18" s="1"/>
  <c r="B690" i="18" s="1"/>
  <c r="B691" i="18" s="1"/>
  <c r="B692" i="18" s="1"/>
  <c r="B693" i="18" s="1"/>
  <c r="B694" i="18" s="1"/>
  <c r="B695" i="18" s="1"/>
  <c r="B696" i="18" s="1"/>
  <c r="B697" i="18" s="1"/>
  <c r="B698" i="18" s="1"/>
  <c r="B699" i="18" s="1"/>
  <c r="B700" i="18" s="1"/>
  <c r="B701" i="18" s="1"/>
  <c r="B702" i="18" s="1"/>
  <c r="B703" i="18" s="1"/>
  <c r="B704" i="18" s="1"/>
  <c r="B705" i="18" s="1"/>
  <c r="B706" i="18" s="1"/>
  <c r="B707" i="18" s="1"/>
  <c r="B708" i="18" s="1"/>
  <c r="B709" i="18" s="1"/>
  <c r="B710" i="18" s="1"/>
  <c r="B711" i="18" s="1"/>
  <c r="B712" i="18" s="1"/>
  <c r="B713" i="18" s="1"/>
  <c r="B714" i="18" s="1"/>
  <c r="B715" i="18" s="1"/>
  <c r="B716" i="18" s="1"/>
  <c r="B717" i="18" s="1"/>
  <c r="B718" i="18" s="1"/>
  <c r="B719" i="18" s="1"/>
  <c r="B720" i="18" s="1"/>
  <c r="B721" i="18" s="1"/>
  <c r="B722" i="18" s="1"/>
  <c r="B723" i="18" s="1"/>
  <c r="B724" i="18" s="1"/>
  <c r="B725" i="18" s="1"/>
  <c r="B726" i="18" s="1"/>
  <c r="B727" i="18" s="1"/>
  <c r="B728" i="18" s="1"/>
  <c r="B729" i="18" s="1"/>
  <c r="B730" i="18" s="1"/>
  <c r="B731" i="18" s="1"/>
  <c r="B732" i="18" s="1"/>
  <c r="B733" i="18" s="1"/>
  <c r="B734" i="18" s="1"/>
  <c r="B735" i="18" s="1"/>
  <c r="B736" i="18" s="1"/>
  <c r="B737" i="18" s="1"/>
  <c r="B738" i="18" s="1"/>
  <c r="B739" i="18" s="1"/>
  <c r="B740" i="18" s="1"/>
  <c r="B741" i="18" s="1"/>
  <c r="B742" i="18" s="1"/>
  <c r="B743" i="18" s="1"/>
  <c r="B744" i="18" s="1"/>
  <c r="B745" i="18" s="1"/>
  <c r="B746" i="18" s="1"/>
  <c r="B747" i="18" s="1"/>
  <c r="B748" i="18" s="1"/>
  <c r="B749" i="18" s="1"/>
  <c r="B750" i="18" s="1"/>
  <c r="B751" i="18" s="1"/>
  <c r="B752" i="18" s="1"/>
  <c r="B753" i="18" s="1"/>
  <c r="B754" i="18" s="1"/>
  <c r="B755" i="18" s="1"/>
  <c r="B756" i="18" s="1"/>
  <c r="B757" i="18" s="1"/>
  <c r="B758" i="18" s="1"/>
  <c r="B759" i="18" s="1"/>
  <c r="B760" i="18" s="1"/>
  <c r="B761" i="18" s="1"/>
  <c r="B762" i="18" s="1"/>
  <c r="B763" i="18" s="1"/>
  <c r="B764" i="18" s="1"/>
  <c r="B765" i="18" s="1"/>
  <c r="B766" i="18" s="1"/>
  <c r="B767" i="18" s="1"/>
  <c r="B768" i="18" s="1"/>
  <c r="B769" i="18" s="1"/>
  <c r="B770" i="18" s="1"/>
  <c r="B771" i="18" s="1"/>
  <c r="B772" i="18" s="1"/>
  <c r="B773" i="18" s="1"/>
  <c r="B774" i="18" s="1"/>
  <c r="B775" i="18" s="1"/>
  <c r="B776" i="18" s="1"/>
  <c r="B777" i="18" s="1"/>
  <c r="B778" i="18" s="1"/>
  <c r="B779" i="18" s="1"/>
  <c r="B780" i="18" s="1"/>
  <c r="B781" i="18" s="1"/>
  <c r="B782" i="18" s="1"/>
  <c r="B783" i="18" s="1"/>
  <c r="B784" i="18" s="1"/>
  <c r="B785" i="18" s="1"/>
  <c r="B786" i="18" s="1"/>
  <c r="B787" i="18" s="1"/>
  <c r="B788" i="18" s="1"/>
  <c r="B789" i="18" s="1"/>
  <c r="B790" i="18" s="1"/>
  <c r="B791" i="18" s="1"/>
  <c r="B792" i="18" s="1"/>
  <c r="B793" i="18" s="1"/>
  <c r="B794" i="18" s="1"/>
  <c r="B795" i="18" s="1"/>
  <c r="B796" i="18" s="1"/>
  <c r="B797" i="18" s="1"/>
  <c r="B798" i="18" s="1"/>
  <c r="B799" i="18" s="1"/>
  <c r="B800" i="18" s="1"/>
  <c r="B801" i="18" s="1"/>
  <c r="B802" i="18" s="1"/>
  <c r="B803" i="18" s="1"/>
  <c r="B804" i="18" s="1"/>
  <c r="B805" i="18" s="1"/>
  <c r="B806" i="18" s="1"/>
  <c r="B807" i="18" s="1"/>
  <c r="B808" i="18" s="1"/>
  <c r="B809" i="18" s="1"/>
  <c r="B810" i="18" s="1"/>
  <c r="B811" i="18" s="1"/>
  <c r="B812" i="18" s="1"/>
  <c r="B813" i="18" s="1"/>
  <c r="B814" i="18" s="1"/>
  <c r="B815" i="18" s="1"/>
  <c r="B816" i="18" s="1"/>
  <c r="B817" i="18" s="1"/>
  <c r="B818" i="18" s="1"/>
  <c r="B819" i="18" s="1"/>
  <c r="B820" i="18" s="1"/>
  <c r="B821" i="18" s="1"/>
  <c r="B822" i="18" s="1"/>
  <c r="B823" i="18" s="1"/>
  <c r="B824" i="18" s="1"/>
  <c r="B825" i="18" s="1"/>
  <c r="B826" i="18" s="1"/>
  <c r="B827" i="18" s="1"/>
  <c r="B828" i="18" s="1"/>
  <c r="B829" i="18" s="1"/>
  <c r="B830" i="18" s="1"/>
  <c r="B831" i="18" s="1"/>
  <c r="B832" i="18" s="1"/>
  <c r="B833" i="18" s="1"/>
  <c r="B834" i="18" s="1"/>
  <c r="B835" i="18" s="1"/>
  <c r="B836" i="18" s="1"/>
  <c r="B837" i="18" s="1"/>
  <c r="B838" i="18" s="1"/>
  <c r="B839" i="18" s="1"/>
  <c r="B840" i="18" s="1"/>
  <c r="B841" i="18" s="1"/>
  <c r="B842" i="18" s="1"/>
  <c r="B843" i="18" s="1"/>
  <c r="B844" i="18" s="1"/>
  <c r="B845" i="18" s="1"/>
  <c r="B846" i="18" s="1"/>
  <c r="B847" i="18" s="1"/>
  <c r="B848" i="18" s="1"/>
  <c r="B849" i="18" s="1"/>
  <c r="B850" i="18" s="1"/>
  <c r="B851" i="18" s="1"/>
  <c r="B852" i="18" s="1"/>
  <c r="B853" i="18" s="1"/>
  <c r="B854" i="18" s="1"/>
  <c r="B855" i="18" s="1"/>
  <c r="B856" i="18" s="1"/>
  <c r="B857" i="18" s="1"/>
  <c r="B858" i="18" s="1"/>
  <c r="B859" i="18" s="1"/>
  <c r="B860" i="18" s="1"/>
  <c r="B861" i="18" s="1"/>
  <c r="B862" i="18" s="1"/>
  <c r="B863" i="18" s="1"/>
  <c r="B864" i="18" s="1"/>
  <c r="B865" i="18" s="1"/>
  <c r="B866" i="18" s="1"/>
  <c r="B867" i="18" s="1"/>
  <c r="B868" i="18" s="1"/>
  <c r="B869" i="18" s="1"/>
  <c r="B870" i="18" s="1"/>
  <c r="B871" i="18" s="1"/>
  <c r="B872" i="18" s="1"/>
  <c r="B873" i="18" s="1"/>
  <c r="B874" i="18" s="1"/>
  <c r="B875" i="18" s="1"/>
  <c r="B876" i="18" s="1"/>
  <c r="B877" i="18" s="1"/>
  <c r="B878" i="18" s="1"/>
  <c r="B879" i="18" s="1"/>
  <c r="B880" i="18" s="1"/>
  <c r="B881" i="18" s="1"/>
  <c r="B882" i="18" s="1"/>
  <c r="B883" i="18" s="1"/>
  <c r="B884" i="18" s="1"/>
  <c r="B885" i="18" s="1"/>
  <c r="B886" i="18" s="1"/>
  <c r="B887" i="18" s="1"/>
  <c r="B888" i="18" s="1"/>
  <c r="B889" i="18" s="1"/>
  <c r="B890" i="18" s="1"/>
  <c r="B891" i="18" s="1"/>
  <c r="B892" i="18" s="1"/>
  <c r="B893" i="18" s="1"/>
  <c r="B894" i="18" s="1"/>
  <c r="B895" i="18" s="1"/>
  <c r="B896" i="18" s="1"/>
  <c r="B897" i="18" s="1"/>
  <c r="B898" i="18" s="1"/>
  <c r="B899" i="18" s="1"/>
  <c r="B900" i="18" s="1"/>
  <c r="B901" i="18" s="1"/>
  <c r="B902" i="18" s="1"/>
  <c r="B903" i="18" s="1"/>
  <c r="B904" i="18" s="1"/>
  <c r="B905" i="18" s="1"/>
  <c r="B906" i="18" s="1"/>
  <c r="B907" i="18" s="1"/>
  <c r="B908" i="18" s="1"/>
  <c r="B909" i="18" s="1"/>
  <c r="B910" i="18" s="1"/>
  <c r="B911" i="18" s="1"/>
  <c r="B912" i="18" s="1"/>
  <c r="B913" i="18" s="1"/>
  <c r="B914" i="18" s="1"/>
  <c r="B915" i="18" s="1"/>
  <c r="B916" i="18" s="1"/>
  <c r="B917" i="18" s="1"/>
  <c r="B918" i="18" s="1"/>
  <c r="B919" i="18" s="1"/>
  <c r="B920" i="18" s="1"/>
  <c r="B921" i="18" s="1"/>
  <c r="B922" i="18" s="1"/>
  <c r="B923" i="18" s="1"/>
  <c r="B924" i="18" s="1"/>
  <c r="B925" i="18" s="1"/>
  <c r="B926" i="18" s="1"/>
  <c r="B927" i="18" s="1"/>
  <c r="B928" i="18" s="1"/>
  <c r="B929" i="18" s="1"/>
  <c r="B930" i="18" s="1"/>
  <c r="B931" i="18" s="1"/>
  <c r="B932" i="18" s="1"/>
  <c r="B933" i="18" s="1"/>
  <c r="B934" i="18" s="1"/>
  <c r="B935" i="18" s="1"/>
  <c r="B936" i="18" s="1"/>
  <c r="B937" i="18" s="1"/>
  <c r="B938" i="18" s="1"/>
  <c r="B939" i="18" s="1"/>
  <c r="B940" i="18" s="1"/>
  <c r="B941" i="18" s="1"/>
  <c r="B942" i="18" s="1"/>
  <c r="B943" i="18" s="1"/>
  <c r="B944" i="18" s="1"/>
  <c r="B945" i="18" s="1"/>
  <c r="B946" i="18" s="1"/>
  <c r="B947" i="18" s="1"/>
  <c r="B948" i="18" s="1"/>
  <c r="B949" i="18" s="1"/>
  <c r="B950" i="18" s="1"/>
  <c r="B951" i="18" s="1"/>
  <c r="B952" i="18" s="1"/>
  <c r="B953" i="18" s="1"/>
  <c r="B954" i="18" s="1"/>
  <c r="B955" i="18" s="1"/>
  <c r="B956" i="18" s="1"/>
  <c r="B957" i="18" s="1"/>
  <c r="B958" i="18" s="1"/>
  <c r="B959" i="18" s="1"/>
  <c r="B960" i="18" s="1"/>
  <c r="B961" i="18" s="1"/>
  <c r="B962" i="18" s="1"/>
  <c r="B963" i="18" s="1"/>
  <c r="B964" i="18" s="1"/>
  <c r="B965" i="18" s="1"/>
  <c r="B966" i="18" s="1"/>
  <c r="B967" i="18" s="1"/>
  <c r="B968" i="18" s="1"/>
  <c r="B969" i="18" s="1"/>
  <c r="B970" i="18" s="1"/>
  <c r="B971" i="18" s="1"/>
  <c r="B972" i="18" s="1"/>
  <c r="B973" i="18" s="1"/>
  <c r="B974" i="18" s="1"/>
  <c r="B975" i="18" s="1"/>
  <c r="B976" i="18" s="1"/>
  <c r="B977" i="18" s="1"/>
  <c r="B978" i="18" s="1"/>
  <c r="B979" i="18" s="1"/>
  <c r="B980" i="18" s="1"/>
  <c r="B981" i="18" s="1"/>
  <c r="B982" i="18" s="1"/>
  <c r="B983" i="18" s="1"/>
  <c r="B984" i="18" s="1"/>
  <c r="B985" i="18" s="1"/>
  <c r="B986" i="18" s="1"/>
  <c r="B987" i="18" s="1"/>
  <c r="B988" i="18" s="1"/>
  <c r="B989" i="18" s="1"/>
  <c r="B990" i="18" s="1"/>
  <c r="B991" i="18" s="1"/>
  <c r="B992" i="18" s="1"/>
  <c r="B993" i="18" s="1"/>
  <c r="B994" i="18" s="1"/>
  <c r="B995" i="18" s="1"/>
  <c r="B996" i="18" s="1"/>
  <c r="B997" i="18" s="1"/>
  <c r="B998" i="18" s="1"/>
  <c r="B999" i="18" s="1"/>
  <c r="B1000" i="18" s="1"/>
  <c r="B1001" i="18" s="1"/>
  <c r="B1002" i="18" s="1"/>
  <c r="B1003" i="18" s="1"/>
  <c r="B1004" i="18" s="1"/>
  <c r="B1005" i="18" s="1"/>
  <c r="B1006" i="18" s="1"/>
  <c r="B1007" i="18" s="1"/>
  <c r="B1008" i="18" s="1"/>
  <c r="B1009" i="18" s="1"/>
  <c r="B1010" i="18" s="1"/>
  <c r="B1011" i="18" s="1"/>
  <c r="B1012" i="18" s="1"/>
  <c r="B1013" i="18" s="1"/>
  <c r="B1014" i="18" s="1"/>
  <c r="B1015" i="18" s="1"/>
  <c r="B1016" i="18" s="1"/>
  <c r="B1017" i="18" s="1"/>
  <c r="B1018" i="18" s="1"/>
  <c r="B1019" i="18" s="1"/>
  <c r="B1020" i="18" s="1"/>
  <c r="B1021" i="18" s="1"/>
  <c r="B1022" i="18" s="1"/>
  <c r="B1023" i="18" s="1"/>
  <c r="B1024" i="18" s="1"/>
  <c r="B1025" i="18" s="1"/>
  <c r="B1026" i="18" s="1"/>
  <c r="B1027" i="18" s="1"/>
  <c r="B1028" i="18" s="1"/>
  <c r="B1029" i="18" s="1"/>
  <c r="B1030" i="18" s="1"/>
  <c r="B1031" i="18" s="1"/>
  <c r="B1032" i="18" s="1"/>
  <c r="B1033" i="18" s="1"/>
  <c r="B1034" i="18" s="1"/>
  <c r="B1035" i="18" s="1"/>
  <c r="B1036" i="18" s="1"/>
  <c r="B1037" i="18" s="1"/>
  <c r="B1038" i="18" s="1"/>
  <c r="B1039" i="18" s="1"/>
  <c r="B1040" i="18" s="1"/>
  <c r="B1041" i="18" s="1"/>
  <c r="B1042" i="18" s="1"/>
  <c r="B1043" i="18" s="1"/>
  <c r="B1044" i="18" s="1"/>
  <c r="B1045" i="18" s="1"/>
  <c r="B1046" i="18" s="1"/>
  <c r="B1047" i="18" s="1"/>
  <c r="B1048" i="18" s="1"/>
  <c r="B1049" i="18" s="1"/>
  <c r="B1050" i="18" s="1"/>
  <c r="B1051" i="18" s="1"/>
  <c r="B1052" i="18" s="1"/>
  <c r="B1053" i="18" s="1"/>
  <c r="B1054" i="18" s="1"/>
  <c r="B1055" i="18" s="1"/>
  <c r="B1056" i="18" s="1"/>
  <c r="B1057" i="18" s="1"/>
  <c r="B1058" i="18" s="1"/>
  <c r="B1059" i="18" s="1"/>
  <c r="B1060" i="18" s="1"/>
  <c r="B1061" i="18" s="1"/>
  <c r="B1062" i="18" s="1"/>
  <c r="B1063" i="18" s="1"/>
  <c r="B1064" i="18" s="1"/>
  <c r="B1065" i="18" s="1"/>
  <c r="B1066" i="18" s="1"/>
  <c r="B1067" i="18" s="1"/>
  <c r="B1068" i="18" s="1"/>
  <c r="B1069" i="18" s="1"/>
  <c r="B1070" i="18" s="1"/>
  <c r="B1071" i="18" s="1"/>
  <c r="B1072" i="18" s="1"/>
  <c r="B1073" i="18" s="1"/>
  <c r="B1074" i="18" s="1"/>
  <c r="B1075" i="18" s="1"/>
  <c r="B1076" i="18" s="1"/>
  <c r="B1077" i="18" s="1"/>
  <c r="B1078" i="18" s="1"/>
  <c r="B1079" i="18" s="1"/>
  <c r="B1080" i="18" s="1"/>
  <c r="B1081" i="18" s="1"/>
  <c r="B1082" i="18" s="1"/>
  <c r="B1083" i="18" s="1"/>
  <c r="B1084" i="18" s="1"/>
  <c r="B1085" i="18" s="1"/>
  <c r="B1086" i="18" s="1"/>
  <c r="B1087" i="18" s="1"/>
  <c r="B1088" i="18" s="1"/>
  <c r="B1089" i="18" s="1"/>
  <c r="B1090" i="18" s="1"/>
  <c r="B1091" i="18" s="1"/>
  <c r="B1092" i="18" s="1"/>
  <c r="B1093" i="18" s="1"/>
  <c r="B1094" i="18" s="1"/>
  <c r="B1095" i="18" s="1"/>
  <c r="B1096" i="18" s="1"/>
  <c r="B1097" i="18" s="1"/>
  <c r="B1098" i="18" s="1"/>
  <c r="B1099" i="18" s="1"/>
  <c r="B1100" i="18" s="1"/>
  <c r="B1101" i="18" s="1"/>
  <c r="B1102" i="18" s="1"/>
  <c r="B1103" i="18" s="1"/>
  <c r="B1104" i="18" s="1"/>
  <c r="B1105" i="18" s="1"/>
  <c r="B1106" i="18" s="1"/>
  <c r="B1107" i="18" s="1"/>
  <c r="B1108" i="18" s="1"/>
  <c r="B1109" i="18" s="1"/>
  <c r="B1110" i="18" s="1"/>
  <c r="B1111" i="18" s="1"/>
  <c r="B1112" i="18" s="1"/>
  <c r="B1113" i="18" s="1"/>
  <c r="B1114" i="18" s="1"/>
  <c r="B1115" i="18" s="1"/>
  <c r="B1116" i="18" s="1"/>
  <c r="B1117" i="18" s="1"/>
  <c r="B1118" i="18" s="1"/>
  <c r="B1119" i="18" s="1"/>
  <c r="B1120" i="18" s="1"/>
  <c r="B1121" i="18" s="1"/>
  <c r="B1122" i="18" s="1"/>
  <c r="B1123" i="18" s="1"/>
  <c r="B1124" i="18" s="1"/>
  <c r="B1125" i="18" s="1"/>
  <c r="B1126" i="18" s="1"/>
  <c r="B1127" i="18" s="1"/>
  <c r="B1128" i="18" s="1"/>
  <c r="B1129" i="18" s="1"/>
  <c r="B1130" i="18" s="1"/>
  <c r="B1131" i="18" s="1"/>
  <c r="B1132" i="18" s="1"/>
  <c r="B1133" i="18" s="1"/>
  <c r="B1134" i="18" s="1"/>
  <c r="B1135" i="18" s="1"/>
  <c r="B1136" i="18" s="1"/>
  <c r="B1137" i="18" s="1"/>
  <c r="B1138" i="18" s="1"/>
  <c r="B1139" i="18" s="1"/>
  <c r="B1140" i="18" s="1"/>
  <c r="B1141" i="18" s="1"/>
  <c r="B1142" i="18" s="1"/>
  <c r="B1143" i="18" s="1"/>
  <c r="B1144" i="18" s="1"/>
  <c r="B1145" i="18" s="1"/>
  <c r="B1146" i="18" s="1"/>
  <c r="B1147" i="18" s="1"/>
  <c r="B1148" i="18" s="1"/>
  <c r="B1149" i="18" s="1"/>
  <c r="B1150" i="18" s="1"/>
  <c r="B1151" i="18" s="1"/>
  <c r="B1152" i="18" s="1"/>
  <c r="B1153" i="18" s="1"/>
  <c r="B1154" i="18" s="1"/>
  <c r="B1155" i="18" s="1"/>
  <c r="B1156" i="18" s="1"/>
  <c r="B1157" i="18" s="1"/>
  <c r="B1158" i="18" s="1"/>
  <c r="B1159" i="18" s="1"/>
  <c r="B1160" i="18" s="1"/>
  <c r="B1161" i="18" s="1"/>
  <c r="B1162" i="18" s="1"/>
  <c r="B1163" i="18" s="1"/>
  <c r="B1164" i="18" s="1"/>
  <c r="B1165" i="18" s="1"/>
  <c r="B1166" i="18" s="1"/>
  <c r="B1167" i="18" s="1"/>
  <c r="B1168" i="18" s="1"/>
  <c r="B1169" i="18" s="1"/>
  <c r="B1170" i="18" s="1"/>
  <c r="B1171" i="18" s="1"/>
  <c r="B1172" i="18" s="1"/>
  <c r="B1173" i="18" s="1"/>
  <c r="B1174" i="18" s="1"/>
  <c r="B1175" i="18" s="1"/>
  <c r="B1176" i="18" s="1"/>
  <c r="B1177" i="18" s="1"/>
  <c r="B1178" i="18" s="1"/>
  <c r="B1179" i="18" s="1"/>
  <c r="B1180" i="18" s="1"/>
  <c r="B1181" i="18" s="1"/>
  <c r="B1182" i="18" s="1"/>
  <c r="B1183" i="18" s="1"/>
  <c r="B1184" i="18" s="1"/>
  <c r="B1185" i="18" s="1"/>
  <c r="B1186" i="18" s="1"/>
  <c r="B1187" i="18" s="1"/>
  <c r="B1188" i="18" s="1"/>
  <c r="B1189" i="18" s="1"/>
  <c r="B1190" i="18" s="1"/>
  <c r="B1191" i="18" s="1"/>
  <c r="B1192" i="18" s="1"/>
  <c r="B1193" i="18" s="1"/>
  <c r="B1194" i="18" s="1"/>
  <c r="B1195" i="18" s="1"/>
  <c r="B1196" i="18" s="1"/>
  <c r="B1197" i="18" s="1"/>
  <c r="B1198" i="18" s="1"/>
  <c r="B1199" i="18" s="1"/>
  <c r="B1200" i="18" s="1"/>
  <c r="B1201" i="18" s="1"/>
  <c r="B1202" i="18" s="1"/>
  <c r="B1203" i="18" s="1"/>
  <c r="B1204" i="18" s="1"/>
  <c r="B1205" i="18" s="1"/>
  <c r="B1206" i="18" s="1"/>
  <c r="B1207" i="18" s="1"/>
  <c r="B1208" i="18" s="1"/>
  <c r="B1209" i="18" s="1"/>
  <c r="B1210" i="18" s="1"/>
  <c r="B1211" i="18" s="1"/>
  <c r="B1212" i="18" s="1"/>
  <c r="B1213" i="18" s="1"/>
  <c r="B1214" i="18" s="1"/>
  <c r="B1215" i="18" s="1"/>
  <c r="B1216" i="18" s="1"/>
  <c r="B1217" i="18" s="1"/>
  <c r="B1218" i="18" s="1"/>
  <c r="B1219" i="18" s="1"/>
  <c r="B1220" i="18" s="1"/>
  <c r="B1221" i="18" s="1"/>
  <c r="B1222" i="18" s="1"/>
  <c r="B1223" i="18" s="1"/>
  <c r="B1224" i="18" s="1"/>
  <c r="B1225" i="18" s="1"/>
  <c r="B1226" i="18" s="1"/>
  <c r="B1227" i="18" s="1"/>
  <c r="B1228" i="18" s="1"/>
  <c r="B1229" i="18" s="1"/>
  <c r="B1230" i="18" s="1"/>
  <c r="B1231" i="18" s="1"/>
  <c r="B1232" i="18" s="1"/>
  <c r="B1233" i="18" s="1"/>
  <c r="B1234" i="18" s="1"/>
  <c r="B1235" i="18" s="1"/>
  <c r="B1236" i="18" s="1"/>
  <c r="B1237" i="18" s="1"/>
  <c r="B1238" i="18" s="1"/>
  <c r="B1239" i="18" s="1"/>
  <c r="B1240" i="18" s="1"/>
  <c r="B1241" i="18" s="1"/>
  <c r="B1242" i="18" s="1"/>
  <c r="B1243" i="18" s="1"/>
  <c r="B1244" i="18" s="1"/>
  <c r="B1245" i="18" s="1"/>
  <c r="B1246" i="18" s="1"/>
  <c r="B1247" i="18" s="1"/>
  <c r="B1248" i="18" s="1"/>
  <c r="B1249" i="18" s="1"/>
  <c r="B1250" i="18" s="1"/>
  <c r="B1251" i="18" s="1"/>
  <c r="B1252" i="18" s="1"/>
  <c r="B1253" i="18" s="1"/>
  <c r="B1254" i="18" s="1"/>
  <c r="B1255" i="18" s="1"/>
  <c r="B1256" i="18" s="1"/>
  <c r="B1257" i="18" s="1"/>
  <c r="B2" i="3"/>
  <c r="D2" i="3"/>
  <c r="E1129" i="2"/>
  <c r="E492" i="2"/>
  <c r="E896" i="2"/>
  <c r="E1008" i="2"/>
  <c r="E929" i="2"/>
  <c r="E352" i="2"/>
  <c r="E313" i="2"/>
  <c r="E1023" i="2"/>
  <c r="E1077" i="2"/>
  <c r="E879" i="2"/>
  <c r="E305" i="2"/>
  <c r="E348" i="2"/>
  <c r="E365" i="2"/>
  <c r="E1218" i="2"/>
  <c r="E182" i="2"/>
  <c r="E77" i="2"/>
  <c r="E523" i="2"/>
  <c r="E435" i="2"/>
  <c r="E70" i="2"/>
  <c r="E798" i="2"/>
  <c r="E1172" i="2"/>
  <c r="E358" i="2"/>
  <c r="E246" i="2"/>
  <c r="E202" i="2"/>
  <c r="E9" i="2"/>
  <c r="E533" i="2"/>
  <c r="E223" i="2"/>
  <c r="E231" i="2"/>
  <c r="E733" i="2"/>
  <c r="E322" i="2"/>
  <c r="E692" i="2"/>
  <c r="E1219" i="2"/>
  <c r="E1134" i="2"/>
  <c r="E944" i="2"/>
  <c r="E379" i="2"/>
  <c r="E1130" i="2"/>
  <c r="E837" i="2"/>
  <c r="E1164" i="2"/>
  <c r="E877" i="2"/>
  <c r="E481" i="2"/>
  <c r="E566" i="2"/>
  <c r="E478" i="2"/>
  <c r="E871" i="2"/>
  <c r="E191" i="2"/>
  <c r="E120" i="2"/>
  <c r="E686" i="2"/>
  <c r="E661" i="2"/>
  <c r="E997" i="2"/>
  <c r="E1107" i="2"/>
  <c r="E113" i="2"/>
  <c r="E939" i="2"/>
  <c r="E596" i="2"/>
  <c r="E654" i="2"/>
  <c r="E691" i="2"/>
  <c r="E306" i="2"/>
  <c r="E103" i="2"/>
  <c r="E169" i="2"/>
  <c r="E255" i="2"/>
  <c r="E211" i="2"/>
  <c r="E858" i="2"/>
  <c r="E349" i="2"/>
  <c r="E447" i="2"/>
  <c r="F3" i="3" l="1"/>
  <c r="G3" i="3" s="1"/>
  <c r="E2" i="3"/>
  <c r="H2" i="3" s="1"/>
  <c r="D5" i="3"/>
  <c r="I3" i="3"/>
  <c r="H3" i="3"/>
  <c r="E4" i="3"/>
  <c r="F4" i="3" s="1"/>
  <c r="G4" i="3" s="1"/>
  <c r="B5" i="3"/>
  <c r="C5" i="3"/>
  <c r="E3" i="18"/>
  <c r="E4" i="18" s="1"/>
  <c r="E5" i="18" s="1"/>
  <c r="E6" i="18" s="1"/>
  <c r="E7" i="18" s="1"/>
  <c r="E8" i="18" s="1"/>
  <c r="E9" i="18" s="1"/>
  <c r="E10" i="18" s="1"/>
  <c r="E11" i="18" s="1"/>
  <c r="E12" i="18" s="1"/>
  <c r="E13" i="18" s="1"/>
  <c r="E14" i="18" s="1"/>
  <c r="E15" i="18" s="1"/>
  <c r="E16" i="18" s="1"/>
  <c r="E17" i="18" s="1"/>
  <c r="E18" i="18" s="1"/>
  <c r="E19" i="18" s="1"/>
  <c r="E20" i="18" s="1"/>
  <c r="E21" i="18" s="1"/>
  <c r="E22" i="18" s="1"/>
  <c r="E23" i="18" s="1"/>
  <c r="E24" i="18" s="1"/>
  <c r="E25" i="18" s="1"/>
  <c r="E26" i="18" s="1"/>
  <c r="E27" i="18" s="1"/>
  <c r="E28" i="18" s="1"/>
  <c r="E29" i="18" s="1"/>
  <c r="E30" i="18" s="1"/>
  <c r="E31" i="18" s="1"/>
  <c r="E32" i="18" s="1"/>
  <c r="E33" i="18" s="1"/>
  <c r="E34" i="18" s="1"/>
  <c r="E35" i="18" s="1"/>
  <c r="E36" i="18" s="1"/>
  <c r="E37" i="18" s="1"/>
  <c r="E38" i="18" s="1"/>
  <c r="E39" i="18" s="1"/>
  <c r="E40" i="18" s="1"/>
  <c r="E41" i="18" s="1"/>
  <c r="E42" i="18" s="1"/>
  <c r="E43" i="18" s="1"/>
  <c r="E44" i="18" s="1"/>
  <c r="E45" i="18" s="1"/>
  <c r="E46" i="18" s="1"/>
  <c r="E47" i="18" s="1"/>
  <c r="E48" i="18" s="1"/>
  <c r="E49" i="18" s="1"/>
  <c r="E50" i="18" s="1"/>
  <c r="E51" i="18" s="1"/>
  <c r="E52" i="18" s="1"/>
  <c r="E53" i="18" s="1"/>
  <c r="E54" i="18" s="1"/>
  <c r="E55" i="18" s="1"/>
  <c r="E56" i="18" s="1"/>
  <c r="E57" i="18" s="1"/>
  <c r="E58" i="18" s="1"/>
  <c r="E59" i="18" s="1"/>
  <c r="E60" i="18" s="1"/>
  <c r="E61" i="18" s="1"/>
  <c r="E62" i="18" s="1"/>
  <c r="E63" i="18" s="1"/>
  <c r="E64" i="18" s="1"/>
  <c r="E65" i="18" s="1"/>
  <c r="E66" i="18" s="1"/>
  <c r="E67" i="18" s="1"/>
  <c r="E68" i="18" s="1"/>
  <c r="E69" i="18" s="1"/>
  <c r="E70" i="18" s="1"/>
  <c r="E71" i="18" s="1"/>
  <c r="E72" i="18" s="1"/>
  <c r="E73" i="18" s="1"/>
  <c r="E74" i="18" s="1"/>
  <c r="E75" i="18" s="1"/>
  <c r="E76" i="18" s="1"/>
  <c r="E77" i="18" s="1"/>
  <c r="E78" i="18" s="1"/>
  <c r="E79" i="18" s="1"/>
  <c r="E80" i="18" s="1"/>
  <c r="E81" i="18" s="1"/>
  <c r="E82" i="18" s="1"/>
  <c r="E83" i="18" s="1"/>
  <c r="E84" i="18" s="1"/>
  <c r="E85" i="18" s="1"/>
  <c r="E86" i="18" s="1"/>
  <c r="E87" i="18" s="1"/>
  <c r="E88" i="18" s="1"/>
  <c r="E89" i="18" s="1"/>
  <c r="E90" i="18" s="1"/>
  <c r="E91" i="18" s="1"/>
  <c r="E92" i="18" s="1"/>
  <c r="E93" i="18" s="1"/>
  <c r="E94" i="18" s="1"/>
  <c r="E95" i="18" s="1"/>
  <c r="E96" i="18" s="1"/>
  <c r="E97" i="18" s="1"/>
  <c r="E98" i="18" s="1"/>
  <c r="E99" i="18" s="1"/>
  <c r="E100" i="18" s="1"/>
  <c r="E101" i="18" s="1"/>
  <c r="E102" i="18" s="1"/>
  <c r="E103" i="18" s="1"/>
  <c r="E104" i="18" s="1"/>
  <c r="E105" i="18" s="1"/>
  <c r="E106" i="18" s="1"/>
  <c r="E107" i="18" s="1"/>
  <c r="E108" i="18" s="1"/>
  <c r="E109" i="18" s="1"/>
  <c r="E110" i="18" s="1"/>
  <c r="E111" i="18" s="1"/>
  <c r="E112" i="18" s="1"/>
  <c r="E113" i="18" s="1"/>
  <c r="E114" i="18" s="1"/>
  <c r="E115" i="18" s="1"/>
  <c r="E116" i="18" s="1"/>
  <c r="E117" i="18" s="1"/>
  <c r="E118" i="18" s="1"/>
  <c r="E119" i="18" s="1"/>
  <c r="E120" i="18" s="1"/>
  <c r="E121" i="18" s="1"/>
  <c r="E122" i="18" s="1"/>
  <c r="E123" i="18" s="1"/>
  <c r="E124" i="18" s="1"/>
  <c r="E125" i="18" s="1"/>
  <c r="E126" i="18" s="1"/>
  <c r="E127" i="18" s="1"/>
  <c r="E128" i="18" s="1"/>
  <c r="E129" i="18" s="1"/>
  <c r="E130" i="18" s="1"/>
  <c r="E131" i="18" s="1"/>
  <c r="E132" i="18" s="1"/>
  <c r="E133" i="18" s="1"/>
  <c r="E134" i="18" s="1"/>
  <c r="E135" i="18" s="1"/>
  <c r="E136" i="18" s="1"/>
  <c r="E137" i="18" s="1"/>
  <c r="E138" i="18" s="1"/>
  <c r="E139" i="18" s="1"/>
  <c r="E140" i="18" s="1"/>
  <c r="E141" i="18" s="1"/>
  <c r="E142" i="18" s="1"/>
  <c r="E143" i="18" s="1"/>
  <c r="E144" i="18" s="1"/>
  <c r="E145" i="18" s="1"/>
  <c r="E146" i="18" s="1"/>
  <c r="E147" i="18" s="1"/>
  <c r="E148" i="18" s="1"/>
  <c r="E149" i="18" s="1"/>
  <c r="E150" i="18" s="1"/>
  <c r="E151" i="18" s="1"/>
  <c r="E152" i="18" s="1"/>
  <c r="E153" i="18" s="1"/>
  <c r="E154" i="18" s="1"/>
  <c r="E155" i="18" s="1"/>
  <c r="E156" i="18" s="1"/>
  <c r="E157" i="18" s="1"/>
  <c r="E158" i="18" s="1"/>
  <c r="E159" i="18" s="1"/>
  <c r="E160" i="18" s="1"/>
  <c r="E161" i="18" s="1"/>
  <c r="E162" i="18" s="1"/>
  <c r="E163" i="18" s="1"/>
  <c r="E164" i="18" s="1"/>
  <c r="E165" i="18" s="1"/>
  <c r="E166" i="18" s="1"/>
  <c r="E167" i="18" s="1"/>
  <c r="E168" i="18" s="1"/>
  <c r="E169" i="18" s="1"/>
  <c r="E170" i="18" s="1"/>
  <c r="E171" i="18" s="1"/>
  <c r="E172" i="18" s="1"/>
  <c r="E173" i="18" s="1"/>
  <c r="E174" i="18" s="1"/>
  <c r="E175" i="18" s="1"/>
  <c r="E176" i="18" s="1"/>
  <c r="E177" i="18" s="1"/>
  <c r="E178" i="18" s="1"/>
  <c r="E179" i="18" s="1"/>
  <c r="E180" i="18" s="1"/>
  <c r="E181" i="18" s="1"/>
  <c r="E182" i="18" s="1"/>
  <c r="E183" i="18" s="1"/>
  <c r="E184" i="18" s="1"/>
  <c r="E185" i="18" s="1"/>
  <c r="E186" i="18" s="1"/>
  <c r="E187" i="18" s="1"/>
  <c r="E188" i="18" s="1"/>
  <c r="E189" i="18" s="1"/>
  <c r="E190" i="18" s="1"/>
  <c r="E191" i="18" s="1"/>
  <c r="E192" i="18" s="1"/>
  <c r="E193" i="18" s="1"/>
  <c r="E194" i="18" s="1"/>
  <c r="E195" i="18" s="1"/>
  <c r="E196" i="18" s="1"/>
  <c r="E197" i="18" s="1"/>
  <c r="E198" i="18" s="1"/>
  <c r="E199" i="18" s="1"/>
  <c r="E200" i="18" s="1"/>
  <c r="E201" i="18" s="1"/>
  <c r="E202" i="18" s="1"/>
  <c r="E203" i="18" s="1"/>
  <c r="E204" i="18" s="1"/>
  <c r="E205" i="18" s="1"/>
  <c r="E206" i="18" s="1"/>
  <c r="E207" i="18" s="1"/>
  <c r="E208" i="18" s="1"/>
  <c r="E209" i="18" s="1"/>
  <c r="E210" i="18" s="1"/>
  <c r="E211" i="18" s="1"/>
  <c r="E212" i="18" s="1"/>
  <c r="E213" i="18" s="1"/>
  <c r="E214" i="18" s="1"/>
  <c r="E215" i="18" s="1"/>
  <c r="E216" i="18" s="1"/>
  <c r="E217" i="18" s="1"/>
  <c r="E218" i="18" s="1"/>
  <c r="E219" i="18" s="1"/>
  <c r="E220" i="18" s="1"/>
  <c r="E221" i="18" s="1"/>
  <c r="E222" i="18" s="1"/>
  <c r="E223" i="18" s="1"/>
  <c r="E224" i="18" s="1"/>
  <c r="E225" i="18" s="1"/>
  <c r="E226" i="18" s="1"/>
  <c r="E227" i="18" s="1"/>
  <c r="E228" i="18" s="1"/>
  <c r="E229" i="18" s="1"/>
  <c r="E230" i="18" s="1"/>
  <c r="E231" i="18" s="1"/>
  <c r="E232" i="18" s="1"/>
  <c r="E233" i="18" s="1"/>
  <c r="E234" i="18" s="1"/>
  <c r="E235" i="18" s="1"/>
  <c r="E236" i="18" s="1"/>
  <c r="E237" i="18" s="1"/>
  <c r="E238" i="18" s="1"/>
  <c r="E239" i="18" s="1"/>
  <c r="E240" i="18" s="1"/>
  <c r="E241" i="18" s="1"/>
  <c r="E242" i="18" s="1"/>
  <c r="E243" i="18" s="1"/>
  <c r="E244" i="18" s="1"/>
  <c r="E245" i="18" s="1"/>
  <c r="E246" i="18" s="1"/>
  <c r="E247" i="18" s="1"/>
  <c r="E248" i="18" s="1"/>
  <c r="E249" i="18" s="1"/>
  <c r="E250" i="18" s="1"/>
  <c r="E251" i="18" s="1"/>
  <c r="E252" i="18" s="1"/>
  <c r="E253" i="18" s="1"/>
  <c r="E254" i="18" s="1"/>
  <c r="E255" i="18" s="1"/>
  <c r="E256" i="18" s="1"/>
  <c r="E257" i="18" s="1"/>
  <c r="E258" i="18" s="1"/>
  <c r="E259" i="18" s="1"/>
  <c r="E260" i="18" s="1"/>
  <c r="E261" i="18" s="1"/>
  <c r="E262" i="18" s="1"/>
  <c r="E263" i="18" s="1"/>
  <c r="E264" i="18" s="1"/>
  <c r="E265" i="18" s="1"/>
  <c r="E266" i="18" s="1"/>
  <c r="E267" i="18" s="1"/>
  <c r="E268" i="18" s="1"/>
  <c r="E269" i="18" s="1"/>
  <c r="E270" i="18" s="1"/>
  <c r="E271" i="18" s="1"/>
  <c r="E272" i="18" s="1"/>
  <c r="E273" i="18" s="1"/>
  <c r="E274" i="18" s="1"/>
  <c r="E275" i="18" s="1"/>
  <c r="E276" i="18" s="1"/>
  <c r="E277" i="18" s="1"/>
  <c r="E278" i="18" s="1"/>
  <c r="E279" i="18" s="1"/>
  <c r="E280" i="18" s="1"/>
  <c r="E281" i="18" s="1"/>
  <c r="E282" i="18" s="1"/>
  <c r="E283" i="18" s="1"/>
  <c r="E284" i="18" s="1"/>
  <c r="E285" i="18" s="1"/>
  <c r="E286" i="18" s="1"/>
  <c r="E287" i="18" s="1"/>
  <c r="E288" i="18" s="1"/>
  <c r="E289" i="18" s="1"/>
  <c r="E290" i="18" s="1"/>
  <c r="E291" i="18" s="1"/>
  <c r="E292" i="18" s="1"/>
  <c r="E293" i="18" s="1"/>
  <c r="E294" i="18" s="1"/>
  <c r="E295" i="18" s="1"/>
  <c r="E296" i="18" s="1"/>
  <c r="E297" i="18" s="1"/>
  <c r="E298" i="18" s="1"/>
  <c r="E299" i="18" s="1"/>
  <c r="E300" i="18" s="1"/>
  <c r="E301" i="18" s="1"/>
  <c r="E302" i="18" s="1"/>
  <c r="E303" i="18" s="1"/>
  <c r="E304" i="18" s="1"/>
  <c r="E305" i="18" s="1"/>
  <c r="E306" i="18" s="1"/>
  <c r="E307" i="18" s="1"/>
  <c r="E308" i="18" s="1"/>
  <c r="E309" i="18" s="1"/>
  <c r="E310" i="18" s="1"/>
  <c r="E311" i="18" s="1"/>
  <c r="E312" i="18" s="1"/>
  <c r="E313" i="18" s="1"/>
  <c r="E314" i="18" s="1"/>
  <c r="E315" i="18" s="1"/>
  <c r="E316" i="18" s="1"/>
  <c r="E317" i="18" s="1"/>
  <c r="E318" i="18" s="1"/>
  <c r="E319" i="18" s="1"/>
  <c r="E320" i="18" s="1"/>
  <c r="E321" i="18" s="1"/>
  <c r="E322" i="18" s="1"/>
  <c r="E323" i="18" s="1"/>
  <c r="E324" i="18" s="1"/>
  <c r="E325" i="18" s="1"/>
  <c r="E326" i="18" s="1"/>
  <c r="E327" i="18" s="1"/>
  <c r="E328" i="18" s="1"/>
  <c r="E329" i="18" s="1"/>
  <c r="E330" i="18" s="1"/>
  <c r="E331" i="18" s="1"/>
  <c r="E332" i="18" s="1"/>
  <c r="E333" i="18" s="1"/>
  <c r="E334" i="18" s="1"/>
  <c r="E335" i="18" s="1"/>
  <c r="E336" i="18" s="1"/>
  <c r="E337" i="18" s="1"/>
  <c r="E338" i="18" s="1"/>
  <c r="E339" i="18" s="1"/>
  <c r="E340" i="18" s="1"/>
  <c r="E341" i="18" s="1"/>
  <c r="E342" i="18" s="1"/>
  <c r="E343" i="18" s="1"/>
  <c r="E344" i="18" s="1"/>
  <c r="E345" i="18" s="1"/>
  <c r="E346" i="18" s="1"/>
  <c r="E347" i="18" s="1"/>
  <c r="E348" i="18" s="1"/>
  <c r="E349" i="18" s="1"/>
  <c r="E350" i="18" s="1"/>
  <c r="E351" i="18" s="1"/>
  <c r="E352" i="18" s="1"/>
  <c r="E353" i="18" s="1"/>
  <c r="E354" i="18" s="1"/>
  <c r="E355" i="18" s="1"/>
  <c r="E356" i="18" s="1"/>
  <c r="E357" i="18" s="1"/>
  <c r="E358" i="18" s="1"/>
  <c r="E359" i="18" s="1"/>
  <c r="E360" i="18" s="1"/>
  <c r="E361" i="18" s="1"/>
  <c r="E362" i="18" s="1"/>
  <c r="E363" i="18" s="1"/>
  <c r="E364" i="18" s="1"/>
  <c r="E365" i="18" s="1"/>
  <c r="E366" i="18" s="1"/>
  <c r="E367" i="18" s="1"/>
  <c r="E368" i="18" s="1"/>
  <c r="E369" i="18" s="1"/>
  <c r="E370" i="18" s="1"/>
  <c r="E371" i="18" s="1"/>
  <c r="E372" i="18" s="1"/>
  <c r="E373" i="18" s="1"/>
  <c r="E374" i="18" s="1"/>
  <c r="E375" i="18" s="1"/>
  <c r="E376" i="18" s="1"/>
  <c r="E377" i="18" s="1"/>
  <c r="E378" i="18" s="1"/>
  <c r="E379" i="18" s="1"/>
  <c r="E380" i="18" s="1"/>
  <c r="E381" i="18" s="1"/>
  <c r="E382" i="18" s="1"/>
  <c r="E383" i="18" s="1"/>
  <c r="E384" i="18" s="1"/>
  <c r="E385" i="18" s="1"/>
  <c r="E386" i="18" s="1"/>
  <c r="E387" i="18" s="1"/>
  <c r="E388" i="18" s="1"/>
  <c r="E389" i="18" s="1"/>
  <c r="E390" i="18" s="1"/>
  <c r="E391" i="18" s="1"/>
  <c r="E392" i="18" s="1"/>
  <c r="E393" i="18" s="1"/>
  <c r="E394" i="18" s="1"/>
  <c r="E395" i="18" s="1"/>
  <c r="E396" i="18" s="1"/>
  <c r="E397" i="18" s="1"/>
  <c r="E398" i="18" s="1"/>
  <c r="E399" i="18" s="1"/>
  <c r="E400" i="18" s="1"/>
  <c r="E401" i="18" s="1"/>
  <c r="E402" i="18" s="1"/>
  <c r="E403" i="18" s="1"/>
  <c r="E404" i="18" s="1"/>
  <c r="E405" i="18" s="1"/>
  <c r="E406" i="18" s="1"/>
  <c r="E407" i="18" s="1"/>
  <c r="E408" i="18" s="1"/>
  <c r="E409" i="18" s="1"/>
  <c r="E410" i="18" s="1"/>
  <c r="E411" i="18" s="1"/>
  <c r="E412" i="18" s="1"/>
  <c r="E413" i="18" s="1"/>
  <c r="E414" i="18" s="1"/>
  <c r="E415" i="18" s="1"/>
  <c r="E416" i="18" s="1"/>
  <c r="E417" i="18" s="1"/>
  <c r="E418" i="18" s="1"/>
  <c r="E419" i="18" s="1"/>
  <c r="E420" i="18" s="1"/>
  <c r="E421" i="18" s="1"/>
  <c r="E422" i="18" s="1"/>
  <c r="E423" i="18" s="1"/>
  <c r="E424" i="18" s="1"/>
  <c r="E425" i="18" s="1"/>
  <c r="E426" i="18" s="1"/>
  <c r="E427" i="18" s="1"/>
  <c r="E428" i="18" s="1"/>
  <c r="E429" i="18" s="1"/>
  <c r="E430" i="18" s="1"/>
  <c r="E431" i="18" s="1"/>
  <c r="E432" i="18" s="1"/>
  <c r="E433" i="18" s="1"/>
  <c r="E434" i="18" s="1"/>
  <c r="E435" i="18" s="1"/>
  <c r="E436" i="18" s="1"/>
  <c r="E437" i="18" s="1"/>
  <c r="E438" i="18" s="1"/>
  <c r="E439" i="18" s="1"/>
  <c r="E440" i="18" s="1"/>
  <c r="E441" i="18" s="1"/>
  <c r="E442" i="18" s="1"/>
  <c r="E443" i="18" s="1"/>
  <c r="E444" i="18" s="1"/>
  <c r="E445" i="18" s="1"/>
  <c r="E446" i="18" s="1"/>
  <c r="E447" i="18" s="1"/>
  <c r="E448" i="18" s="1"/>
  <c r="E449" i="18" s="1"/>
  <c r="E450" i="18" s="1"/>
  <c r="E451" i="18" s="1"/>
  <c r="E452" i="18" s="1"/>
  <c r="E453" i="18" s="1"/>
  <c r="E454" i="18" s="1"/>
  <c r="E455" i="18" s="1"/>
  <c r="E456" i="18" s="1"/>
  <c r="E457" i="18" s="1"/>
  <c r="E458" i="18" s="1"/>
  <c r="E459" i="18" s="1"/>
  <c r="E460" i="18" s="1"/>
  <c r="E461" i="18" s="1"/>
  <c r="E462" i="18" s="1"/>
  <c r="E463" i="18" s="1"/>
  <c r="E464" i="18" s="1"/>
  <c r="E465" i="18" s="1"/>
  <c r="E466" i="18" s="1"/>
  <c r="E467" i="18" s="1"/>
  <c r="E468" i="18" s="1"/>
  <c r="E469" i="18" s="1"/>
  <c r="E470" i="18" s="1"/>
  <c r="E471" i="18" s="1"/>
  <c r="E472" i="18" s="1"/>
  <c r="E473" i="18" s="1"/>
  <c r="E474" i="18" s="1"/>
  <c r="E475" i="18" s="1"/>
  <c r="E476" i="18" s="1"/>
  <c r="E477" i="18" s="1"/>
  <c r="E478" i="18" s="1"/>
  <c r="E479" i="18" s="1"/>
  <c r="E480" i="18" s="1"/>
  <c r="E481" i="18" s="1"/>
  <c r="E482" i="18" s="1"/>
  <c r="E483" i="18" s="1"/>
  <c r="E484" i="18" s="1"/>
  <c r="E485" i="18" s="1"/>
  <c r="E486" i="18" s="1"/>
  <c r="E487" i="18" s="1"/>
  <c r="E488" i="18" s="1"/>
  <c r="E489" i="18" s="1"/>
  <c r="E490" i="18" s="1"/>
  <c r="E491" i="18" s="1"/>
  <c r="E492" i="18" s="1"/>
  <c r="E493" i="18" s="1"/>
  <c r="E494" i="18" s="1"/>
  <c r="E495" i="18" s="1"/>
  <c r="E496" i="18" s="1"/>
  <c r="E497" i="18" s="1"/>
  <c r="E498" i="18" s="1"/>
  <c r="E499" i="18" s="1"/>
  <c r="E500" i="18" s="1"/>
  <c r="E501" i="18" s="1"/>
  <c r="E502" i="18" s="1"/>
  <c r="E503" i="18" s="1"/>
  <c r="E504" i="18" s="1"/>
  <c r="E505" i="18" s="1"/>
  <c r="E506" i="18" s="1"/>
  <c r="E507" i="18" s="1"/>
  <c r="E508" i="18" s="1"/>
  <c r="E509" i="18" s="1"/>
  <c r="E510" i="18" s="1"/>
  <c r="E511" i="18" s="1"/>
  <c r="E512" i="18" s="1"/>
  <c r="E513" i="18" s="1"/>
  <c r="E514" i="18" s="1"/>
  <c r="E515" i="18" s="1"/>
  <c r="E516" i="18" s="1"/>
  <c r="E517" i="18" s="1"/>
  <c r="E518" i="18" s="1"/>
  <c r="E519" i="18" s="1"/>
  <c r="E520" i="18" s="1"/>
  <c r="E521" i="18" s="1"/>
  <c r="E522" i="18" s="1"/>
  <c r="E523" i="18" s="1"/>
  <c r="E524" i="18" s="1"/>
  <c r="E525" i="18" s="1"/>
  <c r="E526" i="18" s="1"/>
  <c r="E527" i="18" s="1"/>
  <c r="E528" i="18" s="1"/>
  <c r="E529" i="18" s="1"/>
  <c r="E530" i="18" s="1"/>
  <c r="E531" i="18" s="1"/>
  <c r="E532" i="18" s="1"/>
  <c r="E533" i="18" s="1"/>
  <c r="E534" i="18" s="1"/>
  <c r="E535" i="18" s="1"/>
  <c r="E536" i="18" s="1"/>
  <c r="E537" i="18" s="1"/>
  <c r="E538" i="18" s="1"/>
  <c r="E539" i="18" s="1"/>
  <c r="E540" i="18" s="1"/>
  <c r="E541" i="18" s="1"/>
  <c r="E542" i="18" s="1"/>
  <c r="E543" i="18" s="1"/>
  <c r="E544" i="18" s="1"/>
  <c r="E545" i="18" s="1"/>
  <c r="E546" i="18" s="1"/>
  <c r="E547" i="18" s="1"/>
  <c r="E548" i="18" s="1"/>
  <c r="E549" i="18" s="1"/>
  <c r="E550" i="18" s="1"/>
  <c r="E551" i="18" s="1"/>
  <c r="E552" i="18" s="1"/>
  <c r="E553" i="18" s="1"/>
  <c r="E554" i="18" s="1"/>
  <c r="E555" i="18" s="1"/>
  <c r="E556" i="18" s="1"/>
  <c r="E557" i="18" s="1"/>
  <c r="E558" i="18" s="1"/>
  <c r="E559" i="18" s="1"/>
  <c r="E560" i="18" s="1"/>
  <c r="E561" i="18" s="1"/>
  <c r="E562" i="18" s="1"/>
  <c r="E563" i="18" s="1"/>
  <c r="E564" i="18" s="1"/>
  <c r="E565" i="18" s="1"/>
  <c r="E566" i="18" s="1"/>
  <c r="E567" i="18" s="1"/>
  <c r="E568" i="18" s="1"/>
  <c r="E569" i="18" s="1"/>
  <c r="E570" i="18" s="1"/>
  <c r="E571" i="18" s="1"/>
  <c r="E572" i="18" s="1"/>
  <c r="E573" i="18" s="1"/>
  <c r="E574" i="18" s="1"/>
  <c r="E575" i="18" s="1"/>
  <c r="E576" i="18" s="1"/>
  <c r="E577" i="18" s="1"/>
  <c r="E578" i="18" s="1"/>
  <c r="E579" i="18" s="1"/>
  <c r="E580" i="18" s="1"/>
  <c r="E581" i="18" s="1"/>
  <c r="E582" i="18" s="1"/>
  <c r="E583" i="18" s="1"/>
  <c r="E584" i="18" s="1"/>
  <c r="E585" i="18" s="1"/>
  <c r="E586" i="18" s="1"/>
  <c r="E587" i="18" s="1"/>
  <c r="E588" i="18" s="1"/>
  <c r="E589" i="18" s="1"/>
  <c r="E590" i="18" s="1"/>
  <c r="E591" i="18" s="1"/>
  <c r="E592" i="18" s="1"/>
  <c r="E593" i="18" s="1"/>
  <c r="E594" i="18" s="1"/>
  <c r="E595" i="18" s="1"/>
  <c r="E596" i="18" s="1"/>
  <c r="E597" i="18" s="1"/>
  <c r="E598" i="18" s="1"/>
  <c r="E599" i="18" s="1"/>
  <c r="E600" i="18" s="1"/>
  <c r="E601" i="18" s="1"/>
  <c r="E602" i="18" s="1"/>
  <c r="E603" i="18" s="1"/>
  <c r="E604" i="18" s="1"/>
  <c r="E605" i="18" s="1"/>
  <c r="E606" i="18" s="1"/>
  <c r="E607" i="18" s="1"/>
  <c r="E608" i="18" s="1"/>
  <c r="E609" i="18" s="1"/>
  <c r="E610" i="18" s="1"/>
  <c r="E611" i="18" s="1"/>
  <c r="E612" i="18" s="1"/>
  <c r="E613" i="18" s="1"/>
  <c r="E614" i="18" s="1"/>
  <c r="E615" i="18" s="1"/>
  <c r="E616" i="18" s="1"/>
  <c r="E617" i="18" s="1"/>
  <c r="E618" i="18" s="1"/>
  <c r="E619" i="18" s="1"/>
  <c r="E620" i="18" s="1"/>
  <c r="E621" i="18" s="1"/>
  <c r="E622" i="18" s="1"/>
  <c r="E623" i="18" s="1"/>
  <c r="E624" i="18" s="1"/>
  <c r="E625" i="18" s="1"/>
  <c r="E626" i="18" s="1"/>
  <c r="E627" i="18" s="1"/>
  <c r="E628" i="18" s="1"/>
  <c r="E629" i="18" s="1"/>
  <c r="E630" i="18" s="1"/>
  <c r="E631" i="18" s="1"/>
  <c r="E632" i="18" s="1"/>
  <c r="E633" i="18" s="1"/>
  <c r="E634" i="18" s="1"/>
  <c r="E635" i="18" s="1"/>
  <c r="E636" i="18" s="1"/>
  <c r="E637" i="18" s="1"/>
  <c r="E638" i="18" s="1"/>
  <c r="E639" i="18" s="1"/>
  <c r="E640" i="18" s="1"/>
  <c r="E641" i="18" s="1"/>
  <c r="E642" i="18" s="1"/>
  <c r="E643" i="18" s="1"/>
  <c r="E644" i="18" s="1"/>
  <c r="E645" i="18" s="1"/>
  <c r="E646" i="18" s="1"/>
  <c r="E647" i="18" s="1"/>
  <c r="E648" i="18" s="1"/>
  <c r="E649" i="18" s="1"/>
  <c r="E650" i="18" s="1"/>
  <c r="E651" i="18" s="1"/>
  <c r="E652" i="18" s="1"/>
  <c r="E653" i="18" s="1"/>
  <c r="E654" i="18" s="1"/>
  <c r="E655" i="18" s="1"/>
  <c r="E656" i="18" s="1"/>
  <c r="E657" i="18" s="1"/>
  <c r="E658" i="18" s="1"/>
  <c r="E659" i="18" s="1"/>
  <c r="E660" i="18" s="1"/>
  <c r="E661" i="18" s="1"/>
  <c r="E662" i="18" s="1"/>
  <c r="E663" i="18" s="1"/>
  <c r="E664" i="18" s="1"/>
  <c r="E665" i="18" s="1"/>
  <c r="E666" i="18" s="1"/>
  <c r="E667" i="18" s="1"/>
  <c r="E668" i="18" s="1"/>
  <c r="E669" i="18" s="1"/>
  <c r="E670" i="18" s="1"/>
  <c r="E671" i="18" s="1"/>
  <c r="E672" i="18" s="1"/>
  <c r="E673" i="18" s="1"/>
  <c r="E674" i="18" s="1"/>
  <c r="E675" i="18" s="1"/>
  <c r="E676" i="18" s="1"/>
  <c r="E677" i="18" s="1"/>
  <c r="E678" i="18" s="1"/>
  <c r="E679" i="18" s="1"/>
  <c r="E680" i="18" s="1"/>
  <c r="E681" i="18" s="1"/>
  <c r="E682" i="18" s="1"/>
  <c r="E683" i="18" s="1"/>
  <c r="E684" i="18" s="1"/>
  <c r="E685" i="18" s="1"/>
  <c r="E686" i="18" s="1"/>
  <c r="E687" i="18" s="1"/>
  <c r="E688" i="18" s="1"/>
  <c r="E689" i="18" s="1"/>
  <c r="E690" i="18" s="1"/>
  <c r="E691" i="18" s="1"/>
  <c r="E692" i="18" s="1"/>
  <c r="E693" i="18" s="1"/>
  <c r="E694" i="18" s="1"/>
  <c r="E695" i="18" s="1"/>
  <c r="E696" i="18" s="1"/>
  <c r="E697" i="18" s="1"/>
  <c r="E698" i="18" s="1"/>
  <c r="E699" i="18" s="1"/>
  <c r="E700" i="18" s="1"/>
  <c r="E701" i="18" s="1"/>
  <c r="E702" i="18" s="1"/>
  <c r="E703" i="18" s="1"/>
  <c r="E704" i="18" s="1"/>
  <c r="E705" i="18" s="1"/>
  <c r="E706" i="18" s="1"/>
  <c r="E707" i="18" s="1"/>
  <c r="E708" i="18" s="1"/>
  <c r="E709" i="18" s="1"/>
  <c r="E710" i="18" s="1"/>
  <c r="E711" i="18" s="1"/>
  <c r="E712" i="18" s="1"/>
  <c r="E713" i="18" s="1"/>
  <c r="E714" i="18" s="1"/>
  <c r="E715" i="18" s="1"/>
  <c r="E716" i="18" s="1"/>
  <c r="E717" i="18" s="1"/>
  <c r="E718" i="18" s="1"/>
  <c r="E719" i="18" s="1"/>
  <c r="E720" i="18" s="1"/>
  <c r="E721" i="18" s="1"/>
  <c r="E722" i="18" s="1"/>
  <c r="E723" i="18" s="1"/>
  <c r="E724" i="18" s="1"/>
  <c r="E725" i="18" s="1"/>
  <c r="E726" i="18" s="1"/>
  <c r="E727" i="18" s="1"/>
  <c r="E728" i="18" s="1"/>
  <c r="E729" i="18" s="1"/>
  <c r="E730" i="18" s="1"/>
  <c r="E731" i="18" s="1"/>
  <c r="E732" i="18" s="1"/>
  <c r="E733" i="18" s="1"/>
  <c r="E734" i="18" s="1"/>
  <c r="E735" i="18" s="1"/>
  <c r="E736" i="18" s="1"/>
  <c r="E737" i="18" s="1"/>
  <c r="E738" i="18" s="1"/>
  <c r="E739" i="18" s="1"/>
  <c r="E740" i="18" s="1"/>
  <c r="E741" i="18" s="1"/>
  <c r="E742" i="18" s="1"/>
  <c r="E743" i="18" s="1"/>
  <c r="E744" i="18" s="1"/>
  <c r="E745" i="18" s="1"/>
  <c r="E746" i="18" s="1"/>
  <c r="E747" i="18" s="1"/>
  <c r="E748" i="18" s="1"/>
  <c r="E749" i="18" s="1"/>
  <c r="E750" i="18" s="1"/>
  <c r="E751" i="18" s="1"/>
  <c r="E752" i="18" s="1"/>
  <c r="E753" i="18" s="1"/>
  <c r="E754" i="18" s="1"/>
  <c r="E755" i="18" s="1"/>
  <c r="E756" i="18" s="1"/>
  <c r="E757" i="18" s="1"/>
  <c r="E758" i="18" s="1"/>
  <c r="E759" i="18" s="1"/>
  <c r="E760" i="18" s="1"/>
  <c r="E761" i="18" s="1"/>
  <c r="E762" i="18" s="1"/>
  <c r="E763" i="18" s="1"/>
  <c r="E764" i="18" s="1"/>
  <c r="E765" i="18" s="1"/>
  <c r="E766" i="18" s="1"/>
  <c r="E767" i="18" s="1"/>
  <c r="E768" i="18" s="1"/>
  <c r="E769" i="18" s="1"/>
  <c r="E770" i="18" s="1"/>
  <c r="E771" i="18" s="1"/>
  <c r="E772" i="18" s="1"/>
  <c r="E773" i="18" s="1"/>
  <c r="E774" i="18" s="1"/>
  <c r="E775" i="18" s="1"/>
  <c r="E776" i="18" s="1"/>
  <c r="E777" i="18" s="1"/>
  <c r="E778" i="18" s="1"/>
  <c r="E779" i="18" s="1"/>
  <c r="E780" i="18" s="1"/>
  <c r="E781" i="18" s="1"/>
  <c r="E782" i="18" s="1"/>
  <c r="E783" i="18" s="1"/>
  <c r="E784" i="18" s="1"/>
  <c r="E785" i="18" s="1"/>
  <c r="E786" i="18" s="1"/>
  <c r="E787" i="18" s="1"/>
  <c r="E788" i="18" s="1"/>
  <c r="E789" i="18" s="1"/>
  <c r="E790" i="18" s="1"/>
  <c r="E791" i="18" s="1"/>
  <c r="E792" i="18" s="1"/>
  <c r="E793" i="18" s="1"/>
  <c r="E794" i="18" s="1"/>
  <c r="E795" i="18" s="1"/>
  <c r="E796" i="18" s="1"/>
  <c r="E797" i="18" s="1"/>
  <c r="E798" i="18" s="1"/>
  <c r="E799" i="18" s="1"/>
  <c r="E800" i="18" s="1"/>
  <c r="E801" i="18" s="1"/>
  <c r="E802" i="18" s="1"/>
  <c r="E803" i="18" s="1"/>
  <c r="E804" i="18" s="1"/>
  <c r="E805" i="18" s="1"/>
  <c r="E806" i="18" s="1"/>
  <c r="E807" i="18" s="1"/>
  <c r="E808" i="18" s="1"/>
  <c r="E809" i="18" s="1"/>
  <c r="E810" i="18" s="1"/>
  <c r="E811" i="18" s="1"/>
  <c r="E812" i="18" s="1"/>
  <c r="E813" i="18" s="1"/>
  <c r="E814" i="18" s="1"/>
  <c r="E815" i="18" s="1"/>
  <c r="E816" i="18" s="1"/>
  <c r="E817" i="18" s="1"/>
  <c r="E818" i="18" s="1"/>
  <c r="E819" i="18" s="1"/>
  <c r="E820" i="18" s="1"/>
  <c r="E821" i="18" s="1"/>
  <c r="E822" i="18" s="1"/>
  <c r="E823" i="18" s="1"/>
  <c r="E824" i="18" s="1"/>
  <c r="E825" i="18" s="1"/>
  <c r="E826" i="18" s="1"/>
  <c r="E827" i="18" s="1"/>
  <c r="E828" i="18" s="1"/>
  <c r="E829" i="18" s="1"/>
  <c r="E830" i="18" s="1"/>
  <c r="E831" i="18" s="1"/>
  <c r="E832" i="18" s="1"/>
  <c r="E833" i="18" s="1"/>
  <c r="E834" i="18" s="1"/>
  <c r="E835" i="18" s="1"/>
  <c r="E836" i="18" s="1"/>
  <c r="E837" i="18" s="1"/>
  <c r="E838" i="18" s="1"/>
  <c r="E839" i="18" s="1"/>
  <c r="E840" i="18" s="1"/>
  <c r="E841" i="18" s="1"/>
  <c r="E842" i="18" s="1"/>
  <c r="E843" i="18" s="1"/>
  <c r="E844" i="18" s="1"/>
  <c r="E845" i="18" s="1"/>
  <c r="E846" i="18" s="1"/>
  <c r="E847" i="18" s="1"/>
  <c r="E848" i="18" s="1"/>
  <c r="E849" i="18" s="1"/>
  <c r="E850" i="18" s="1"/>
  <c r="E851" i="18" s="1"/>
  <c r="E852" i="18" s="1"/>
  <c r="E853" i="18" s="1"/>
  <c r="E854" i="18" s="1"/>
  <c r="E855" i="18" s="1"/>
  <c r="E856" i="18" s="1"/>
  <c r="E857" i="18" s="1"/>
  <c r="E858" i="18" s="1"/>
  <c r="E859" i="18" s="1"/>
  <c r="E860" i="18" s="1"/>
  <c r="E861" i="18" s="1"/>
  <c r="E862" i="18" s="1"/>
  <c r="E863" i="18" s="1"/>
  <c r="E864" i="18" s="1"/>
  <c r="E865" i="18" s="1"/>
  <c r="E866" i="18" s="1"/>
  <c r="E867" i="18" s="1"/>
  <c r="E868" i="18" s="1"/>
  <c r="E869" i="18" s="1"/>
  <c r="E870" i="18" s="1"/>
  <c r="E871" i="18" s="1"/>
  <c r="E872" i="18" s="1"/>
  <c r="E873" i="18" s="1"/>
  <c r="E874" i="18" s="1"/>
  <c r="E875" i="18" s="1"/>
  <c r="E876" i="18" s="1"/>
  <c r="E877" i="18" s="1"/>
  <c r="E878" i="18" s="1"/>
  <c r="E879" i="18" s="1"/>
  <c r="E880" i="18" s="1"/>
  <c r="E881" i="18" s="1"/>
  <c r="E882" i="18" s="1"/>
  <c r="E883" i="18" s="1"/>
  <c r="E884" i="18" s="1"/>
  <c r="E885" i="18" s="1"/>
  <c r="E886" i="18" s="1"/>
  <c r="E887" i="18" s="1"/>
  <c r="E888" i="18" s="1"/>
  <c r="E889" i="18" s="1"/>
  <c r="E890" i="18" s="1"/>
  <c r="E891" i="18" s="1"/>
  <c r="E892" i="18" s="1"/>
  <c r="E893" i="18" s="1"/>
  <c r="E894" i="18" s="1"/>
  <c r="E895" i="18" s="1"/>
  <c r="E896" i="18" s="1"/>
  <c r="E897" i="18" s="1"/>
  <c r="E898" i="18" s="1"/>
  <c r="E899" i="18" s="1"/>
  <c r="E900" i="18" s="1"/>
  <c r="E901" i="18" s="1"/>
  <c r="E902" i="18" s="1"/>
  <c r="E903" i="18" s="1"/>
  <c r="E904" i="18" s="1"/>
  <c r="E905" i="18" s="1"/>
  <c r="E906" i="18" s="1"/>
  <c r="E907" i="18" s="1"/>
  <c r="E908" i="18" s="1"/>
  <c r="E909" i="18" s="1"/>
  <c r="E910" i="18" s="1"/>
  <c r="E911" i="18" s="1"/>
  <c r="E912" i="18" s="1"/>
  <c r="E913" i="18" s="1"/>
  <c r="E914" i="18" s="1"/>
  <c r="E915" i="18" s="1"/>
  <c r="E916" i="18" s="1"/>
  <c r="E917" i="18" s="1"/>
  <c r="E918" i="18" s="1"/>
  <c r="E919" i="18" s="1"/>
  <c r="E920" i="18" s="1"/>
  <c r="E921" i="18" s="1"/>
  <c r="E922" i="18" s="1"/>
  <c r="E923" i="18" s="1"/>
  <c r="E924" i="18" s="1"/>
  <c r="E925" i="18" s="1"/>
  <c r="E926" i="18" s="1"/>
  <c r="E927" i="18" s="1"/>
  <c r="E928" i="18" s="1"/>
  <c r="E929" i="18" s="1"/>
  <c r="E930" i="18" s="1"/>
  <c r="E931" i="18" s="1"/>
  <c r="E932" i="18" s="1"/>
  <c r="E933" i="18" s="1"/>
  <c r="E934" i="18" s="1"/>
  <c r="E935" i="18" s="1"/>
  <c r="E936" i="18" s="1"/>
  <c r="E937" i="18" s="1"/>
  <c r="E938" i="18" s="1"/>
  <c r="E939" i="18" s="1"/>
  <c r="E940" i="18" s="1"/>
  <c r="E941" i="18" s="1"/>
  <c r="E942" i="18" s="1"/>
  <c r="E943" i="18" s="1"/>
  <c r="E944" i="18" s="1"/>
  <c r="E945" i="18" s="1"/>
  <c r="E946" i="18" s="1"/>
  <c r="E947" i="18" s="1"/>
  <c r="E948" i="18" s="1"/>
  <c r="E949" i="18" s="1"/>
  <c r="E950" i="18" s="1"/>
  <c r="E951" i="18" s="1"/>
  <c r="E952" i="18" s="1"/>
  <c r="E953" i="18" s="1"/>
  <c r="E954" i="18" s="1"/>
  <c r="E955" i="18" s="1"/>
  <c r="E956" i="18" s="1"/>
  <c r="E957" i="18" s="1"/>
  <c r="E958" i="18" s="1"/>
  <c r="E959" i="18" s="1"/>
  <c r="E960" i="18" s="1"/>
  <c r="E961" i="18" s="1"/>
  <c r="E962" i="18" s="1"/>
  <c r="E963" i="18" s="1"/>
  <c r="E964" i="18" s="1"/>
  <c r="E965" i="18" s="1"/>
  <c r="E966" i="18" s="1"/>
  <c r="E967" i="18" s="1"/>
  <c r="E968" i="18" s="1"/>
  <c r="E969" i="18" s="1"/>
  <c r="E970" i="18" s="1"/>
  <c r="E971" i="18" s="1"/>
  <c r="E972" i="18" s="1"/>
  <c r="E973" i="18" s="1"/>
  <c r="E974" i="18" s="1"/>
  <c r="E975" i="18" s="1"/>
  <c r="E976" i="18" s="1"/>
  <c r="E977" i="18" s="1"/>
  <c r="E978" i="18" s="1"/>
  <c r="E979" i="18" s="1"/>
  <c r="E980" i="18" s="1"/>
  <c r="E981" i="18" s="1"/>
  <c r="E982" i="18" s="1"/>
  <c r="E983" i="18" s="1"/>
  <c r="E984" i="18" s="1"/>
  <c r="E985" i="18" s="1"/>
  <c r="E986" i="18" s="1"/>
  <c r="E987" i="18" s="1"/>
  <c r="E988" i="18" s="1"/>
  <c r="E989" i="18" s="1"/>
  <c r="E990" i="18" s="1"/>
  <c r="E991" i="18" s="1"/>
  <c r="E992" i="18" s="1"/>
  <c r="E993" i="18" s="1"/>
  <c r="E994" i="18" s="1"/>
  <c r="E995" i="18" s="1"/>
  <c r="E996" i="18" s="1"/>
  <c r="E997" i="18" s="1"/>
  <c r="E998" i="18" s="1"/>
  <c r="E999" i="18" s="1"/>
  <c r="E1000" i="18" s="1"/>
  <c r="E1001" i="18" s="1"/>
  <c r="E1002" i="18" s="1"/>
  <c r="E1003" i="18" s="1"/>
  <c r="E1004" i="18" s="1"/>
  <c r="E1005" i="18" s="1"/>
  <c r="E1006" i="18" s="1"/>
  <c r="E1007" i="18" s="1"/>
  <c r="E1008" i="18" s="1"/>
  <c r="E1009" i="18" s="1"/>
  <c r="E1010" i="18" s="1"/>
  <c r="E1011" i="18" s="1"/>
  <c r="E1012" i="18" s="1"/>
  <c r="E1013" i="18" s="1"/>
  <c r="E1014" i="18" s="1"/>
  <c r="E1015" i="18" s="1"/>
  <c r="E1016" i="18" s="1"/>
  <c r="E1017" i="18" s="1"/>
  <c r="E1018" i="18" s="1"/>
  <c r="E1019" i="18" s="1"/>
  <c r="E1020" i="18" s="1"/>
  <c r="E1021" i="18" s="1"/>
  <c r="E1022" i="18" s="1"/>
  <c r="E1023" i="18" s="1"/>
  <c r="E1024" i="18" s="1"/>
  <c r="E1025" i="18" s="1"/>
  <c r="E1026" i="18" s="1"/>
  <c r="E1027" i="18" s="1"/>
  <c r="E1028" i="18" s="1"/>
  <c r="E1029" i="18" s="1"/>
  <c r="E1030" i="18" s="1"/>
  <c r="E1031" i="18" s="1"/>
  <c r="E1032" i="18" s="1"/>
  <c r="E1033" i="18" s="1"/>
  <c r="E1034" i="18" s="1"/>
  <c r="E1035" i="18" s="1"/>
  <c r="E1036" i="18" s="1"/>
  <c r="E1037" i="18" s="1"/>
  <c r="E1038" i="18" s="1"/>
  <c r="E1039" i="18" s="1"/>
  <c r="E1040" i="18" s="1"/>
  <c r="E1041" i="18" s="1"/>
  <c r="E1042" i="18" s="1"/>
  <c r="E1043" i="18" s="1"/>
  <c r="E1044" i="18" s="1"/>
  <c r="E1045" i="18" s="1"/>
  <c r="E1046" i="18" s="1"/>
  <c r="E1047" i="18" s="1"/>
  <c r="E1048" i="18" s="1"/>
  <c r="E1049" i="18" s="1"/>
  <c r="E1050" i="18" s="1"/>
  <c r="E1051" i="18" s="1"/>
  <c r="E1052" i="18" s="1"/>
  <c r="E1053" i="18" s="1"/>
  <c r="E1054" i="18" s="1"/>
  <c r="E1055" i="18" s="1"/>
  <c r="E1056" i="18" s="1"/>
  <c r="E1057" i="18" s="1"/>
  <c r="E1058" i="18" s="1"/>
  <c r="E1059" i="18" s="1"/>
  <c r="E1060" i="18" s="1"/>
  <c r="E1061" i="18" s="1"/>
  <c r="E1062" i="18" s="1"/>
  <c r="E1063" i="18" s="1"/>
  <c r="E1064" i="18" s="1"/>
  <c r="E1065" i="18" s="1"/>
  <c r="E1066" i="18" s="1"/>
  <c r="E1067" i="18" s="1"/>
  <c r="E1068" i="18" s="1"/>
  <c r="E1069" i="18" s="1"/>
  <c r="E1070" i="18" s="1"/>
  <c r="E1071" i="18" s="1"/>
  <c r="E1072" i="18" s="1"/>
  <c r="E1073" i="18" s="1"/>
  <c r="E1074" i="18" s="1"/>
  <c r="E1075" i="18" s="1"/>
  <c r="E1076" i="18" s="1"/>
  <c r="E1077" i="18" s="1"/>
  <c r="E1078" i="18" s="1"/>
  <c r="E1079" i="18" s="1"/>
  <c r="E1080" i="18" s="1"/>
  <c r="E1081" i="18" s="1"/>
  <c r="E1082" i="18" s="1"/>
  <c r="E1083" i="18" s="1"/>
  <c r="E1084" i="18" s="1"/>
  <c r="E1085" i="18" s="1"/>
  <c r="E1086" i="18" s="1"/>
  <c r="E1087" i="18" s="1"/>
  <c r="E1088" i="18" s="1"/>
  <c r="E1089" i="18" s="1"/>
  <c r="E1090" i="18" s="1"/>
  <c r="E1091" i="18" s="1"/>
  <c r="E1092" i="18" s="1"/>
  <c r="E1093" i="18" s="1"/>
  <c r="E1094" i="18" s="1"/>
  <c r="E1095" i="18" s="1"/>
  <c r="E1096" i="18" s="1"/>
  <c r="E1097" i="18" s="1"/>
  <c r="E1098" i="18" s="1"/>
  <c r="E1099" i="18" s="1"/>
  <c r="E1100" i="18" s="1"/>
  <c r="E1101" i="18" s="1"/>
  <c r="E1102" i="18" s="1"/>
  <c r="E1103" i="18" s="1"/>
  <c r="E1104" i="18" s="1"/>
  <c r="E1105" i="18" s="1"/>
  <c r="E1106" i="18" s="1"/>
  <c r="E1107" i="18" s="1"/>
  <c r="E1108" i="18" s="1"/>
  <c r="E1109" i="18" s="1"/>
  <c r="E1110" i="18" s="1"/>
  <c r="E1111" i="18" s="1"/>
  <c r="E1112" i="18" s="1"/>
  <c r="E1113" i="18" s="1"/>
  <c r="E1114" i="18" s="1"/>
  <c r="E1115" i="18" s="1"/>
  <c r="E1116" i="18" s="1"/>
  <c r="E1117" i="18" s="1"/>
  <c r="E1118" i="18" s="1"/>
  <c r="E1119" i="18" s="1"/>
  <c r="E1120" i="18" s="1"/>
  <c r="E1121" i="18" s="1"/>
  <c r="E1122" i="18" s="1"/>
  <c r="E1123" i="18" s="1"/>
  <c r="E1124" i="18" s="1"/>
  <c r="E1125" i="18" s="1"/>
  <c r="E1126" i="18" s="1"/>
  <c r="E1127" i="18" s="1"/>
  <c r="E1128" i="18" s="1"/>
  <c r="E1129" i="18" s="1"/>
  <c r="E1130" i="18" s="1"/>
  <c r="E1131" i="18" s="1"/>
  <c r="E1132" i="18" s="1"/>
  <c r="E1133" i="18" s="1"/>
  <c r="E1134" i="18" s="1"/>
  <c r="E1135" i="18" s="1"/>
  <c r="E1136" i="18" s="1"/>
  <c r="E1137" i="18" s="1"/>
  <c r="E1138" i="18" s="1"/>
  <c r="E1139" i="18" s="1"/>
  <c r="E1140" i="18" s="1"/>
  <c r="E1141" i="18" s="1"/>
  <c r="E1142" i="18" s="1"/>
  <c r="E1143" i="18" s="1"/>
  <c r="E1144" i="18" s="1"/>
  <c r="E1145" i="18" s="1"/>
  <c r="E1146" i="18" s="1"/>
  <c r="E1147" i="18" s="1"/>
  <c r="E1148" i="18" s="1"/>
  <c r="E1149" i="18" s="1"/>
  <c r="E1150" i="18" s="1"/>
  <c r="E1151" i="18" s="1"/>
  <c r="E1152" i="18" s="1"/>
  <c r="E1153" i="18" s="1"/>
  <c r="E1154" i="18" s="1"/>
  <c r="E1155" i="18" s="1"/>
  <c r="E1156" i="18" s="1"/>
  <c r="E1157" i="18" s="1"/>
  <c r="E1158" i="18" s="1"/>
  <c r="E1159" i="18" s="1"/>
  <c r="E1160" i="18" s="1"/>
  <c r="E1161" i="18" s="1"/>
  <c r="E1162" i="18" s="1"/>
  <c r="E1163" i="18" s="1"/>
  <c r="E1164" i="18" s="1"/>
  <c r="E1165" i="18" s="1"/>
  <c r="E1166" i="18" s="1"/>
  <c r="E1167" i="18" s="1"/>
  <c r="E1168" i="18" s="1"/>
  <c r="E1169" i="18" s="1"/>
  <c r="E1170" i="18" s="1"/>
  <c r="E1171" i="18" s="1"/>
  <c r="E1172" i="18" s="1"/>
  <c r="E1173" i="18" s="1"/>
  <c r="E1174" i="18" s="1"/>
  <c r="E1175" i="18" s="1"/>
  <c r="E1176" i="18" s="1"/>
  <c r="E1177" i="18" s="1"/>
  <c r="E1178" i="18" s="1"/>
  <c r="E1179" i="18" s="1"/>
  <c r="E1180" i="18" s="1"/>
  <c r="E1181" i="18" s="1"/>
  <c r="E1182" i="18" s="1"/>
  <c r="E1183" i="18" s="1"/>
  <c r="E1184" i="18" s="1"/>
  <c r="E1185" i="18" s="1"/>
  <c r="E1186" i="18" s="1"/>
  <c r="E1187" i="18" s="1"/>
  <c r="E1188" i="18" s="1"/>
  <c r="E1189" i="18" s="1"/>
  <c r="E1190" i="18" s="1"/>
  <c r="E1191" i="18" s="1"/>
  <c r="E1192" i="18" s="1"/>
  <c r="E1193" i="18" s="1"/>
  <c r="E1194" i="18" s="1"/>
  <c r="E1195" i="18" s="1"/>
  <c r="E1196" i="18" s="1"/>
  <c r="E1197" i="18" s="1"/>
  <c r="E1198" i="18" s="1"/>
  <c r="E1199" i="18" s="1"/>
  <c r="E1200" i="18" s="1"/>
  <c r="E1201" i="18" s="1"/>
  <c r="E1202" i="18" s="1"/>
  <c r="E1203" i="18" s="1"/>
  <c r="E1204" i="18" s="1"/>
  <c r="E1205" i="18" s="1"/>
  <c r="E1206" i="18" s="1"/>
  <c r="E1207" i="18" s="1"/>
  <c r="E1208" i="18" s="1"/>
  <c r="E1209" i="18" s="1"/>
  <c r="E1210" i="18" s="1"/>
  <c r="E1211" i="18" s="1"/>
  <c r="E1212" i="18" s="1"/>
  <c r="E1213" i="18" s="1"/>
  <c r="E1214" i="18" s="1"/>
  <c r="E1215" i="18" s="1"/>
  <c r="E1216" i="18" s="1"/>
  <c r="E1217" i="18" s="1"/>
  <c r="E1218" i="18" s="1"/>
  <c r="E1219" i="18" s="1"/>
  <c r="E1220" i="18" s="1"/>
  <c r="E1221" i="18" s="1"/>
  <c r="E1222" i="18" s="1"/>
  <c r="E1223" i="18" s="1"/>
  <c r="E1224" i="18" s="1"/>
  <c r="E1225" i="18" s="1"/>
  <c r="E1226" i="18" s="1"/>
  <c r="E1227" i="18" s="1"/>
  <c r="E1228" i="18" s="1"/>
  <c r="E1229" i="18" s="1"/>
  <c r="E1230" i="18" s="1"/>
  <c r="E1231" i="18" s="1"/>
  <c r="E1232" i="18" s="1"/>
  <c r="E1233" i="18" s="1"/>
  <c r="E1234" i="18" s="1"/>
  <c r="E1235" i="18" s="1"/>
  <c r="E1236" i="18" s="1"/>
  <c r="E1237" i="18" s="1"/>
  <c r="E1238" i="18" s="1"/>
  <c r="E1239" i="18" s="1"/>
  <c r="E1240" i="18" s="1"/>
  <c r="E1241" i="18" s="1"/>
  <c r="E1242" i="18" s="1"/>
  <c r="E1243" i="18" s="1"/>
  <c r="E1244" i="18" s="1"/>
  <c r="E1245" i="18" s="1"/>
  <c r="E1246" i="18" s="1"/>
  <c r="E1247" i="18" s="1"/>
  <c r="E1248" i="18" s="1"/>
  <c r="E1249" i="18" s="1"/>
  <c r="E1250" i="18" s="1"/>
  <c r="E1251" i="18" s="1"/>
  <c r="E1252" i="18" s="1"/>
  <c r="E1253" i="18" s="1"/>
  <c r="E1254" i="18" s="1"/>
  <c r="E1255" i="18" s="1"/>
  <c r="E1256" i="18" s="1"/>
  <c r="E1257" i="18" s="1"/>
  <c r="E5" i="3" l="1"/>
  <c r="I5" i="3" s="1"/>
  <c r="I2" i="3"/>
  <c r="F2" i="3"/>
  <c r="G2" i="3" s="1"/>
  <c r="H4" i="3"/>
  <c r="I4" i="3"/>
  <c r="H5" i="3" l="1"/>
  <c r="F5" i="3"/>
  <c r="G5"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857">
    <bk>
      <extLst>
        <ext uri="{3e2802c4-a4d2-4d8b-9148-e3be6c30e623}">
          <xlrd:rvb i="2"/>
        </ext>
      </extLst>
    </bk>
    <bk>
      <extLst>
        <ext uri="{3e2802c4-a4d2-4d8b-9148-e3be6c30e623}">
          <xlrd:rvb i="5"/>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6"/>
        </ext>
      </extLst>
    </bk>
    <bk>
      <extLst>
        <ext uri="{3e2802c4-a4d2-4d8b-9148-e3be6c30e623}">
          <xlrd:rvb i="807"/>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6"/>
        </ext>
      </extLst>
    </bk>
    <bk>
      <extLst>
        <ext uri="{3e2802c4-a4d2-4d8b-9148-e3be6c30e623}">
          <xlrd:rvb i="827"/>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5"/>
        </ext>
      </extLst>
    </bk>
    <bk>
      <extLst>
        <ext uri="{3e2802c4-a4d2-4d8b-9148-e3be6c30e623}">
          <xlrd:rvb i="946"/>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0"/>
        </ext>
      </extLst>
    </bk>
    <bk>
      <extLst>
        <ext uri="{3e2802c4-a4d2-4d8b-9148-e3be6c30e623}">
          <xlrd:rvb i="951"/>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5"/>
        </ext>
      </extLst>
    </bk>
    <bk>
      <extLst>
        <ext uri="{3e2802c4-a4d2-4d8b-9148-e3be6c30e623}">
          <xlrd:rvb i="956"/>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0"/>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5"/>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0"/>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5"/>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79"/>
        </ext>
      </extLst>
    </bk>
    <bk>
      <extLst>
        <ext uri="{3e2802c4-a4d2-4d8b-9148-e3be6c30e623}">
          <xlrd:rvb i="980"/>
        </ext>
      </extLst>
    </bk>
    <bk>
      <extLst>
        <ext uri="{3e2802c4-a4d2-4d8b-9148-e3be6c30e623}">
          <xlrd:rvb i="981"/>
        </ext>
      </extLst>
    </bk>
    <bk>
      <extLst>
        <ext uri="{3e2802c4-a4d2-4d8b-9148-e3be6c30e623}">
          <xlrd:rvb i="982"/>
        </ext>
      </extLst>
    </bk>
    <bk>
      <extLst>
        <ext uri="{3e2802c4-a4d2-4d8b-9148-e3be6c30e623}">
          <xlrd:rvb i="983"/>
        </ext>
      </extLst>
    </bk>
    <bk>
      <extLst>
        <ext uri="{3e2802c4-a4d2-4d8b-9148-e3be6c30e623}">
          <xlrd:rvb i="984"/>
        </ext>
      </extLst>
    </bk>
    <bk>
      <extLst>
        <ext uri="{3e2802c4-a4d2-4d8b-9148-e3be6c30e623}">
          <xlrd:rvb i="985"/>
        </ext>
      </extLst>
    </bk>
    <bk>
      <extLst>
        <ext uri="{3e2802c4-a4d2-4d8b-9148-e3be6c30e623}">
          <xlrd:rvb i="986"/>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5"/>
        </ext>
      </extLst>
    </bk>
    <bk>
      <extLst>
        <ext uri="{3e2802c4-a4d2-4d8b-9148-e3be6c30e623}">
          <xlrd:rvb i="1036"/>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1"/>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45"/>
        </ext>
      </extLst>
    </bk>
    <bk>
      <extLst>
        <ext uri="{3e2802c4-a4d2-4d8b-9148-e3be6c30e623}">
          <xlrd:rvb i="1046"/>
        </ext>
      </extLst>
    </bk>
    <bk>
      <extLst>
        <ext uri="{3e2802c4-a4d2-4d8b-9148-e3be6c30e623}">
          <xlrd:rvb i="1047"/>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3"/>
        </ext>
      </extLst>
    </bk>
    <bk>
      <extLst>
        <ext uri="{3e2802c4-a4d2-4d8b-9148-e3be6c30e623}">
          <xlrd:rvb i="1114"/>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0"/>
        </ext>
      </extLst>
    </bk>
    <bk>
      <extLst>
        <ext uri="{3e2802c4-a4d2-4d8b-9148-e3be6c30e623}">
          <xlrd:rvb i="1121"/>
        </ext>
      </extLst>
    </bk>
    <bk>
      <extLst>
        <ext uri="{3e2802c4-a4d2-4d8b-9148-e3be6c30e623}">
          <xlrd:rvb i="1122"/>
        </ext>
      </extLst>
    </bk>
    <bk>
      <extLst>
        <ext uri="{3e2802c4-a4d2-4d8b-9148-e3be6c30e623}">
          <xlrd:rvb i="1123"/>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7"/>
        </ext>
      </extLst>
    </bk>
    <bk>
      <extLst>
        <ext uri="{3e2802c4-a4d2-4d8b-9148-e3be6c30e623}">
          <xlrd:rvb i="1128"/>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3"/>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38"/>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3"/>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48"/>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3"/>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58"/>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2"/>
        </ext>
      </extLst>
    </bk>
    <bk>
      <extLst>
        <ext uri="{3e2802c4-a4d2-4d8b-9148-e3be6c30e623}">
          <xlrd:rvb i="1163"/>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7"/>
        </ext>
      </extLst>
    </bk>
    <bk>
      <extLst>
        <ext uri="{3e2802c4-a4d2-4d8b-9148-e3be6c30e623}">
          <xlrd:rvb i="1168"/>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2"/>
        </ext>
      </extLst>
    </bk>
    <bk>
      <extLst>
        <ext uri="{3e2802c4-a4d2-4d8b-9148-e3be6c30e623}">
          <xlrd:rvb i="1173"/>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7"/>
        </ext>
      </extLst>
    </bk>
    <bk>
      <extLst>
        <ext uri="{3e2802c4-a4d2-4d8b-9148-e3be6c30e623}">
          <xlrd:rvb i="1178"/>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0"/>
        </ext>
      </extLst>
    </bk>
    <bk>
      <extLst>
        <ext uri="{3e2802c4-a4d2-4d8b-9148-e3be6c30e623}">
          <xlrd:rvb i="1191"/>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6"/>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6"/>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1"/>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16"/>
        </ext>
      </extLst>
    </bk>
    <bk>
      <extLst>
        <ext uri="{3e2802c4-a4d2-4d8b-9148-e3be6c30e623}">
          <xlrd:rvb i="1217"/>
        </ext>
      </extLst>
    </bk>
    <bk>
      <extLst>
        <ext uri="{3e2802c4-a4d2-4d8b-9148-e3be6c30e623}">
          <xlrd:rvb i="1218"/>
        </ext>
      </extLst>
    </bk>
    <bk>
      <extLst>
        <ext uri="{3e2802c4-a4d2-4d8b-9148-e3be6c30e623}">
          <xlrd:rvb i="1219"/>
        </ext>
      </extLst>
    </bk>
    <bk>
      <extLst>
        <ext uri="{3e2802c4-a4d2-4d8b-9148-e3be6c30e623}">
          <xlrd:rvb i="1220"/>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4"/>
        </ext>
      </extLst>
    </bk>
    <bk>
      <extLst>
        <ext uri="{3e2802c4-a4d2-4d8b-9148-e3be6c30e623}">
          <xlrd:rvb i="1225"/>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29"/>
        </ext>
      </extLst>
    </bk>
    <bk>
      <extLst>
        <ext uri="{3e2802c4-a4d2-4d8b-9148-e3be6c30e623}">
          <xlrd:rvb i="1230"/>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4"/>
        </ext>
      </extLst>
    </bk>
    <bk>
      <extLst>
        <ext uri="{3e2802c4-a4d2-4d8b-9148-e3be6c30e623}">
          <xlrd:rvb i="1235"/>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39"/>
        </ext>
      </extLst>
    </bk>
    <bk>
      <extLst>
        <ext uri="{3e2802c4-a4d2-4d8b-9148-e3be6c30e623}">
          <xlrd:rvb i="1240"/>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4"/>
        </ext>
      </extLst>
    </bk>
    <bk>
      <extLst>
        <ext uri="{3e2802c4-a4d2-4d8b-9148-e3be6c30e623}">
          <xlrd:rvb i="1245"/>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49"/>
        </ext>
      </extLst>
    </bk>
    <bk>
      <extLst>
        <ext uri="{3e2802c4-a4d2-4d8b-9148-e3be6c30e623}">
          <xlrd:rvb i="1250"/>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4"/>
        </ext>
      </extLst>
    </bk>
    <bk>
      <extLst>
        <ext uri="{3e2802c4-a4d2-4d8b-9148-e3be6c30e623}">
          <xlrd:rvb i="1255"/>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59"/>
        </ext>
      </extLst>
    </bk>
    <bk>
      <extLst>
        <ext uri="{3e2802c4-a4d2-4d8b-9148-e3be6c30e623}">
          <xlrd:rvb i="1260"/>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4"/>
        </ext>
      </extLst>
    </bk>
    <bk>
      <extLst>
        <ext uri="{3e2802c4-a4d2-4d8b-9148-e3be6c30e623}">
          <xlrd:rvb i="1265"/>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69"/>
        </ext>
      </extLst>
    </bk>
    <bk>
      <extLst>
        <ext uri="{3e2802c4-a4d2-4d8b-9148-e3be6c30e623}">
          <xlrd:rvb i="1270"/>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4"/>
        </ext>
      </extLst>
    </bk>
    <bk>
      <extLst>
        <ext uri="{3e2802c4-a4d2-4d8b-9148-e3be6c30e623}">
          <xlrd:rvb i="1275"/>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79"/>
        </ext>
      </extLst>
    </bk>
    <bk>
      <extLst>
        <ext uri="{3e2802c4-a4d2-4d8b-9148-e3be6c30e623}">
          <xlrd:rvb i="1280"/>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4"/>
        </ext>
      </extLst>
    </bk>
    <bk>
      <extLst>
        <ext uri="{3e2802c4-a4d2-4d8b-9148-e3be6c30e623}">
          <xlrd:rvb i="1285"/>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7"/>
        </ext>
      </extLst>
    </bk>
    <bk>
      <extLst>
        <ext uri="{3e2802c4-a4d2-4d8b-9148-e3be6c30e623}">
          <xlrd:rvb i="1338"/>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3"/>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48"/>
        </ext>
      </extLst>
    </bk>
    <bk>
      <extLst>
        <ext uri="{3e2802c4-a4d2-4d8b-9148-e3be6c30e623}">
          <xlrd:rvb i="1349"/>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0"/>
        </ext>
      </extLst>
    </bk>
    <bk>
      <extLst>
        <ext uri="{3e2802c4-a4d2-4d8b-9148-e3be6c30e623}">
          <xlrd:rvb i="1381"/>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6"/>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1"/>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6"/>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1"/>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06"/>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0"/>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5"/>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0"/>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5"/>
        </ext>
      </extLst>
    </bk>
    <bk>
      <extLst>
        <ext uri="{3e2802c4-a4d2-4d8b-9148-e3be6c30e623}">
          <xlrd:rvb i="1426"/>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5"/>
        </ext>
      </extLst>
    </bk>
    <bk>
      <extLst>
        <ext uri="{3e2802c4-a4d2-4d8b-9148-e3be6c30e623}">
          <xlrd:rvb i="1446"/>
        </ext>
      </extLst>
    </bk>
    <bk>
      <extLst>
        <ext uri="{3e2802c4-a4d2-4d8b-9148-e3be6c30e623}">
          <xlrd:rvb i="1447"/>
        </ext>
      </extLst>
    </bk>
    <bk>
      <extLst>
        <ext uri="{3e2802c4-a4d2-4d8b-9148-e3be6c30e623}">
          <xlrd:rvb i="1448"/>
        </ext>
      </extLst>
    </bk>
    <bk>
      <extLst>
        <ext uri="{3e2802c4-a4d2-4d8b-9148-e3be6c30e623}">
          <xlrd:rvb i="1449"/>
        </ext>
      </extLst>
    </bk>
    <bk>
      <extLst>
        <ext uri="{3e2802c4-a4d2-4d8b-9148-e3be6c30e623}">
          <xlrd:rvb i="1450"/>
        </ext>
      </extLst>
    </bk>
    <bk>
      <extLst>
        <ext uri="{3e2802c4-a4d2-4d8b-9148-e3be6c30e623}">
          <xlrd:rvb i="1451"/>
        </ext>
      </extLst>
    </bk>
    <bk>
      <extLst>
        <ext uri="{3e2802c4-a4d2-4d8b-9148-e3be6c30e623}">
          <xlrd:rvb i="1452"/>
        </ext>
      </extLst>
    </bk>
    <bk>
      <extLst>
        <ext uri="{3e2802c4-a4d2-4d8b-9148-e3be6c30e623}">
          <xlrd:rvb i="1453"/>
        </ext>
      </extLst>
    </bk>
    <bk>
      <extLst>
        <ext uri="{3e2802c4-a4d2-4d8b-9148-e3be6c30e623}">
          <xlrd:rvb i="1454"/>
        </ext>
      </extLst>
    </bk>
    <bk>
      <extLst>
        <ext uri="{3e2802c4-a4d2-4d8b-9148-e3be6c30e623}">
          <xlrd:rvb i="1455"/>
        </ext>
      </extLst>
    </bk>
    <bk>
      <extLst>
        <ext uri="{3e2802c4-a4d2-4d8b-9148-e3be6c30e623}">
          <xlrd:rvb i="1456"/>
        </ext>
      </extLst>
    </bk>
    <bk>
      <extLst>
        <ext uri="{3e2802c4-a4d2-4d8b-9148-e3be6c30e623}">
          <xlrd:rvb i="1457"/>
        </ext>
      </extLst>
    </bk>
    <bk>
      <extLst>
        <ext uri="{3e2802c4-a4d2-4d8b-9148-e3be6c30e623}">
          <xlrd:rvb i="1458"/>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4"/>
        </ext>
      </extLst>
    </bk>
    <bk>
      <extLst>
        <ext uri="{3e2802c4-a4d2-4d8b-9148-e3be6c30e623}">
          <xlrd:rvb i="1465"/>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69"/>
        </ext>
      </extLst>
    </bk>
    <bk>
      <extLst>
        <ext uri="{3e2802c4-a4d2-4d8b-9148-e3be6c30e623}">
          <xlrd:rvb i="1470"/>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6"/>
        </ext>
      </extLst>
    </bk>
    <bk>
      <extLst>
        <ext uri="{3e2802c4-a4d2-4d8b-9148-e3be6c30e623}">
          <xlrd:rvb i="1477"/>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3"/>
        </ext>
      </extLst>
    </bk>
    <bk>
      <extLst>
        <ext uri="{3e2802c4-a4d2-4d8b-9148-e3be6c30e623}">
          <xlrd:rvb i="1504"/>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3"/>
        </ext>
      </extLst>
    </bk>
    <bk>
      <extLst>
        <ext uri="{3e2802c4-a4d2-4d8b-9148-e3be6c30e623}">
          <xlrd:rvb i="1514"/>
        </ext>
      </extLst>
    </bk>
    <bk>
      <extLst>
        <ext uri="{3e2802c4-a4d2-4d8b-9148-e3be6c30e623}">
          <xlrd:rvb i="1515"/>
        </ext>
      </extLst>
    </bk>
    <bk>
      <extLst>
        <ext uri="{3e2802c4-a4d2-4d8b-9148-e3be6c30e623}">
          <xlrd:rvb i="1516"/>
        </ext>
      </extLst>
    </bk>
    <bk>
      <extLst>
        <ext uri="{3e2802c4-a4d2-4d8b-9148-e3be6c30e623}">
          <xlrd:rvb i="1517"/>
        </ext>
      </extLst>
    </bk>
    <bk>
      <extLst>
        <ext uri="{3e2802c4-a4d2-4d8b-9148-e3be6c30e623}">
          <xlrd:rvb i="1518"/>
        </ext>
      </extLst>
    </bk>
    <bk>
      <extLst>
        <ext uri="{3e2802c4-a4d2-4d8b-9148-e3be6c30e623}">
          <xlrd:rvb i="1519"/>
        </ext>
      </extLst>
    </bk>
    <bk>
      <extLst>
        <ext uri="{3e2802c4-a4d2-4d8b-9148-e3be6c30e623}">
          <xlrd:rvb i="1520"/>
        </ext>
      </extLst>
    </bk>
    <bk>
      <extLst>
        <ext uri="{3e2802c4-a4d2-4d8b-9148-e3be6c30e623}">
          <xlrd:rvb i="1521"/>
        </ext>
      </extLst>
    </bk>
    <bk>
      <extLst>
        <ext uri="{3e2802c4-a4d2-4d8b-9148-e3be6c30e623}">
          <xlrd:rvb i="1522"/>
        </ext>
      </extLst>
    </bk>
    <bk>
      <extLst>
        <ext uri="{3e2802c4-a4d2-4d8b-9148-e3be6c30e623}">
          <xlrd:rvb i="1523"/>
        </ext>
      </extLst>
    </bk>
    <bk>
      <extLst>
        <ext uri="{3e2802c4-a4d2-4d8b-9148-e3be6c30e623}">
          <xlrd:rvb i="1524"/>
        </ext>
      </extLst>
    </bk>
    <bk>
      <extLst>
        <ext uri="{3e2802c4-a4d2-4d8b-9148-e3be6c30e623}">
          <xlrd:rvb i="1525"/>
        </ext>
      </extLst>
    </bk>
    <bk>
      <extLst>
        <ext uri="{3e2802c4-a4d2-4d8b-9148-e3be6c30e623}">
          <xlrd:rvb i="1526"/>
        </ext>
      </extLst>
    </bk>
    <bk>
      <extLst>
        <ext uri="{3e2802c4-a4d2-4d8b-9148-e3be6c30e623}">
          <xlrd:rvb i="1527"/>
        </ext>
      </extLst>
    </bk>
    <bk>
      <extLst>
        <ext uri="{3e2802c4-a4d2-4d8b-9148-e3be6c30e623}">
          <xlrd:rvb i="1528"/>
        </ext>
      </extLst>
    </bk>
    <bk>
      <extLst>
        <ext uri="{3e2802c4-a4d2-4d8b-9148-e3be6c30e623}">
          <xlrd:rvb i="1529"/>
        </ext>
      </extLst>
    </bk>
    <bk>
      <extLst>
        <ext uri="{3e2802c4-a4d2-4d8b-9148-e3be6c30e623}">
          <xlrd:rvb i="1530"/>
        </ext>
      </extLst>
    </bk>
    <bk>
      <extLst>
        <ext uri="{3e2802c4-a4d2-4d8b-9148-e3be6c30e623}">
          <xlrd:rvb i="1531"/>
        </ext>
      </extLst>
    </bk>
    <bk>
      <extLst>
        <ext uri="{3e2802c4-a4d2-4d8b-9148-e3be6c30e623}">
          <xlrd:rvb i="1532"/>
        </ext>
      </extLst>
    </bk>
    <bk>
      <extLst>
        <ext uri="{3e2802c4-a4d2-4d8b-9148-e3be6c30e623}">
          <xlrd:rvb i="1533"/>
        </ext>
      </extLst>
    </bk>
    <bk>
      <extLst>
        <ext uri="{3e2802c4-a4d2-4d8b-9148-e3be6c30e623}">
          <xlrd:rvb i="1534"/>
        </ext>
      </extLst>
    </bk>
    <bk>
      <extLst>
        <ext uri="{3e2802c4-a4d2-4d8b-9148-e3be6c30e623}">
          <xlrd:rvb i="1535"/>
        </ext>
      </extLst>
    </bk>
    <bk>
      <extLst>
        <ext uri="{3e2802c4-a4d2-4d8b-9148-e3be6c30e623}">
          <xlrd:rvb i="1536"/>
        </ext>
      </extLst>
    </bk>
    <bk>
      <extLst>
        <ext uri="{3e2802c4-a4d2-4d8b-9148-e3be6c30e623}">
          <xlrd:rvb i="1537"/>
        </ext>
      </extLst>
    </bk>
    <bk>
      <extLst>
        <ext uri="{3e2802c4-a4d2-4d8b-9148-e3be6c30e623}">
          <xlrd:rvb i="1538"/>
        </ext>
      </extLst>
    </bk>
    <bk>
      <extLst>
        <ext uri="{3e2802c4-a4d2-4d8b-9148-e3be6c30e623}">
          <xlrd:rvb i="1539"/>
        </ext>
      </extLst>
    </bk>
    <bk>
      <extLst>
        <ext uri="{3e2802c4-a4d2-4d8b-9148-e3be6c30e623}">
          <xlrd:rvb i="1540"/>
        </ext>
      </extLst>
    </bk>
    <bk>
      <extLst>
        <ext uri="{3e2802c4-a4d2-4d8b-9148-e3be6c30e623}">
          <xlrd:rvb i="1541"/>
        </ext>
      </extLst>
    </bk>
    <bk>
      <extLst>
        <ext uri="{3e2802c4-a4d2-4d8b-9148-e3be6c30e623}">
          <xlrd:rvb i="1542"/>
        </ext>
      </extLst>
    </bk>
    <bk>
      <extLst>
        <ext uri="{3e2802c4-a4d2-4d8b-9148-e3be6c30e623}">
          <xlrd:rvb i="1543"/>
        </ext>
      </extLst>
    </bk>
    <bk>
      <extLst>
        <ext uri="{3e2802c4-a4d2-4d8b-9148-e3be6c30e623}">
          <xlrd:rvb i="1544"/>
        </ext>
      </extLst>
    </bk>
    <bk>
      <extLst>
        <ext uri="{3e2802c4-a4d2-4d8b-9148-e3be6c30e623}">
          <xlrd:rvb i="1545"/>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49"/>
        </ext>
      </extLst>
    </bk>
    <bk>
      <extLst>
        <ext uri="{3e2802c4-a4d2-4d8b-9148-e3be6c30e623}">
          <xlrd:rvb i="1550"/>
        </ext>
      </extLst>
    </bk>
    <bk>
      <extLst>
        <ext uri="{3e2802c4-a4d2-4d8b-9148-e3be6c30e623}">
          <xlrd:rvb i="1551"/>
        </ext>
      </extLst>
    </bk>
    <bk>
      <extLst>
        <ext uri="{3e2802c4-a4d2-4d8b-9148-e3be6c30e623}">
          <xlrd:rvb i="1552"/>
        </ext>
      </extLst>
    </bk>
    <bk>
      <extLst>
        <ext uri="{3e2802c4-a4d2-4d8b-9148-e3be6c30e623}">
          <xlrd:rvb i="1553"/>
        </ext>
      </extLst>
    </bk>
    <bk>
      <extLst>
        <ext uri="{3e2802c4-a4d2-4d8b-9148-e3be6c30e623}">
          <xlrd:rvb i="1554"/>
        </ext>
      </extLst>
    </bk>
    <bk>
      <extLst>
        <ext uri="{3e2802c4-a4d2-4d8b-9148-e3be6c30e623}">
          <xlrd:rvb i="1555"/>
        </ext>
      </extLst>
    </bk>
    <bk>
      <extLst>
        <ext uri="{3e2802c4-a4d2-4d8b-9148-e3be6c30e623}">
          <xlrd:rvb i="1556"/>
        </ext>
      </extLst>
    </bk>
    <bk>
      <extLst>
        <ext uri="{3e2802c4-a4d2-4d8b-9148-e3be6c30e623}">
          <xlrd:rvb i="1557"/>
        </ext>
      </extLst>
    </bk>
    <bk>
      <extLst>
        <ext uri="{3e2802c4-a4d2-4d8b-9148-e3be6c30e623}">
          <xlrd:rvb i="1558"/>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2"/>
        </ext>
      </extLst>
    </bk>
    <bk>
      <extLst>
        <ext uri="{3e2802c4-a4d2-4d8b-9148-e3be6c30e623}">
          <xlrd:rvb i="1563"/>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7"/>
        </ext>
      </extLst>
    </bk>
    <bk>
      <extLst>
        <ext uri="{3e2802c4-a4d2-4d8b-9148-e3be6c30e623}">
          <xlrd:rvb i="1568"/>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2"/>
        </ext>
      </extLst>
    </bk>
    <bk>
      <extLst>
        <ext uri="{3e2802c4-a4d2-4d8b-9148-e3be6c30e623}">
          <xlrd:rvb i="1573"/>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77"/>
        </ext>
      </extLst>
    </bk>
    <bk>
      <extLst>
        <ext uri="{3e2802c4-a4d2-4d8b-9148-e3be6c30e623}">
          <xlrd:rvb i="1578"/>
        </ext>
      </extLst>
    </bk>
    <bk>
      <extLst>
        <ext uri="{3e2802c4-a4d2-4d8b-9148-e3be6c30e623}">
          <xlrd:rvb i="1579"/>
        </ext>
      </extLst>
    </bk>
    <bk>
      <extLst>
        <ext uri="{3e2802c4-a4d2-4d8b-9148-e3be6c30e623}">
          <xlrd:rvb i="1580"/>
        </ext>
      </extLst>
    </bk>
    <bk>
      <extLst>
        <ext uri="{3e2802c4-a4d2-4d8b-9148-e3be6c30e623}">
          <xlrd:rvb i="1581"/>
        </ext>
      </extLst>
    </bk>
    <bk>
      <extLst>
        <ext uri="{3e2802c4-a4d2-4d8b-9148-e3be6c30e623}">
          <xlrd:rvb i="1582"/>
        </ext>
      </extLst>
    </bk>
    <bk>
      <extLst>
        <ext uri="{3e2802c4-a4d2-4d8b-9148-e3be6c30e623}">
          <xlrd:rvb i="1583"/>
        </ext>
      </extLst>
    </bk>
    <bk>
      <extLst>
        <ext uri="{3e2802c4-a4d2-4d8b-9148-e3be6c30e623}">
          <xlrd:rvb i="1584"/>
        </ext>
      </extLst>
    </bk>
    <bk>
      <extLst>
        <ext uri="{3e2802c4-a4d2-4d8b-9148-e3be6c30e623}">
          <xlrd:rvb i="1585"/>
        </ext>
      </extLst>
    </bk>
    <bk>
      <extLst>
        <ext uri="{3e2802c4-a4d2-4d8b-9148-e3be6c30e623}">
          <xlrd:rvb i="1586"/>
        </ext>
      </extLst>
    </bk>
    <bk>
      <extLst>
        <ext uri="{3e2802c4-a4d2-4d8b-9148-e3be6c30e623}">
          <xlrd:rvb i="1587"/>
        </ext>
      </extLst>
    </bk>
    <bk>
      <extLst>
        <ext uri="{3e2802c4-a4d2-4d8b-9148-e3be6c30e623}">
          <xlrd:rvb i="1588"/>
        </ext>
      </extLst>
    </bk>
    <bk>
      <extLst>
        <ext uri="{3e2802c4-a4d2-4d8b-9148-e3be6c30e623}">
          <xlrd:rvb i="1589"/>
        </ext>
      </extLst>
    </bk>
    <bk>
      <extLst>
        <ext uri="{3e2802c4-a4d2-4d8b-9148-e3be6c30e623}">
          <xlrd:rvb i="1590"/>
        </ext>
      </extLst>
    </bk>
    <bk>
      <extLst>
        <ext uri="{3e2802c4-a4d2-4d8b-9148-e3be6c30e623}">
          <xlrd:rvb i="1591"/>
        </ext>
      </extLst>
    </bk>
    <bk>
      <extLst>
        <ext uri="{3e2802c4-a4d2-4d8b-9148-e3be6c30e623}">
          <xlrd:rvb i="1592"/>
        </ext>
      </extLst>
    </bk>
    <bk>
      <extLst>
        <ext uri="{3e2802c4-a4d2-4d8b-9148-e3be6c30e623}">
          <xlrd:rvb i="1593"/>
        </ext>
      </extLst>
    </bk>
    <bk>
      <extLst>
        <ext uri="{3e2802c4-a4d2-4d8b-9148-e3be6c30e623}">
          <xlrd:rvb i="1594"/>
        </ext>
      </extLst>
    </bk>
    <bk>
      <extLst>
        <ext uri="{3e2802c4-a4d2-4d8b-9148-e3be6c30e623}">
          <xlrd:rvb i="1595"/>
        </ext>
      </extLst>
    </bk>
    <bk>
      <extLst>
        <ext uri="{3e2802c4-a4d2-4d8b-9148-e3be6c30e623}">
          <xlrd:rvb i="1596"/>
        </ext>
      </extLst>
    </bk>
    <bk>
      <extLst>
        <ext uri="{3e2802c4-a4d2-4d8b-9148-e3be6c30e623}">
          <xlrd:rvb i="1597"/>
        </ext>
      </extLst>
    </bk>
    <bk>
      <extLst>
        <ext uri="{3e2802c4-a4d2-4d8b-9148-e3be6c30e623}">
          <xlrd:rvb i="1598"/>
        </ext>
      </extLst>
    </bk>
    <bk>
      <extLst>
        <ext uri="{3e2802c4-a4d2-4d8b-9148-e3be6c30e623}">
          <xlrd:rvb i="1599"/>
        </ext>
      </extLst>
    </bk>
    <bk>
      <extLst>
        <ext uri="{3e2802c4-a4d2-4d8b-9148-e3be6c30e623}">
          <xlrd:rvb i="1600"/>
        </ext>
      </extLst>
    </bk>
    <bk>
      <extLst>
        <ext uri="{3e2802c4-a4d2-4d8b-9148-e3be6c30e623}">
          <xlrd:rvb i="1601"/>
        </ext>
      </extLst>
    </bk>
    <bk>
      <extLst>
        <ext uri="{3e2802c4-a4d2-4d8b-9148-e3be6c30e623}">
          <xlrd:rvb i="1602"/>
        </ext>
      </extLst>
    </bk>
    <bk>
      <extLst>
        <ext uri="{3e2802c4-a4d2-4d8b-9148-e3be6c30e623}">
          <xlrd:rvb i="1603"/>
        </ext>
      </extLst>
    </bk>
    <bk>
      <extLst>
        <ext uri="{3e2802c4-a4d2-4d8b-9148-e3be6c30e623}">
          <xlrd:rvb i="1604"/>
        </ext>
      </extLst>
    </bk>
    <bk>
      <extLst>
        <ext uri="{3e2802c4-a4d2-4d8b-9148-e3be6c30e623}">
          <xlrd:rvb i="1605"/>
        </ext>
      </extLst>
    </bk>
    <bk>
      <extLst>
        <ext uri="{3e2802c4-a4d2-4d8b-9148-e3be6c30e623}">
          <xlrd:rvb i="1606"/>
        </ext>
      </extLst>
    </bk>
    <bk>
      <extLst>
        <ext uri="{3e2802c4-a4d2-4d8b-9148-e3be6c30e623}">
          <xlrd:rvb i="1607"/>
        </ext>
      </extLst>
    </bk>
    <bk>
      <extLst>
        <ext uri="{3e2802c4-a4d2-4d8b-9148-e3be6c30e623}">
          <xlrd:rvb i="1608"/>
        </ext>
      </extLst>
    </bk>
    <bk>
      <extLst>
        <ext uri="{3e2802c4-a4d2-4d8b-9148-e3be6c30e623}">
          <xlrd:rvb i="1609"/>
        </ext>
      </extLst>
    </bk>
    <bk>
      <extLst>
        <ext uri="{3e2802c4-a4d2-4d8b-9148-e3be6c30e623}">
          <xlrd:rvb i="1610"/>
        </ext>
      </extLst>
    </bk>
    <bk>
      <extLst>
        <ext uri="{3e2802c4-a4d2-4d8b-9148-e3be6c30e623}">
          <xlrd:rvb i="1611"/>
        </ext>
      </extLst>
    </bk>
    <bk>
      <extLst>
        <ext uri="{3e2802c4-a4d2-4d8b-9148-e3be6c30e623}">
          <xlrd:rvb i="1612"/>
        </ext>
      </extLst>
    </bk>
    <bk>
      <extLst>
        <ext uri="{3e2802c4-a4d2-4d8b-9148-e3be6c30e623}">
          <xlrd:rvb i="1613"/>
        </ext>
      </extLst>
    </bk>
    <bk>
      <extLst>
        <ext uri="{3e2802c4-a4d2-4d8b-9148-e3be6c30e623}">
          <xlrd:rvb i="1614"/>
        </ext>
      </extLst>
    </bk>
    <bk>
      <extLst>
        <ext uri="{3e2802c4-a4d2-4d8b-9148-e3be6c30e623}">
          <xlrd:rvb i="1615"/>
        </ext>
      </extLst>
    </bk>
    <bk>
      <extLst>
        <ext uri="{3e2802c4-a4d2-4d8b-9148-e3be6c30e623}">
          <xlrd:rvb i="1616"/>
        </ext>
      </extLst>
    </bk>
    <bk>
      <extLst>
        <ext uri="{3e2802c4-a4d2-4d8b-9148-e3be6c30e623}">
          <xlrd:rvb i="1617"/>
        </ext>
      </extLst>
    </bk>
    <bk>
      <extLst>
        <ext uri="{3e2802c4-a4d2-4d8b-9148-e3be6c30e623}">
          <xlrd:rvb i="1618"/>
        </ext>
      </extLst>
    </bk>
    <bk>
      <extLst>
        <ext uri="{3e2802c4-a4d2-4d8b-9148-e3be6c30e623}">
          <xlrd:rvb i="1619"/>
        </ext>
      </extLst>
    </bk>
    <bk>
      <extLst>
        <ext uri="{3e2802c4-a4d2-4d8b-9148-e3be6c30e623}">
          <xlrd:rvb i="1620"/>
        </ext>
      </extLst>
    </bk>
    <bk>
      <extLst>
        <ext uri="{3e2802c4-a4d2-4d8b-9148-e3be6c30e623}">
          <xlrd:rvb i="1621"/>
        </ext>
      </extLst>
    </bk>
    <bk>
      <extLst>
        <ext uri="{3e2802c4-a4d2-4d8b-9148-e3be6c30e623}">
          <xlrd:rvb i="1622"/>
        </ext>
      </extLst>
    </bk>
    <bk>
      <extLst>
        <ext uri="{3e2802c4-a4d2-4d8b-9148-e3be6c30e623}">
          <xlrd:rvb i="1623"/>
        </ext>
      </extLst>
    </bk>
    <bk>
      <extLst>
        <ext uri="{3e2802c4-a4d2-4d8b-9148-e3be6c30e623}">
          <xlrd:rvb i="1624"/>
        </ext>
      </extLst>
    </bk>
    <bk>
      <extLst>
        <ext uri="{3e2802c4-a4d2-4d8b-9148-e3be6c30e623}">
          <xlrd:rvb i="1625"/>
        </ext>
      </extLst>
    </bk>
    <bk>
      <extLst>
        <ext uri="{3e2802c4-a4d2-4d8b-9148-e3be6c30e623}">
          <xlrd:rvb i="1626"/>
        </ext>
      </extLst>
    </bk>
    <bk>
      <extLst>
        <ext uri="{3e2802c4-a4d2-4d8b-9148-e3be6c30e623}">
          <xlrd:rvb i="1627"/>
        </ext>
      </extLst>
    </bk>
    <bk>
      <extLst>
        <ext uri="{3e2802c4-a4d2-4d8b-9148-e3be6c30e623}">
          <xlrd:rvb i="1628"/>
        </ext>
      </extLst>
    </bk>
    <bk>
      <extLst>
        <ext uri="{3e2802c4-a4d2-4d8b-9148-e3be6c30e623}">
          <xlrd:rvb i="1629"/>
        </ext>
      </extLst>
    </bk>
    <bk>
      <extLst>
        <ext uri="{3e2802c4-a4d2-4d8b-9148-e3be6c30e623}">
          <xlrd:rvb i="1630"/>
        </ext>
      </extLst>
    </bk>
    <bk>
      <extLst>
        <ext uri="{3e2802c4-a4d2-4d8b-9148-e3be6c30e623}">
          <xlrd:rvb i="1631"/>
        </ext>
      </extLst>
    </bk>
    <bk>
      <extLst>
        <ext uri="{3e2802c4-a4d2-4d8b-9148-e3be6c30e623}">
          <xlrd:rvb i="1632"/>
        </ext>
      </extLst>
    </bk>
    <bk>
      <extLst>
        <ext uri="{3e2802c4-a4d2-4d8b-9148-e3be6c30e623}">
          <xlrd:rvb i="1633"/>
        </ext>
      </extLst>
    </bk>
    <bk>
      <extLst>
        <ext uri="{3e2802c4-a4d2-4d8b-9148-e3be6c30e623}">
          <xlrd:rvb i="1634"/>
        </ext>
      </extLst>
    </bk>
    <bk>
      <extLst>
        <ext uri="{3e2802c4-a4d2-4d8b-9148-e3be6c30e623}">
          <xlrd:rvb i="1635"/>
        </ext>
      </extLst>
    </bk>
    <bk>
      <extLst>
        <ext uri="{3e2802c4-a4d2-4d8b-9148-e3be6c30e623}">
          <xlrd:rvb i="1636"/>
        </ext>
      </extLst>
    </bk>
    <bk>
      <extLst>
        <ext uri="{3e2802c4-a4d2-4d8b-9148-e3be6c30e623}">
          <xlrd:rvb i="1637"/>
        </ext>
      </extLst>
    </bk>
    <bk>
      <extLst>
        <ext uri="{3e2802c4-a4d2-4d8b-9148-e3be6c30e623}">
          <xlrd:rvb i="1638"/>
        </ext>
      </extLst>
    </bk>
    <bk>
      <extLst>
        <ext uri="{3e2802c4-a4d2-4d8b-9148-e3be6c30e623}">
          <xlrd:rvb i="1639"/>
        </ext>
      </extLst>
    </bk>
    <bk>
      <extLst>
        <ext uri="{3e2802c4-a4d2-4d8b-9148-e3be6c30e623}">
          <xlrd:rvb i="1640"/>
        </ext>
      </extLst>
    </bk>
    <bk>
      <extLst>
        <ext uri="{3e2802c4-a4d2-4d8b-9148-e3be6c30e623}">
          <xlrd:rvb i="1641"/>
        </ext>
      </extLst>
    </bk>
    <bk>
      <extLst>
        <ext uri="{3e2802c4-a4d2-4d8b-9148-e3be6c30e623}">
          <xlrd:rvb i="1642"/>
        </ext>
      </extLst>
    </bk>
    <bk>
      <extLst>
        <ext uri="{3e2802c4-a4d2-4d8b-9148-e3be6c30e623}">
          <xlrd:rvb i="1643"/>
        </ext>
      </extLst>
    </bk>
    <bk>
      <extLst>
        <ext uri="{3e2802c4-a4d2-4d8b-9148-e3be6c30e623}">
          <xlrd:rvb i="1644"/>
        </ext>
      </extLst>
    </bk>
    <bk>
      <extLst>
        <ext uri="{3e2802c4-a4d2-4d8b-9148-e3be6c30e623}">
          <xlrd:rvb i="1645"/>
        </ext>
      </extLst>
    </bk>
    <bk>
      <extLst>
        <ext uri="{3e2802c4-a4d2-4d8b-9148-e3be6c30e623}">
          <xlrd:rvb i="1646"/>
        </ext>
      </extLst>
    </bk>
    <bk>
      <extLst>
        <ext uri="{3e2802c4-a4d2-4d8b-9148-e3be6c30e623}">
          <xlrd:rvb i="1647"/>
        </ext>
      </extLst>
    </bk>
    <bk>
      <extLst>
        <ext uri="{3e2802c4-a4d2-4d8b-9148-e3be6c30e623}">
          <xlrd:rvb i="1648"/>
        </ext>
      </extLst>
    </bk>
    <bk>
      <extLst>
        <ext uri="{3e2802c4-a4d2-4d8b-9148-e3be6c30e623}">
          <xlrd:rvb i="1649"/>
        </ext>
      </extLst>
    </bk>
    <bk>
      <extLst>
        <ext uri="{3e2802c4-a4d2-4d8b-9148-e3be6c30e623}">
          <xlrd:rvb i="1650"/>
        </ext>
      </extLst>
    </bk>
    <bk>
      <extLst>
        <ext uri="{3e2802c4-a4d2-4d8b-9148-e3be6c30e623}">
          <xlrd:rvb i="1651"/>
        </ext>
      </extLst>
    </bk>
    <bk>
      <extLst>
        <ext uri="{3e2802c4-a4d2-4d8b-9148-e3be6c30e623}">
          <xlrd:rvb i="1652"/>
        </ext>
      </extLst>
    </bk>
    <bk>
      <extLst>
        <ext uri="{3e2802c4-a4d2-4d8b-9148-e3be6c30e623}">
          <xlrd:rvb i="1653"/>
        </ext>
      </extLst>
    </bk>
    <bk>
      <extLst>
        <ext uri="{3e2802c4-a4d2-4d8b-9148-e3be6c30e623}">
          <xlrd:rvb i="1654"/>
        </ext>
      </extLst>
    </bk>
    <bk>
      <extLst>
        <ext uri="{3e2802c4-a4d2-4d8b-9148-e3be6c30e623}">
          <xlrd:rvb i="1655"/>
        </ext>
      </extLst>
    </bk>
    <bk>
      <extLst>
        <ext uri="{3e2802c4-a4d2-4d8b-9148-e3be6c30e623}">
          <xlrd:rvb i="1656"/>
        </ext>
      </extLst>
    </bk>
    <bk>
      <extLst>
        <ext uri="{3e2802c4-a4d2-4d8b-9148-e3be6c30e623}">
          <xlrd:rvb i="1657"/>
        </ext>
      </extLst>
    </bk>
    <bk>
      <extLst>
        <ext uri="{3e2802c4-a4d2-4d8b-9148-e3be6c30e623}">
          <xlrd:rvb i="1658"/>
        </ext>
      </extLst>
    </bk>
    <bk>
      <extLst>
        <ext uri="{3e2802c4-a4d2-4d8b-9148-e3be6c30e623}">
          <xlrd:rvb i="1659"/>
        </ext>
      </extLst>
    </bk>
    <bk>
      <extLst>
        <ext uri="{3e2802c4-a4d2-4d8b-9148-e3be6c30e623}">
          <xlrd:rvb i="1660"/>
        </ext>
      </extLst>
    </bk>
    <bk>
      <extLst>
        <ext uri="{3e2802c4-a4d2-4d8b-9148-e3be6c30e623}">
          <xlrd:rvb i="1661"/>
        </ext>
      </extLst>
    </bk>
    <bk>
      <extLst>
        <ext uri="{3e2802c4-a4d2-4d8b-9148-e3be6c30e623}">
          <xlrd:rvb i="1662"/>
        </ext>
      </extLst>
    </bk>
    <bk>
      <extLst>
        <ext uri="{3e2802c4-a4d2-4d8b-9148-e3be6c30e623}">
          <xlrd:rvb i="1663"/>
        </ext>
      </extLst>
    </bk>
    <bk>
      <extLst>
        <ext uri="{3e2802c4-a4d2-4d8b-9148-e3be6c30e623}">
          <xlrd:rvb i="1664"/>
        </ext>
      </extLst>
    </bk>
    <bk>
      <extLst>
        <ext uri="{3e2802c4-a4d2-4d8b-9148-e3be6c30e623}">
          <xlrd:rvb i="1665"/>
        </ext>
      </extLst>
    </bk>
    <bk>
      <extLst>
        <ext uri="{3e2802c4-a4d2-4d8b-9148-e3be6c30e623}">
          <xlrd:rvb i="1666"/>
        </ext>
      </extLst>
    </bk>
    <bk>
      <extLst>
        <ext uri="{3e2802c4-a4d2-4d8b-9148-e3be6c30e623}">
          <xlrd:rvb i="1667"/>
        </ext>
      </extLst>
    </bk>
    <bk>
      <extLst>
        <ext uri="{3e2802c4-a4d2-4d8b-9148-e3be6c30e623}">
          <xlrd:rvb i="1668"/>
        </ext>
      </extLst>
    </bk>
    <bk>
      <extLst>
        <ext uri="{3e2802c4-a4d2-4d8b-9148-e3be6c30e623}">
          <xlrd:rvb i="1669"/>
        </ext>
      </extLst>
    </bk>
    <bk>
      <extLst>
        <ext uri="{3e2802c4-a4d2-4d8b-9148-e3be6c30e623}">
          <xlrd:rvb i="1670"/>
        </ext>
      </extLst>
    </bk>
    <bk>
      <extLst>
        <ext uri="{3e2802c4-a4d2-4d8b-9148-e3be6c30e623}">
          <xlrd:rvb i="1671"/>
        </ext>
      </extLst>
    </bk>
    <bk>
      <extLst>
        <ext uri="{3e2802c4-a4d2-4d8b-9148-e3be6c30e623}">
          <xlrd:rvb i="1672"/>
        </ext>
      </extLst>
    </bk>
    <bk>
      <extLst>
        <ext uri="{3e2802c4-a4d2-4d8b-9148-e3be6c30e623}">
          <xlrd:rvb i="1673"/>
        </ext>
      </extLst>
    </bk>
    <bk>
      <extLst>
        <ext uri="{3e2802c4-a4d2-4d8b-9148-e3be6c30e623}">
          <xlrd:rvb i="1674"/>
        </ext>
      </extLst>
    </bk>
    <bk>
      <extLst>
        <ext uri="{3e2802c4-a4d2-4d8b-9148-e3be6c30e623}">
          <xlrd:rvb i="1675"/>
        </ext>
      </extLst>
    </bk>
    <bk>
      <extLst>
        <ext uri="{3e2802c4-a4d2-4d8b-9148-e3be6c30e623}">
          <xlrd:rvb i="1676"/>
        </ext>
      </extLst>
    </bk>
    <bk>
      <extLst>
        <ext uri="{3e2802c4-a4d2-4d8b-9148-e3be6c30e623}">
          <xlrd:rvb i="1677"/>
        </ext>
      </extLst>
    </bk>
    <bk>
      <extLst>
        <ext uri="{3e2802c4-a4d2-4d8b-9148-e3be6c30e623}">
          <xlrd:rvb i="1678"/>
        </ext>
      </extLst>
    </bk>
    <bk>
      <extLst>
        <ext uri="{3e2802c4-a4d2-4d8b-9148-e3be6c30e623}">
          <xlrd:rvb i="1679"/>
        </ext>
      </extLst>
    </bk>
    <bk>
      <extLst>
        <ext uri="{3e2802c4-a4d2-4d8b-9148-e3be6c30e623}">
          <xlrd:rvb i="1680"/>
        </ext>
      </extLst>
    </bk>
    <bk>
      <extLst>
        <ext uri="{3e2802c4-a4d2-4d8b-9148-e3be6c30e623}">
          <xlrd:rvb i="1681"/>
        </ext>
      </extLst>
    </bk>
    <bk>
      <extLst>
        <ext uri="{3e2802c4-a4d2-4d8b-9148-e3be6c30e623}">
          <xlrd:rvb i="1682"/>
        </ext>
      </extLst>
    </bk>
    <bk>
      <extLst>
        <ext uri="{3e2802c4-a4d2-4d8b-9148-e3be6c30e623}">
          <xlrd:rvb i="1683"/>
        </ext>
      </extLst>
    </bk>
    <bk>
      <extLst>
        <ext uri="{3e2802c4-a4d2-4d8b-9148-e3be6c30e623}">
          <xlrd:rvb i="1684"/>
        </ext>
      </extLst>
    </bk>
    <bk>
      <extLst>
        <ext uri="{3e2802c4-a4d2-4d8b-9148-e3be6c30e623}">
          <xlrd:rvb i="1685"/>
        </ext>
      </extLst>
    </bk>
    <bk>
      <extLst>
        <ext uri="{3e2802c4-a4d2-4d8b-9148-e3be6c30e623}">
          <xlrd:rvb i="1686"/>
        </ext>
      </extLst>
    </bk>
    <bk>
      <extLst>
        <ext uri="{3e2802c4-a4d2-4d8b-9148-e3be6c30e623}">
          <xlrd:rvb i="1687"/>
        </ext>
      </extLst>
    </bk>
    <bk>
      <extLst>
        <ext uri="{3e2802c4-a4d2-4d8b-9148-e3be6c30e623}">
          <xlrd:rvb i="1688"/>
        </ext>
      </extLst>
    </bk>
    <bk>
      <extLst>
        <ext uri="{3e2802c4-a4d2-4d8b-9148-e3be6c30e623}">
          <xlrd:rvb i="1689"/>
        </ext>
      </extLst>
    </bk>
    <bk>
      <extLst>
        <ext uri="{3e2802c4-a4d2-4d8b-9148-e3be6c30e623}">
          <xlrd:rvb i="1690"/>
        </ext>
      </extLst>
    </bk>
    <bk>
      <extLst>
        <ext uri="{3e2802c4-a4d2-4d8b-9148-e3be6c30e623}">
          <xlrd:rvb i="1691"/>
        </ext>
      </extLst>
    </bk>
    <bk>
      <extLst>
        <ext uri="{3e2802c4-a4d2-4d8b-9148-e3be6c30e623}">
          <xlrd:rvb i="1692"/>
        </ext>
      </extLst>
    </bk>
    <bk>
      <extLst>
        <ext uri="{3e2802c4-a4d2-4d8b-9148-e3be6c30e623}">
          <xlrd:rvb i="1693"/>
        </ext>
      </extLst>
    </bk>
    <bk>
      <extLst>
        <ext uri="{3e2802c4-a4d2-4d8b-9148-e3be6c30e623}">
          <xlrd:rvb i="1694"/>
        </ext>
      </extLst>
    </bk>
    <bk>
      <extLst>
        <ext uri="{3e2802c4-a4d2-4d8b-9148-e3be6c30e623}">
          <xlrd:rvb i="1695"/>
        </ext>
      </extLst>
    </bk>
    <bk>
      <extLst>
        <ext uri="{3e2802c4-a4d2-4d8b-9148-e3be6c30e623}">
          <xlrd:rvb i="1696"/>
        </ext>
      </extLst>
    </bk>
    <bk>
      <extLst>
        <ext uri="{3e2802c4-a4d2-4d8b-9148-e3be6c30e623}">
          <xlrd:rvb i="1697"/>
        </ext>
      </extLst>
    </bk>
    <bk>
      <extLst>
        <ext uri="{3e2802c4-a4d2-4d8b-9148-e3be6c30e623}">
          <xlrd:rvb i="1698"/>
        </ext>
      </extLst>
    </bk>
    <bk>
      <extLst>
        <ext uri="{3e2802c4-a4d2-4d8b-9148-e3be6c30e623}">
          <xlrd:rvb i="1699"/>
        </ext>
      </extLst>
    </bk>
    <bk>
      <extLst>
        <ext uri="{3e2802c4-a4d2-4d8b-9148-e3be6c30e623}">
          <xlrd:rvb i="1700"/>
        </ext>
      </extLst>
    </bk>
    <bk>
      <extLst>
        <ext uri="{3e2802c4-a4d2-4d8b-9148-e3be6c30e623}">
          <xlrd:rvb i="1701"/>
        </ext>
      </extLst>
    </bk>
    <bk>
      <extLst>
        <ext uri="{3e2802c4-a4d2-4d8b-9148-e3be6c30e623}">
          <xlrd:rvb i="1702"/>
        </ext>
      </extLst>
    </bk>
    <bk>
      <extLst>
        <ext uri="{3e2802c4-a4d2-4d8b-9148-e3be6c30e623}">
          <xlrd:rvb i="1703"/>
        </ext>
      </extLst>
    </bk>
    <bk>
      <extLst>
        <ext uri="{3e2802c4-a4d2-4d8b-9148-e3be6c30e623}">
          <xlrd:rvb i="1704"/>
        </ext>
      </extLst>
    </bk>
    <bk>
      <extLst>
        <ext uri="{3e2802c4-a4d2-4d8b-9148-e3be6c30e623}">
          <xlrd:rvb i="1705"/>
        </ext>
      </extLst>
    </bk>
    <bk>
      <extLst>
        <ext uri="{3e2802c4-a4d2-4d8b-9148-e3be6c30e623}">
          <xlrd:rvb i="1706"/>
        </ext>
      </extLst>
    </bk>
    <bk>
      <extLst>
        <ext uri="{3e2802c4-a4d2-4d8b-9148-e3be6c30e623}">
          <xlrd:rvb i="1707"/>
        </ext>
      </extLst>
    </bk>
    <bk>
      <extLst>
        <ext uri="{3e2802c4-a4d2-4d8b-9148-e3be6c30e623}">
          <xlrd:rvb i="1708"/>
        </ext>
      </extLst>
    </bk>
    <bk>
      <extLst>
        <ext uri="{3e2802c4-a4d2-4d8b-9148-e3be6c30e623}">
          <xlrd:rvb i="1709"/>
        </ext>
      </extLst>
    </bk>
    <bk>
      <extLst>
        <ext uri="{3e2802c4-a4d2-4d8b-9148-e3be6c30e623}">
          <xlrd:rvb i="1710"/>
        </ext>
      </extLst>
    </bk>
    <bk>
      <extLst>
        <ext uri="{3e2802c4-a4d2-4d8b-9148-e3be6c30e623}">
          <xlrd:rvb i="1711"/>
        </ext>
      </extLst>
    </bk>
    <bk>
      <extLst>
        <ext uri="{3e2802c4-a4d2-4d8b-9148-e3be6c30e623}">
          <xlrd:rvb i="1712"/>
        </ext>
      </extLst>
    </bk>
    <bk>
      <extLst>
        <ext uri="{3e2802c4-a4d2-4d8b-9148-e3be6c30e623}">
          <xlrd:rvb i="1713"/>
        </ext>
      </extLst>
    </bk>
    <bk>
      <extLst>
        <ext uri="{3e2802c4-a4d2-4d8b-9148-e3be6c30e623}">
          <xlrd:rvb i="1714"/>
        </ext>
      </extLst>
    </bk>
    <bk>
      <extLst>
        <ext uri="{3e2802c4-a4d2-4d8b-9148-e3be6c30e623}">
          <xlrd:rvb i="1715"/>
        </ext>
      </extLst>
    </bk>
    <bk>
      <extLst>
        <ext uri="{3e2802c4-a4d2-4d8b-9148-e3be6c30e623}">
          <xlrd:rvb i="1716"/>
        </ext>
      </extLst>
    </bk>
    <bk>
      <extLst>
        <ext uri="{3e2802c4-a4d2-4d8b-9148-e3be6c30e623}">
          <xlrd:rvb i="1717"/>
        </ext>
      </extLst>
    </bk>
    <bk>
      <extLst>
        <ext uri="{3e2802c4-a4d2-4d8b-9148-e3be6c30e623}">
          <xlrd:rvb i="1718"/>
        </ext>
      </extLst>
    </bk>
    <bk>
      <extLst>
        <ext uri="{3e2802c4-a4d2-4d8b-9148-e3be6c30e623}">
          <xlrd:rvb i="1719"/>
        </ext>
      </extLst>
    </bk>
    <bk>
      <extLst>
        <ext uri="{3e2802c4-a4d2-4d8b-9148-e3be6c30e623}">
          <xlrd:rvb i="1720"/>
        </ext>
      </extLst>
    </bk>
    <bk>
      <extLst>
        <ext uri="{3e2802c4-a4d2-4d8b-9148-e3be6c30e623}">
          <xlrd:rvb i="1721"/>
        </ext>
      </extLst>
    </bk>
    <bk>
      <extLst>
        <ext uri="{3e2802c4-a4d2-4d8b-9148-e3be6c30e623}">
          <xlrd:rvb i="1722"/>
        </ext>
      </extLst>
    </bk>
    <bk>
      <extLst>
        <ext uri="{3e2802c4-a4d2-4d8b-9148-e3be6c30e623}">
          <xlrd:rvb i="1723"/>
        </ext>
      </extLst>
    </bk>
    <bk>
      <extLst>
        <ext uri="{3e2802c4-a4d2-4d8b-9148-e3be6c30e623}">
          <xlrd:rvb i="1724"/>
        </ext>
      </extLst>
    </bk>
    <bk>
      <extLst>
        <ext uri="{3e2802c4-a4d2-4d8b-9148-e3be6c30e623}">
          <xlrd:rvb i="1725"/>
        </ext>
      </extLst>
    </bk>
    <bk>
      <extLst>
        <ext uri="{3e2802c4-a4d2-4d8b-9148-e3be6c30e623}">
          <xlrd:rvb i="1726"/>
        </ext>
      </extLst>
    </bk>
    <bk>
      <extLst>
        <ext uri="{3e2802c4-a4d2-4d8b-9148-e3be6c30e623}">
          <xlrd:rvb i="1727"/>
        </ext>
      </extLst>
    </bk>
    <bk>
      <extLst>
        <ext uri="{3e2802c4-a4d2-4d8b-9148-e3be6c30e623}">
          <xlrd:rvb i="1728"/>
        </ext>
      </extLst>
    </bk>
    <bk>
      <extLst>
        <ext uri="{3e2802c4-a4d2-4d8b-9148-e3be6c30e623}">
          <xlrd:rvb i="1729"/>
        </ext>
      </extLst>
    </bk>
    <bk>
      <extLst>
        <ext uri="{3e2802c4-a4d2-4d8b-9148-e3be6c30e623}">
          <xlrd:rvb i="1730"/>
        </ext>
      </extLst>
    </bk>
    <bk>
      <extLst>
        <ext uri="{3e2802c4-a4d2-4d8b-9148-e3be6c30e623}">
          <xlrd:rvb i="1731"/>
        </ext>
      </extLst>
    </bk>
    <bk>
      <extLst>
        <ext uri="{3e2802c4-a4d2-4d8b-9148-e3be6c30e623}">
          <xlrd:rvb i="1732"/>
        </ext>
      </extLst>
    </bk>
    <bk>
      <extLst>
        <ext uri="{3e2802c4-a4d2-4d8b-9148-e3be6c30e623}">
          <xlrd:rvb i="1733"/>
        </ext>
      </extLst>
    </bk>
    <bk>
      <extLst>
        <ext uri="{3e2802c4-a4d2-4d8b-9148-e3be6c30e623}">
          <xlrd:rvb i="1734"/>
        </ext>
      </extLst>
    </bk>
    <bk>
      <extLst>
        <ext uri="{3e2802c4-a4d2-4d8b-9148-e3be6c30e623}">
          <xlrd:rvb i="1735"/>
        </ext>
      </extLst>
    </bk>
    <bk>
      <extLst>
        <ext uri="{3e2802c4-a4d2-4d8b-9148-e3be6c30e623}">
          <xlrd:rvb i="1736"/>
        </ext>
      </extLst>
    </bk>
    <bk>
      <extLst>
        <ext uri="{3e2802c4-a4d2-4d8b-9148-e3be6c30e623}">
          <xlrd:rvb i="1737"/>
        </ext>
      </extLst>
    </bk>
    <bk>
      <extLst>
        <ext uri="{3e2802c4-a4d2-4d8b-9148-e3be6c30e623}">
          <xlrd:rvb i="1738"/>
        </ext>
      </extLst>
    </bk>
    <bk>
      <extLst>
        <ext uri="{3e2802c4-a4d2-4d8b-9148-e3be6c30e623}">
          <xlrd:rvb i="1739"/>
        </ext>
      </extLst>
    </bk>
    <bk>
      <extLst>
        <ext uri="{3e2802c4-a4d2-4d8b-9148-e3be6c30e623}">
          <xlrd:rvb i="1740"/>
        </ext>
      </extLst>
    </bk>
    <bk>
      <extLst>
        <ext uri="{3e2802c4-a4d2-4d8b-9148-e3be6c30e623}">
          <xlrd:rvb i="1741"/>
        </ext>
      </extLst>
    </bk>
    <bk>
      <extLst>
        <ext uri="{3e2802c4-a4d2-4d8b-9148-e3be6c30e623}">
          <xlrd:rvb i="1742"/>
        </ext>
      </extLst>
    </bk>
    <bk>
      <extLst>
        <ext uri="{3e2802c4-a4d2-4d8b-9148-e3be6c30e623}">
          <xlrd:rvb i="1743"/>
        </ext>
      </extLst>
    </bk>
    <bk>
      <extLst>
        <ext uri="{3e2802c4-a4d2-4d8b-9148-e3be6c30e623}">
          <xlrd:rvb i="1744"/>
        </ext>
      </extLst>
    </bk>
    <bk>
      <extLst>
        <ext uri="{3e2802c4-a4d2-4d8b-9148-e3be6c30e623}">
          <xlrd:rvb i="1745"/>
        </ext>
      </extLst>
    </bk>
    <bk>
      <extLst>
        <ext uri="{3e2802c4-a4d2-4d8b-9148-e3be6c30e623}">
          <xlrd:rvb i="1746"/>
        </ext>
      </extLst>
    </bk>
    <bk>
      <extLst>
        <ext uri="{3e2802c4-a4d2-4d8b-9148-e3be6c30e623}">
          <xlrd:rvb i="1747"/>
        </ext>
      </extLst>
    </bk>
    <bk>
      <extLst>
        <ext uri="{3e2802c4-a4d2-4d8b-9148-e3be6c30e623}">
          <xlrd:rvb i="1748"/>
        </ext>
      </extLst>
    </bk>
    <bk>
      <extLst>
        <ext uri="{3e2802c4-a4d2-4d8b-9148-e3be6c30e623}">
          <xlrd:rvb i="1749"/>
        </ext>
      </extLst>
    </bk>
    <bk>
      <extLst>
        <ext uri="{3e2802c4-a4d2-4d8b-9148-e3be6c30e623}">
          <xlrd:rvb i="1750"/>
        </ext>
      </extLst>
    </bk>
    <bk>
      <extLst>
        <ext uri="{3e2802c4-a4d2-4d8b-9148-e3be6c30e623}">
          <xlrd:rvb i="1751"/>
        </ext>
      </extLst>
    </bk>
    <bk>
      <extLst>
        <ext uri="{3e2802c4-a4d2-4d8b-9148-e3be6c30e623}">
          <xlrd:rvb i="1752"/>
        </ext>
      </extLst>
    </bk>
    <bk>
      <extLst>
        <ext uri="{3e2802c4-a4d2-4d8b-9148-e3be6c30e623}">
          <xlrd:rvb i="1753"/>
        </ext>
      </extLst>
    </bk>
    <bk>
      <extLst>
        <ext uri="{3e2802c4-a4d2-4d8b-9148-e3be6c30e623}">
          <xlrd:rvb i="1754"/>
        </ext>
      </extLst>
    </bk>
    <bk>
      <extLst>
        <ext uri="{3e2802c4-a4d2-4d8b-9148-e3be6c30e623}">
          <xlrd:rvb i="1755"/>
        </ext>
      </extLst>
    </bk>
    <bk>
      <extLst>
        <ext uri="{3e2802c4-a4d2-4d8b-9148-e3be6c30e623}">
          <xlrd:rvb i="1756"/>
        </ext>
      </extLst>
    </bk>
    <bk>
      <extLst>
        <ext uri="{3e2802c4-a4d2-4d8b-9148-e3be6c30e623}">
          <xlrd:rvb i="1757"/>
        </ext>
      </extLst>
    </bk>
    <bk>
      <extLst>
        <ext uri="{3e2802c4-a4d2-4d8b-9148-e3be6c30e623}">
          <xlrd:rvb i="1758"/>
        </ext>
      </extLst>
    </bk>
    <bk>
      <extLst>
        <ext uri="{3e2802c4-a4d2-4d8b-9148-e3be6c30e623}">
          <xlrd:rvb i="1759"/>
        </ext>
      </extLst>
    </bk>
    <bk>
      <extLst>
        <ext uri="{3e2802c4-a4d2-4d8b-9148-e3be6c30e623}">
          <xlrd:rvb i="1760"/>
        </ext>
      </extLst>
    </bk>
    <bk>
      <extLst>
        <ext uri="{3e2802c4-a4d2-4d8b-9148-e3be6c30e623}">
          <xlrd:rvb i="1761"/>
        </ext>
      </extLst>
    </bk>
    <bk>
      <extLst>
        <ext uri="{3e2802c4-a4d2-4d8b-9148-e3be6c30e623}">
          <xlrd:rvb i="1762"/>
        </ext>
      </extLst>
    </bk>
    <bk>
      <extLst>
        <ext uri="{3e2802c4-a4d2-4d8b-9148-e3be6c30e623}">
          <xlrd:rvb i="1763"/>
        </ext>
      </extLst>
    </bk>
    <bk>
      <extLst>
        <ext uri="{3e2802c4-a4d2-4d8b-9148-e3be6c30e623}">
          <xlrd:rvb i="1764"/>
        </ext>
      </extLst>
    </bk>
    <bk>
      <extLst>
        <ext uri="{3e2802c4-a4d2-4d8b-9148-e3be6c30e623}">
          <xlrd:rvb i="1765"/>
        </ext>
      </extLst>
    </bk>
    <bk>
      <extLst>
        <ext uri="{3e2802c4-a4d2-4d8b-9148-e3be6c30e623}">
          <xlrd:rvb i="1766"/>
        </ext>
      </extLst>
    </bk>
    <bk>
      <extLst>
        <ext uri="{3e2802c4-a4d2-4d8b-9148-e3be6c30e623}">
          <xlrd:rvb i="1767"/>
        </ext>
      </extLst>
    </bk>
    <bk>
      <extLst>
        <ext uri="{3e2802c4-a4d2-4d8b-9148-e3be6c30e623}">
          <xlrd:rvb i="1768"/>
        </ext>
      </extLst>
    </bk>
    <bk>
      <extLst>
        <ext uri="{3e2802c4-a4d2-4d8b-9148-e3be6c30e623}">
          <xlrd:rvb i="1769"/>
        </ext>
      </extLst>
    </bk>
    <bk>
      <extLst>
        <ext uri="{3e2802c4-a4d2-4d8b-9148-e3be6c30e623}">
          <xlrd:rvb i="1770"/>
        </ext>
      </extLst>
    </bk>
    <bk>
      <extLst>
        <ext uri="{3e2802c4-a4d2-4d8b-9148-e3be6c30e623}">
          <xlrd:rvb i="1771"/>
        </ext>
      </extLst>
    </bk>
    <bk>
      <extLst>
        <ext uri="{3e2802c4-a4d2-4d8b-9148-e3be6c30e623}">
          <xlrd:rvb i="1772"/>
        </ext>
      </extLst>
    </bk>
    <bk>
      <extLst>
        <ext uri="{3e2802c4-a4d2-4d8b-9148-e3be6c30e623}">
          <xlrd:rvb i="1773"/>
        </ext>
      </extLst>
    </bk>
    <bk>
      <extLst>
        <ext uri="{3e2802c4-a4d2-4d8b-9148-e3be6c30e623}">
          <xlrd:rvb i="1774"/>
        </ext>
      </extLst>
    </bk>
    <bk>
      <extLst>
        <ext uri="{3e2802c4-a4d2-4d8b-9148-e3be6c30e623}">
          <xlrd:rvb i="1775"/>
        </ext>
      </extLst>
    </bk>
    <bk>
      <extLst>
        <ext uri="{3e2802c4-a4d2-4d8b-9148-e3be6c30e623}">
          <xlrd:rvb i="1776"/>
        </ext>
      </extLst>
    </bk>
    <bk>
      <extLst>
        <ext uri="{3e2802c4-a4d2-4d8b-9148-e3be6c30e623}">
          <xlrd:rvb i="1777"/>
        </ext>
      </extLst>
    </bk>
    <bk>
      <extLst>
        <ext uri="{3e2802c4-a4d2-4d8b-9148-e3be6c30e623}">
          <xlrd:rvb i="1778"/>
        </ext>
      </extLst>
    </bk>
    <bk>
      <extLst>
        <ext uri="{3e2802c4-a4d2-4d8b-9148-e3be6c30e623}">
          <xlrd:rvb i="1779"/>
        </ext>
      </extLst>
    </bk>
    <bk>
      <extLst>
        <ext uri="{3e2802c4-a4d2-4d8b-9148-e3be6c30e623}">
          <xlrd:rvb i="1780"/>
        </ext>
      </extLst>
    </bk>
    <bk>
      <extLst>
        <ext uri="{3e2802c4-a4d2-4d8b-9148-e3be6c30e623}">
          <xlrd:rvb i="1781"/>
        </ext>
      </extLst>
    </bk>
    <bk>
      <extLst>
        <ext uri="{3e2802c4-a4d2-4d8b-9148-e3be6c30e623}">
          <xlrd:rvb i="1782"/>
        </ext>
      </extLst>
    </bk>
    <bk>
      <extLst>
        <ext uri="{3e2802c4-a4d2-4d8b-9148-e3be6c30e623}">
          <xlrd:rvb i="1783"/>
        </ext>
      </extLst>
    </bk>
    <bk>
      <extLst>
        <ext uri="{3e2802c4-a4d2-4d8b-9148-e3be6c30e623}">
          <xlrd:rvb i="1784"/>
        </ext>
      </extLst>
    </bk>
    <bk>
      <extLst>
        <ext uri="{3e2802c4-a4d2-4d8b-9148-e3be6c30e623}">
          <xlrd:rvb i="1785"/>
        </ext>
      </extLst>
    </bk>
    <bk>
      <extLst>
        <ext uri="{3e2802c4-a4d2-4d8b-9148-e3be6c30e623}">
          <xlrd:rvb i="1786"/>
        </ext>
      </extLst>
    </bk>
    <bk>
      <extLst>
        <ext uri="{3e2802c4-a4d2-4d8b-9148-e3be6c30e623}">
          <xlrd:rvb i="1787"/>
        </ext>
      </extLst>
    </bk>
    <bk>
      <extLst>
        <ext uri="{3e2802c4-a4d2-4d8b-9148-e3be6c30e623}">
          <xlrd:rvb i="1788"/>
        </ext>
      </extLst>
    </bk>
    <bk>
      <extLst>
        <ext uri="{3e2802c4-a4d2-4d8b-9148-e3be6c30e623}">
          <xlrd:rvb i="1789"/>
        </ext>
      </extLst>
    </bk>
    <bk>
      <extLst>
        <ext uri="{3e2802c4-a4d2-4d8b-9148-e3be6c30e623}">
          <xlrd:rvb i="1790"/>
        </ext>
      </extLst>
    </bk>
    <bk>
      <extLst>
        <ext uri="{3e2802c4-a4d2-4d8b-9148-e3be6c30e623}">
          <xlrd:rvb i="1791"/>
        </ext>
      </extLst>
    </bk>
    <bk>
      <extLst>
        <ext uri="{3e2802c4-a4d2-4d8b-9148-e3be6c30e623}">
          <xlrd:rvb i="1792"/>
        </ext>
      </extLst>
    </bk>
    <bk>
      <extLst>
        <ext uri="{3e2802c4-a4d2-4d8b-9148-e3be6c30e623}">
          <xlrd:rvb i="1793"/>
        </ext>
      </extLst>
    </bk>
    <bk>
      <extLst>
        <ext uri="{3e2802c4-a4d2-4d8b-9148-e3be6c30e623}">
          <xlrd:rvb i="1794"/>
        </ext>
      </extLst>
    </bk>
    <bk>
      <extLst>
        <ext uri="{3e2802c4-a4d2-4d8b-9148-e3be6c30e623}">
          <xlrd:rvb i="1795"/>
        </ext>
      </extLst>
    </bk>
    <bk>
      <extLst>
        <ext uri="{3e2802c4-a4d2-4d8b-9148-e3be6c30e623}">
          <xlrd:rvb i="1796"/>
        </ext>
      </extLst>
    </bk>
    <bk>
      <extLst>
        <ext uri="{3e2802c4-a4d2-4d8b-9148-e3be6c30e623}">
          <xlrd:rvb i="1797"/>
        </ext>
      </extLst>
    </bk>
    <bk>
      <extLst>
        <ext uri="{3e2802c4-a4d2-4d8b-9148-e3be6c30e623}">
          <xlrd:rvb i="1798"/>
        </ext>
      </extLst>
    </bk>
    <bk>
      <extLst>
        <ext uri="{3e2802c4-a4d2-4d8b-9148-e3be6c30e623}">
          <xlrd:rvb i="1799"/>
        </ext>
      </extLst>
    </bk>
    <bk>
      <extLst>
        <ext uri="{3e2802c4-a4d2-4d8b-9148-e3be6c30e623}">
          <xlrd:rvb i="1800"/>
        </ext>
      </extLst>
    </bk>
    <bk>
      <extLst>
        <ext uri="{3e2802c4-a4d2-4d8b-9148-e3be6c30e623}">
          <xlrd:rvb i="1801"/>
        </ext>
      </extLst>
    </bk>
    <bk>
      <extLst>
        <ext uri="{3e2802c4-a4d2-4d8b-9148-e3be6c30e623}">
          <xlrd:rvb i="1802"/>
        </ext>
      </extLst>
    </bk>
    <bk>
      <extLst>
        <ext uri="{3e2802c4-a4d2-4d8b-9148-e3be6c30e623}">
          <xlrd:rvb i="1803"/>
        </ext>
      </extLst>
    </bk>
    <bk>
      <extLst>
        <ext uri="{3e2802c4-a4d2-4d8b-9148-e3be6c30e623}">
          <xlrd:rvb i="1804"/>
        </ext>
      </extLst>
    </bk>
    <bk>
      <extLst>
        <ext uri="{3e2802c4-a4d2-4d8b-9148-e3be6c30e623}">
          <xlrd:rvb i="1805"/>
        </ext>
      </extLst>
    </bk>
    <bk>
      <extLst>
        <ext uri="{3e2802c4-a4d2-4d8b-9148-e3be6c30e623}">
          <xlrd:rvb i="1806"/>
        </ext>
      </extLst>
    </bk>
    <bk>
      <extLst>
        <ext uri="{3e2802c4-a4d2-4d8b-9148-e3be6c30e623}">
          <xlrd:rvb i="1807"/>
        </ext>
      </extLst>
    </bk>
    <bk>
      <extLst>
        <ext uri="{3e2802c4-a4d2-4d8b-9148-e3be6c30e623}">
          <xlrd:rvb i="1808"/>
        </ext>
      </extLst>
    </bk>
    <bk>
      <extLst>
        <ext uri="{3e2802c4-a4d2-4d8b-9148-e3be6c30e623}">
          <xlrd:rvb i="1809"/>
        </ext>
      </extLst>
    </bk>
    <bk>
      <extLst>
        <ext uri="{3e2802c4-a4d2-4d8b-9148-e3be6c30e623}">
          <xlrd:rvb i="1810"/>
        </ext>
      </extLst>
    </bk>
    <bk>
      <extLst>
        <ext uri="{3e2802c4-a4d2-4d8b-9148-e3be6c30e623}">
          <xlrd:rvb i="1811"/>
        </ext>
      </extLst>
    </bk>
    <bk>
      <extLst>
        <ext uri="{3e2802c4-a4d2-4d8b-9148-e3be6c30e623}">
          <xlrd:rvb i="1812"/>
        </ext>
      </extLst>
    </bk>
    <bk>
      <extLst>
        <ext uri="{3e2802c4-a4d2-4d8b-9148-e3be6c30e623}">
          <xlrd:rvb i="1813"/>
        </ext>
      </extLst>
    </bk>
    <bk>
      <extLst>
        <ext uri="{3e2802c4-a4d2-4d8b-9148-e3be6c30e623}">
          <xlrd:rvb i="1814"/>
        </ext>
      </extLst>
    </bk>
    <bk>
      <extLst>
        <ext uri="{3e2802c4-a4d2-4d8b-9148-e3be6c30e623}">
          <xlrd:rvb i="1815"/>
        </ext>
      </extLst>
    </bk>
    <bk>
      <extLst>
        <ext uri="{3e2802c4-a4d2-4d8b-9148-e3be6c30e623}">
          <xlrd:rvb i="1816"/>
        </ext>
      </extLst>
    </bk>
    <bk>
      <extLst>
        <ext uri="{3e2802c4-a4d2-4d8b-9148-e3be6c30e623}">
          <xlrd:rvb i="1817"/>
        </ext>
      </extLst>
    </bk>
    <bk>
      <extLst>
        <ext uri="{3e2802c4-a4d2-4d8b-9148-e3be6c30e623}">
          <xlrd:rvb i="1818"/>
        </ext>
      </extLst>
    </bk>
    <bk>
      <extLst>
        <ext uri="{3e2802c4-a4d2-4d8b-9148-e3be6c30e623}">
          <xlrd:rvb i="1819"/>
        </ext>
      </extLst>
    </bk>
    <bk>
      <extLst>
        <ext uri="{3e2802c4-a4d2-4d8b-9148-e3be6c30e623}">
          <xlrd:rvb i="1820"/>
        </ext>
      </extLst>
    </bk>
    <bk>
      <extLst>
        <ext uri="{3e2802c4-a4d2-4d8b-9148-e3be6c30e623}">
          <xlrd:rvb i="1821"/>
        </ext>
      </extLst>
    </bk>
    <bk>
      <extLst>
        <ext uri="{3e2802c4-a4d2-4d8b-9148-e3be6c30e623}">
          <xlrd:rvb i="1822"/>
        </ext>
      </extLst>
    </bk>
    <bk>
      <extLst>
        <ext uri="{3e2802c4-a4d2-4d8b-9148-e3be6c30e623}">
          <xlrd:rvb i="1823"/>
        </ext>
      </extLst>
    </bk>
    <bk>
      <extLst>
        <ext uri="{3e2802c4-a4d2-4d8b-9148-e3be6c30e623}">
          <xlrd:rvb i="1824"/>
        </ext>
      </extLst>
    </bk>
    <bk>
      <extLst>
        <ext uri="{3e2802c4-a4d2-4d8b-9148-e3be6c30e623}">
          <xlrd:rvb i="1825"/>
        </ext>
      </extLst>
    </bk>
    <bk>
      <extLst>
        <ext uri="{3e2802c4-a4d2-4d8b-9148-e3be6c30e623}">
          <xlrd:rvb i="1826"/>
        </ext>
      </extLst>
    </bk>
    <bk>
      <extLst>
        <ext uri="{3e2802c4-a4d2-4d8b-9148-e3be6c30e623}">
          <xlrd:rvb i="1827"/>
        </ext>
      </extLst>
    </bk>
    <bk>
      <extLst>
        <ext uri="{3e2802c4-a4d2-4d8b-9148-e3be6c30e623}">
          <xlrd:rvb i="1828"/>
        </ext>
      </extLst>
    </bk>
    <bk>
      <extLst>
        <ext uri="{3e2802c4-a4d2-4d8b-9148-e3be6c30e623}">
          <xlrd:rvb i="1829"/>
        </ext>
      </extLst>
    </bk>
    <bk>
      <extLst>
        <ext uri="{3e2802c4-a4d2-4d8b-9148-e3be6c30e623}">
          <xlrd:rvb i="1830"/>
        </ext>
      </extLst>
    </bk>
    <bk>
      <extLst>
        <ext uri="{3e2802c4-a4d2-4d8b-9148-e3be6c30e623}">
          <xlrd:rvb i="1831"/>
        </ext>
      </extLst>
    </bk>
    <bk>
      <extLst>
        <ext uri="{3e2802c4-a4d2-4d8b-9148-e3be6c30e623}">
          <xlrd:rvb i="1832"/>
        </ext>
      </extLst>
    </bk>
    <bk>
      <extLst>
        <ext uri="{3e2802c4-a4d2-4d8b-9148-e3be6c30e623}">
          <xlrd:rvb i="1833"/>
        </ext>
      </extLst>
    </bk>
    <bk>
      <extLst>
        <ext uri="{3e2802c4-a4d2-4d8b-9148-e3be6c30e623}">
          <xlrd:rvb i="1834"/>
        </ext>
      </extLst>
    </bk>
    <bk>
      <extLst>
        <ext uri="{3e2802c4-a4d2-4d8b-9148-e3be6c30e623}">
          <xlrd:rvb i="1835"/>
        </ext>
      </extLst>
    </bk>
    <bk>
      <extLst>
        <ext uri="{3e2802c4-a4d2-4d8b-9148-e3be6c30e623}">
          <xlrd:rvb i="1836"/>
        </ext>
      </extLst>
    </bk>
    <bk>
      <extLst>
        <ext uri="{3e2802c4-a4d2-4d8b-9148-e3be6c30e623}">
          <xlrd:rvb i="1837"/>
        </ext>
      </extLst>
    </bk>
    <bk>
      <extLst>
        <ext uri="{3e2802c4-a4d2-4d8b-9148-e3be6c30e623}">
          <xlrd:rvb i="1838"/>
        </ext>
      </extLst>
    </bk>
    <bk>
      <extLst>
        <ext uri="{3e2802c4-a4d2-4d8b-9148-e3be6c30e623}">
          <xlrd:rvb i="1839"/>
        </ext>
      </extLst>
    </bk>
    <bk>
      <extLst>
        <ext uri="{3e2802c4-a4d2-4d8b-9148-e3be6c30e623}">
          <xlrd:rvb i="1840"/>
        </ext>
      </extLst>
    </bk>
    <bk>
      <extLst>
        <ext uri="{3e2802c4-a4d2-4d8b-9148-e3be6c30e623}">
          <xlrd:rvb i="1841"/>
        </ext>
      </extLst>
    </bk>
    <bk>
      <extLst>
        <ext uri="{3e2802c4-a4d2-4d8b-9148-e3be6c30e623}">
          <xlrd:rvb i="1842"/>
        </ext>
      </extLst>
    </bk>
    <bk>
      <extLst>
        <ext uri="{3e2802c4-a4d2-4d8b-9148-e3be6c30e623}">
          <xlrd:rvb i="1843"/>
        </ext>
      </extLst>
    </bk>
    <bk>
      <extLst>
        <ext uri="{3e2802c4-a4d2-4d8b-9148-e3be6c30e623}">
          <xlrd:rvb i="1844"/>
        </ext>
      </extLst>
    </bk>
    <bk>
      <extLst>
        <ext uri="{3e2802c4-a4d2-4d8b-9148-e3be6c30e623}">
          <xlrd:rvb i="1845"/>
        </ext>
      </extLst>
    </bk>
    <bk>
      <extLst>
        <ext uri="{3e2802c4-a4d2-4d8b-9148-e3be6c30e623}">
          <xlrd:rvb i="1846"/>
        </ext>
      </extLst>
    </bk>
    <bk>
      <extLst>
        <ext uri="{3e2802c4-a4d2-4d8b-9148-e3be6c30e623}">
          <xlrd:rvb i="1847"/>
        </ext>
      </extLst>
    </bk>
    <bk>
      <extLst>
        <ext uri="{3e2802c4-a4d2-4d8b-9148-e3be6c30e623}">
          <xlrd:rvb i="1848"/>
        </ext>
      </extLst>
    </bk>
    <bk>
      <extLst>
        <ext uri="{3e2802c4-a4d2-4d8b-9148-e3be6c30e623}">
          <xlrd:rvb i="1849"/>
        </ext>
      </extLst>
    </bk>
    <bk>
      <extLst>
        <ext uri="{3e2802c4-a4d2-4d8b-9148-e3be6c30e623}">
          <xlrd:rvb i="1850"/>
        </ext>
      </extLst>
    </bk>
    <bk>
      <extLst>
        <ext uri="{3e2802c4-a4d2-4d8b-9148-e3be6c30e623}">
          <xlrd:rvb i="1851"/>
        </ext>
      </extLst>
    </bk>
    <bk>
      <extLst>
        <ext uri="{3e2802c4-a4d2-4d8b-9148-e3be6c30e623}">
          <xlrd:rvb i="1852"/>
        </ext>
      </extLst>
    </bk>
    <bk>
      <extLst>
        <ext uri="{3e2802c4-a4d2-4d8b-9148-e3be6c30e623}">
          <xlrd:rvb i="1853"/>
        </ext>
      </extLst>
    </bk>
    <bk>
      <extLst>
        <ext uri="{3e2802c4-a4d2-4d8b-9148-e3be6c30e623}">
          <xlrd:rvb i="1854"/>
        </ext>
      </extLst>
    </bk>
    <bk>
      <extLst>
        <ext uri="{3e2802c4-a4d2-4d8b-9148-e3be6c30e623}">
          <xlrd:rvb i="1855"/>
        </ext>
      </extLst>
    </bk>
    <bk>
      <extLst>
        <ext uri="{3e2802c4-a4d2-4d8b-9148-e3be6c30e623}">
          <xlrd:rvb i="1856"/>
        </ext>
      </extLst>
    </bk>
    <bk>
      <extLst>
        <ext uri="{3e2802c4-a4d2-4d8b-9148-e3be6c30e623}">
          <xlrd:rvb i="1857"/>
        </ext>
      </extLst>
    </bk>
    <bk>
      <extLst>
        <ext uri="{3e2802c4-a4d2-4d8b-9148-e3be6c30e623}">
          <xlrd:rvb i="1858"/>
        </ext>
      </extLst>
    </bk>
    <bk>
      <extLst>
        <ext uri="{3e2802c4-a4d2-4d8b-9148-e3be6c30e623}">
          <xlrd:rvb i="1859"/>
        </ext>
      </extLst>
    </bk>
    <bk>
      <extLst>
        <ext uri="{3e2802c4-a4d2-4d8b-9148-e3be6c30e623}">
          <xlrd:rvb i="1860"/>
        </ext>
      </extLst>
    </bk>
    <bk>
      <extLst>
        <ext uri="{3e2802c4-a4d2-4d8b-9148-e3be6c30e623}">
          <xlrd:rvb i="1861"/>
        </ext>
      </extLst>
    </bk>
    <bk>
      <extLst>
        <ext uri="{3e2802c4-a4d2-4d8b-9148-e3be6c30e623}">
          <xlrd:rvb i="1862"/>
        </ext>
      </extLst>
    </bk>
    <bk>
      <extLst>
        <ext uri="{3e2802c4-a4d2-4d8b-9148-e3be6c30e623}">
          <xlrd:rvb i="1863"/>
        </ext>
      </extLst>
    </bk>
    <bk>
      <extLst>
        <ext uri="{3e2802c4-a4d2-4d8b-9148-e3be6c30e623}">
          <xlrd:rvb i="1864"/>
        </ext>
      </extLst>
    </bk>
    <bk>
      <extLst>
        <ext uri="{3e2802c4-a4d2-4d8b-9148-e3be6c30e623}">
          <xlrd:rvb i="1865"/>
        </ext>
      </extLst>
    </bk>
    <bk>
      <extLst>
        <ext uri="{3e2802c4-a4d2-4d8b-9148-e3be6c30e623}">
          <xlrd:rvb i="1866"/>
        </ext>
      </extLst>
    </bk>
    <bk>
      <extLst>
        <ext uri="{3e2802c4-a4d2-4d8b-9148-e3be6c30e623}">
          <xlrd:rvb i="1867"/>
        </ext>
      </extLst>
    </bk>
    <bk>
      <extLst>
        <ext uri="{3e2802c4-a4d2-4d8b-9148-e3be6c30e623}">
          <xlrd:rvb i="1868"/>
        </ext>
      </extLst>
    </bk>
    <bk>
      <extLst>
        <ext uri="{3e2802c4-a4d2-4d8b-9148-e3be6c30e623}">
          <xlrd:rvb i="1869"/>
        </ext>
      </extLst>
    </bk>
    <bk>
      <extLst>
        <ext uri="{3e2802c4-a4d2-4d8b-9148-e3be6c30e623}">
          <xlrd:rvb i="1870"/>
        </ext>
      </extLst>
    </bk>
    <bk>
      <extLst>
        <ext uri="{3e2802c4-a4d2-4d8b-9148-e3be6c30e623}">
          <xlrd:rvb i="1871"/>
        </ext>
      </extLst>
    </bk>
    <bk>
      <extLst>
        <ext uri="{3e2802c4-a4d2-4d8b-9148-e3be6c30e623}">
          <xlrd:rvb i="1872"/>
        </ext>
      </extLst>
    </bk>
    <bk>
      <extLst>
        <ext uri="{3e2802c4-a4d2-4d8b-9148-e3be6c30e623}">
          <xlrd:rvb i="1873"/>
        </ext>
      </extLst>
    </bk>
    <bk>
      <extLst>
        <ext uri="{3e2802c4-a4d2-4d8b-9148-e3be6c30e623}">
          <xlrd:rvb i="1874"/>
        </ext>
      </extLst>
    </bk>
    <bk>
      <extLst>
        <ext uri="{3e2802c4-a4d2-4d8b-9148-e3be6c30e623}">
          <xlrd:rvb i="1875"/>
        </ext>
      </extLst>
    </bk>
    <bk>
      <extLst>
        <ext uri="{3e2802c4-a4d2-4d8b-9148-e3be6c30e623}">
          <xlrd:rvb i="1876"/>
        </ext>
      </extLst>
    </bk>
    <bk>
      <extLst>
        <ext uri="{3e2802c4-a4d2-4d8b-9148-e3be6c30e623}">
          <xlrd:rvb i="1877"/>
        </ext>
      </extLst>
    </bk>
    <bk>
      <extLst>
        <ext uri="{3e2802c4-a4d2-4d8b-9148-e3be6c30e623}">
          <xlrd:rvb i="1878"/>
        </ext>
      </extLst>
    </bk>
    <bk>
      <extLst>
        <ext uri="{3e2802c4-a4d2-4d8b-9148-e3be6c30e623}">
          <xlrd:rvb i="1879"/>
        </ext>
      </extLst>
    </bk>
    <bk>
      <extLst>
        <ext uri="{3e2802c4-a4d2-4d8b-9148-e3be6c30e623}">
          <xlrd:rvb i="1880"/>
        </ext>
      </extLst>
    </bk>
    <bk>
      <extLst>
        <ext uri="{3e2802c4-a4d2-4d8b-9148-e3be6c30e623}">
          <xlrd:rvb i="1881"/>
        </ext>
      </extLst>
    </bk>
    <bk>
      <extLst>
        <ext uri="{3e2802c4-a4d2-4d8b-9148-e3be6c30e623}">
          <xlrd:rvb i="1882"/>
        </ext>
      </extLst>
    </bk>
    <bk>
      <extLst>
        <ext uri="{3e2802c4-a4d2-4d8b-9148-e3be6c30e623}">
          <xlrd:rvb i="1883"/>
        </ext>
      </extLst>
    </bk>
    <bk>
      <extLst>
        <ext uri="{3e2802c4-a4d2-4d8b-9148-e3be6c30e623}">
          <xlrd:rvb i="1884"/>
        </ext>
      </extLst>
    </bk>
    <bk>
      <extLst>
        <ext uri="{3e2802c4-a4d2-4d8b-9148-e3be6c30e623}">
          <xlrd:rvb i="1885"/>
        </ext>
      </extLst>
    </bk>
    <bk>
      <extLst>
        <ext uri="{3e2802c4-a4d2-4d8b-9148-e3be6c30e623}">
          <xlrd:rvb i="1886"/>
        </ext>
      </extLst>
    </bk>
    <bk>
      <extLst>
        <ext uri="{3e2802c4-a4d2-4d8b-9148-e3be6c30e623}">
          <xlrd:rvb i="1887"/>
        </ext>
      </extLst>
    </bk>
    <bk>
      <extLst>
        <ext uri="{3e2802c4-a4d2-4d8b-9148-e3be6c30e623}">
          <xlrd:rvb i="1888"/>
        </ext>
      </extLst>
    </bk>
    <bk>
      <extLst>
        <ext uri="{3e2802c4-a4d2-4d8b-9148-e3be6c30e623}">
          <xlrd:rvb i="1889"/>
        </ext>
      </extLst>
    </bk>
    <bk>
      <extLst>
        <ext uri="{3e2802c4-a4d2-4d8b-9148-e3be6c30e623}">
          <xlrd:rvb i="1890"/>
        </ext>
      </extLst>
    </bk>
    <bk>
      <extLst>
        <ext uri="{3e2802c4-a4d2-4d8b-9148-e3be6c30e623}">
          <xlrd:rvb i="1891"/>
        </ext>
      </extLst>
    </bk>
    <bk>
      <extLst>
        <ext uri="{3e2802c4-a4d2-4d8b-9148-e3be6c30e623}">
          <xlrd:rvb i="1892"/>
        </ext>
      </extLst>
    </bk>
    <bk>
      <extLst>
        <ext uri="{3e2802c4-a4d2-4d8b-9148-e3be6c30e623}">
          <xlrd:rvb i="1893"/>
        </ext>
      </extLst>
    </bk>
    <bk>
      <extLst>
        <ext uri="{3e2802c4-a4d2-4d8b-9148-e3be6c30e623}">
          <xlrd:rvb i="1894"/>
        </ext>
      </extLst>
    </bk>
    <bk>
      <extLst>
        <ext uri="{3e2802c4-a4d2-4d8b-9148-e3be6c30e623}">
          <xlrd:rvb i="1895"/>
        </ext>
      </extLst>
    </bk>
    <bk>
      <extLst>
        <ext uri="{3e2802c4-a4d2-4d8b-9148-e3be6c30e623}">
          <xlrd:rvb i="1896"/>
        </ext>
      </extLst>
    </bk>
    <bk>
      <extLst>
        <ext uri="{3e2802c4-a4d2-4d8b-9148-e3be6c30e623}">
          <xlrd:rvb i="1897"/>
        </ext>
      </extLst>
    </bk>
    <bk>
      <extLst>
        <ext uri="{3e2802c4-a4d2-4d8b-9148-e3be6c30e623}">
          <xlrd:rvb i="1898"/>
        </ext>
      </extLst>
    </bk>
    <bk>
      <extLst>
        <ext uri="{3e2802c4-a4d2-4d8b-9148-e3be6c30e623}">
          <xlrd:rvb i="1899"/>
        </ext>
      </extLst>
    </bk>
    <bk>
      <extLst>
        <ext uri="{3e2802c4-a4d2-4d8b-9148-e3be6c30e623}">
          <xlrd:rvb i="1900"/>
        </ext>
      </extLst>
    </bk>
    <bk>
      <extLst>
        <ext uri="{3e2802c4-a4d2-4d8b-9148-e3be6c30e623}">
          <xlrd:rvb i="1901"/>
        </ext>
      </extLst>
    </bk>
    <bk>
      <extLst>
        <ext uri="{3e2802c4-a4d2-4d8b-9148-e3be6c30e623}">
          <xlrd:rvb i="1902"/>
        </ext>
      </extLst>
    </bk>
    <bk>
      <extLst>
        <ext uri="{3e2802c4-a4d2-4d8b-9148-e3be6c30e623}">
          <xlrd:rvb i="1903"/>
        </ext>
      </extLst>
    </bk>
    <bk>
      <extLst>
        <ext uri="{3e2802c4-a4d2-4d8b-9148-e3be6c30e623}">
          <xlrd:rvb i="1904"/>
        </ext>
      </extLst>
    </bk>
    <bk>
      <extLst>
        <ext uri="{3e2802c4-a4d2-4d8b-9148-e3be6c30e623}">
          <xlrd:rvb i="1905"/>
        </ext>
      </extLst>
    </bk>
    <bk>
      <extLst>
        <ext uri="{3e2802c4-a4d2-4d8b-9148-e3be6c30e623}">
          <xlrd:rvb i="1906"/>
        </ext>
      </extLst>
    </bk>
    <bk>
      <extLst>
        <ext uri="{3e2802c4-a4d2-4d8b-9148-e3be6c30e623}">
          <xlrd:rvb i="1907"/>
        </ext>
      </extLst>
    </bk>
    <bk>
      <extLst>
        <ext uri="{3e2802c4-a4d2-4d8b-9148-e3be6c30e623}">
          <xlrd:rvb i="1908"/>
        </ext>
      </extLst>
    </bk>
    <bk>
      <extLst>
        <ext uri="{3e2802c4-a4d2-4d8b-9148-e3be6c30e623}">
          <xlrd:rvb i="1909"/>
        </ext>
      </extLst>
    </bk>
    <bk>
      <extLst>
        <ext uri="{3e2802c4-a4d2-4d8b-9148-e3be6c30e623}">
          <xlrd:rvb i="1910"/>
        </ext>
      </extLst>
    </bk>
    <bk>
      <extLst>
        <ext uri="{3e2802c4-a4d2-4d8b-9148-e3be6c30e623}">
          <xlrd:rvb i="1911"/>
        </ext>
      </extLst>
    </bk>
    <bk>
      <extLst>
        <ext uri="{3e2802c4-a4d2-4d8b-9148-e3be6c30e623}">
          <xlrd:rvb i="1912"/>
        </ext>
      </extLst>
    </bk>
    <bk>
      <extLst>
        <ext uri="{3e2802c4-a4d2-4d8b-9148-e3be6c30e623}">
          <xlrd:rvb i="1913"/>
        </ext>
      </extLst>
    </bk>
    <bk>
      <extLst>
        <ext uri="{3e2802c4-a4d2-4d8b-9148-e3be6c30e623}">
          <xlrd:rvb i="1914"/>
        </ext>
      </extLst>
    </bk>
    <bk>
      <extLst>
        <ext uri="{3e2802c4-a4d2-4d8b-9148-e3be6c30e623}">
          <xlrd:rvb i="1915"/>
        </ext>
      </extLst>
    </bk>
    <bk>
      <extLst>
        <ext uri="{3e2802c4-a4d2-4d8b-9148-e3be6c30e623}">
          <xlrd:rvb i="1916"/>
        </ext>
      </extLst>
    </bk>
    <bk>
      <extLst>
        <ext uri="{3e2802c4-a4d2-4d8b-9148-e3be6c30e623}">
          <xlrd:rvb i="1917"/>
        </ext>
      </extLst>
    </bk>
    <bk>
      <extLst>
        <ext uri="{3e2802c4-a4d2-4d8b-9148-e3be6c30e623}">
          <xlrd:rvb i="1918"/>
        </ext>
      </extLst>
    </bk>
    <bk>
      <extLst>
        <ext uri="{3e2802c4-a4d2-4d8b-9148-e3be6c30e623}">
          <xlrd:rvb i="1919"/>
        </ext>
      </extLst>
    </bk>
    <bk>
      <extLst>
        <ext uri="{3e2802c4-a4d2-4d8b-9148-e3be6c30e623}">
          <xlrd:rvb i="1920"/>
        </ext>
      </extLst>
    </bk>
    <bk>
      <extLst>
        <ext uri="{3e2802c4-a4d2-4d8b-9148-e3be6c30e623}">
          <xlrd:rvb i="1921"/>
        </ext>
      </extLst>
    </bk>
    <bk>
      <extLst>
        <ext uri="{3e2802c4-a4d2-4d8b-9148-e3be6c30e623}">
          <xlrd:rvb i="1922"/>
        </ext>
      </extLst>
    </bk>
    <bk>
      <extLst>
        <ext uri="{3e2802c4-a4d2-4d8b-9148-e3be6c30e623}">
          <xlrd:rvb i="1923"/>
        </ext>
      </extLst>
    </bk>
    <bk>
      <extLst>
        <ext uri="{3e2802c4-a4d2-4d8b-9148-e3be6c30e623}">
          <xlrd:rvb i="1924"/>
        </ext>
      </extLst>
    </bk>
    <bk>
      <extLst>
        <ext uri="{3e2802c4-a4d2-4d8b-9148-e3be6c30e623}">
          <xlrd:rvb i="1925"/>
        </ext>
      </extLst>
    </bk>
    <bk>
      <extLst>
        <ext uri="{3e2802c4-a4d2-4d8b-9148-e3be6c30e623}">
          <xlrd:rvb i="1926"/>
        </ext>
      </extLst>
    </bk>
    <bk>
      <extLst>
        <ext uri="{3e2802c4-a4d2-4d8b-9148-e3be6c30e623}">
          <xlrd:rvb i="1927"/>
        </ext>
      </extLst>
    </bk>
    <bk>
      <extLst>
        <ext uri="{3e2802c4-a4d2-4d8b-9148-e3be6c30e623}">
          <xlrd:rvb i="1928"/>
        </ext>
      </extLst>
    </bk>
    <bk>
      <extLst>
        <ext uri="{3e2802c4-a4d2-4d8b-9148-e3be6c30e623}">
          <xlrd:rvb i="1929"/>
        </ext>
      </extLst>
    </bk>
    <bk>
      <extLst>
        <ext uri="{3e2802c4-a4d2-4d8b-9148-e3be6c30e623}">
          <xlrd:rvb i="1930"/>
        </ext>
      </extLst>
    </bk>
    <bk>
      <extLst>
        <ext uri="{3e2802c4-a4d2-4d8b-9148-e3be6c30e623}">
          <xlrd:rvb i="1931"/>
        </ext>
      </extLst>
    </bk>
    <bk>
      <extLst>
        <ext uri="{3e2802c4-a4d2-4d8b-9148-e3be6c30e623}">
          <xlrd:rvb i="1932"/>
        </ext>
      </extLst>
    </bk>
    <bk>
      <extLst>
        <ext uri="{3e2802c4-a4d2-4d8b-9148-e3be6c30e623}">
          <xlrd:rvb i="1933"/>
        </ext>
      </extLst>
    </bk>
    <bk>
      <extLst>
        <ext uri="{3e2802c4-a4d2-4d8b-9148-e3be6c30e623}">
          <xlrd:rvb i="1934"/>
        </ext>
      </extLst>
    </bk>
    <bk>
      <extLst>
        <ext uri="{3e2802c4-a4d2-4d8b-9148-e3be6c30e623}">
          <xlrd:rvb i="1935"/>
        </ext>
      </extLst>
    </bk>
    <bk>
      <extLst>
        <ext uri="{3e2802c4-a4d2-4d8b-9148-e3be6c30e623}">
          <xlrd:rvb i="1936"/>
        </ext>
      </extLst>
    </bk>
    <bk>
      <extLst>
        <ext uri="{3e2802c4-a4d2-4d8b-9148-e3be6c30e623}">
          <xlrd:rvb i="1937"/>
        </ext>
      </extLst>
    </bk>
    <bk>
      <extLst>
        <ext uri="{3e2802c4-a4d2-4d8b-9148-e3be6c30e623}">
          <xlrd:rvb i="1938"/>
        </ext>
      </extLst>
    </bk>
    <bk>
      <extLst>
        <ext uri="{3e2802c4-a4d2-4d8b-9148-e3be6c30e623}">
          <xlrd:rvb i="1939"/>
        </ext>
      </extLst>
    </bk>
    <bk>
      <extLst>
        <ext uri="{3e2802c4-a4d2-4d8b-9148-e3be6c30e623}">
          <xlrd:rvb i="1940"/>
        </ext>
      </extLst>
    </bk>
    <bk>
      <extLst>
        <ext uri="{3e2802c4-a4d2-4d8b-9148-e3be6c30e623}">
          <xlrd:rvb i="1941"/>
        </ext>
      </extLst>
    </bk>
    <bk>
      <extLst>
        <ext uri="{3e2802c4-a4d2-4d8b-9148-e3be6c30e623}">
          <xlrd:rvb i="1942"/>
        </ext>
      </extLst>
    </bk>
    <bk>
      <extLst>
        <ext uri="{3e2802c4-a4d2-4d8b-9148-e3be6c30e623}">
          <xlrd:rvb i="1943"/>
        </ext>
      </extLst>
    </bk>
    <bk>
      <extLst>
        <ext uri="{3e2802c4-a4d2-4d8b-9148-e3be6c30e623}">
          <xlrd:rvb i="1944"/>
        </ext>
      </extLst>
    </bk>
    <bk>
      <extLst>
        <ext uri="{3e2802c4-a4d2-4d8b-9148-e3be6c30e623}">
          <xlrd:rvb i="1945"/>
        </ext>
      </extLst>
    </bk>
    <bk>
      <extLst>
        <ext uri="{3e2802c4-a4d2-4d8b-9148-e3be6c30e623}">
          <xlrd:rvb i="1946"/>
        </ext>
      </extLst>
    </bk>
    <bk>
      <extLst>
        <ext uri="{3e2802c4-a4d2-4d8b-9148-e3be6c30e623}">
          <xlrd:rvb i="1947"/>
        </ext>
      </extLst>
    </bk>
    <bk>
      <extLst>
        <ext uri="{3e2802c4-a4d2-4d8b-9148-e3be6c30e623}">
          <xlrd:rvb i="1948"/>
        </ext>
      </extLst>
    </bk>
    <bk>
      <extLst>
        <ext uri="{3e2802c4-a4d2-4d8b-9148-e3be6c30e623}">
          <xlrd:rvb i="1949"/>
        </ext>
      </extLst>
    </bk>
    <bk>
      <extLst>
        <ext uri="{3e2802c4-a4d2-4d8b-9148-e3be6c30e623}">
          <xlrd:rvb i="1950"/>
        </ext>
      </extLst>
    </bk>
    <bk>
      <extLst>
        <ext uri="{3e2802c4-a4d2-4d8b-9148-e3be6c30e623}">
          <xlrd:rvb i="1951"/>
        </ext>
      </extLst>
    </bk>
    <bk>
      <extLst>
        <ext uri="{3e2802c4-a4d2-4d8b-9148-e3be6c30e623}">
          <xlrd:rvb i="1952"/>
        </ext>
      </extLst>
    </bk>
    <bk>
      <extLst>
        <ext uri="{3e2802c4-a4d2-4d8b-9148-e3be6c30e623}">
          <xlrd:rvb i="1953"/>
        </ext>
      </extLst>
    </bk>
    <bk>
      <extLst>
        <ext uri="{3e2802c4-a4d2-4d8b-9148-e3be6c30e623}">
          <xlrd:rvb i="1954"/>
        </ext>
      </extLst>
    </bk>
    <bk>
      <extLst>
        <ext uri="{3e2802c4-a4d2-4d8b-9148-e3be6c30e623}">
          <xlrd:rvb i="1955"/>
        </ext>
      </extLst>
    </bk>
    <bk>
      <extLst>
        <ext uri="{3e2802c4-a4d2-4d8b-9148-e3be6c30e623}">
          <xlrd:rvb i="1956"/>
        </ext>
      </extLst>
    </bk>
    <bk>
      <extLst>
        <ext uri="{3e2802c4-a4d2-4d8b-9148-e3be6c30e623}">
          <xlrd:rvb i="1957"/>
        </ext>
      </extLst>
    </bk>
    <bk>
      <extLst>
        <ext uri="{3e2802c4-a4d2-4d8b-9148-e3be6c30e623}">
          <xlrd:rvb i="1958"/>
        </ext>
      </extLst>
    </bk>
    <bk>
      <extLst>
        <ext uri="{3e2802c4-a4d2-4d8b-9148-e3be6c30e623}">
          <xlrd:rvb i="1959"/>
        </ext>
      </extLst>
    </bk>
    <bk>
      <extLst>
        <ext uri="{3e2802c4-a4d2-4d8b-9148-e3be6c30e623}">
          <xlrd:rvb i="1960"/>
        </ext>
      </extLst>
    </bk>
    <bk>
      <extLst>
        <ext uri="{3e2802c4-a4d2-4d8b-9148-e3be6c30e623}">
          <xlrd:rvb i="1961"/>
        </ext>
      </extLst>
    </bk>
    <bk>
      <extLst>
        <ext uri="{3e2802c4-a4d2-4d8b-9148-e3be6c30e623}">
          <xlrd:rvb i="1962"/>
        </ext>
      </extLst>
    </bk>
    <bk>
      <extLst>
        <ext uri="{3e2802c4-a4d2-4d8b-9148-e3be6c30e623}">
          <xlrd:rvb i="1963"/>
        </ext>
      </extLst>
    </bk>
    <bk>
      <extLst>
        <ext uri="{3e2802c4-a4d2-4d8b-9148-e3be6c30e623}">
          <xlrd:rvb i="1964"/>
        </ext>
      </extLst>
    </bk>
    <bk>
      <extLst>
        <ext uri="{3e2802c4-a4d2-4d8b-9148-e3be6c30e623}">
          <xlrd:rvb i="1965"/>
        </ext>
      </extLst>
    </bk>
    <bk>
      <extLst>
        <ext uri="{3e2802c4-a4d2-4d8b-9148-e3be6c30e623}">
          <xlrd:rvb i="1966"/>
        </ext>
      </extLst>
    </bk>
    <bk>
      <extLst>
        <ext uri="{3e2802c4-a4d2-4d8b-9148-e3be6c30e623}">
          <xlrd:rvb i="1967"/>
        </ext>
      </extLst>
    </bk>
    <bk>
      <extLst>
        <ext uri="{3e2802c4-a4d2-4d8b-9148-e3be6c30e623}">
          <xlrd:rvb i="1968"/>
        </ext>
      </extLst>
    </bk>
    <bk>
      <extLst>
        <ext uri="{3e2802c4-a4d2-4d8b-9148-e3be6c30e623}">
          <xlrd:rvb i="1969"/>
        </ext>
      </extLst>
    </bk>
    <bk>
      <extLst>
        <ext uri="{3e2802c4-a4d2-4d8b-9148-e3be6c30e623}">
          <xlrd:rvb i="1970"/>
        </ext>
      </extLst>
    </bk>
    <bk>
      <extLst>
        <ext uri="{3e2802c4-a4d2-4d8b-9148-e3be6c30e623}">
          <xlrd:rvb i="1971"/>
        </ext>
      </extLst>
    </bk>
    <bk>
      <extLst>
        <ext uri="{3e2802c4-a4d2-4d8b-9148-e3be6c30e623}">
          <xlrd:rvb i="1972"/>
        </ext>
      </extLst>
    </bk>
    <bk>
      <extLst>
        <ext uri="{3e2802c4-a4d2-4d8b-9148-e3be6c30e623}">
          <xlrd:rvb i="1973"/>
        </ext>
      </extLst>
    </bk>
    <bk>
      <extLst>
        <ext uri="{3e2802c4-a4d2-4d8b-9148-e3be6c30e623}">
          <xlrd:rvb i="1974"/>
        </ext>
      </extLst>
    </bk>
    <bk>
      <extLst>
        <ext uri="{3e2802c4-a4d2-4d8b-9148-e3be6c30e623}">
          <xlrd:rvb i="1975"/>
        </ext>
      </extLst>
    </bk>
    <bk>
      <extLst>
        <ext uri="{3e2802c4-a4d2-4d8b-9148-e3be6c30e623}">
          <xlrd:rvb i="1976"/>
        </ext>
      </extLst>
    </bk>
    <bk>
      <extLst>
        <ext uri="{3e2802c4-a4d2-4d8b-9148-e3be6c30e623}">
          <xlrd:rvb i="1977"/>
        </ext>
      </extLst>
    </bk>
    <bk>
      <extLst>
        <ext uri="{3e2802c4-a4d2-4d8b-9148-e3be6c30e623}">
          <xlrd:rvb i="1978"/>
        </ext>
      </extLst>
    </bk>
    <bk>
      <extLst>
        <ext uri="{3e2802c4-a4d2-4d8b-9148-e3be6c30e623}">
          <xlrd:rvb i="1979"/>
        </ext>
      </extLst>
    </bk>
    <bk>
      <extLst>
        <ext uri="{3e2802c4-a4d2-4d8b-9148-e3be6c30e623}">
          <xlrd:rvb i="1980"/>
        </ext>
      </extLst>
    </bk>
    <bk>
      <extLst>
        <ext uri="{3e2802c4-a4d2-4d8b-9148-e3be6c30e623}">
          <xlrd:rvb i="1981"/>
        </ext>
      </extLst>
    </bk>
    <bk>
      <extLst>
        <ext uri="{3e2802c4-a4d2-4d8b-9148-e3be6c30e623}">
          <xlrd:rvb i="1982"/>
        </ext>
      </extLst>
    </bk>
    <bk>
      <extLst>
        <ext uri="{3e2802c4-a4d2-4d8b-9148-e3be6c30e623}">
          <xlrd:rvb i="1983"/>
        </ext>
      </extLst>
    </bk>
    <bk>
      <extLst>
        <ext uri="{3e2802c4-a4d2-4d8b-9148-e3be6c30e623}">
          <xlrd:rvb i="1984"/>
        </ext>
      </extLst>
    </bk>
    <bk>
      <extLst>
        <ext uri="{3e2802c4-a4d2-4d8b-9148-e3be6c30e623}">
          <xlrd:rvb i="1985"/>
        </ext>
      </extLst>
    </bk>
    <bk>
      <extLst>
        <ext uri="{3e2802c4-a4d2-4d8b-9148-e3be6c30e623}">
          <xlrd:rvb i="1986"/>
        </ext>
      </extLst>
    </bk>
    <bk>
      <extLst>
        <ext uri="{3e2802c4-a4d2-4d8b-9148-e3be6c30e623}">
          <xlrd:rvb i="1987"/>
        </ext>
      </extLst>
    </bk>
    <bk>
      <extLst>
        <ext uri="{3e2802c4-a4d2-4d8b-9148-e3be6c30e623}">
          <xlrd:rvb i="1988"/>
        </ext>
      </extLst>
    </bk>
    <bk>
      <extLst>
        <ext uri="{3e2802c4-a4d2-4d8b-9148-e3be6c30e623}">
          <xlrd:rvb i="1989"/>
        </ext>
      </extLst>
    </bk>
    <bk>
      <extLst>
        <ext uri="{3e2802c4-a4d2-4d8b-9148-e3be6c30e623}">
          <xlrd:rvb i="1990"/>
        </ext>
      </extLst>
    </bk>
    <bk>
      <extLst>
        <ext uri="{3e2802c4-a4d2-4d8b-9148-e3be6c30e623}">
          <xlrd:rvb i="1991"/>
        </ext>
      </extLst>
    </bk>
    <bk>
      <extLst>
        <ext uri="{3e2802c4-a4d2-4d8b-9148-e3be6c30e623}">
          <xlrd:rvb i="1992"/>
        </ext>
      </extLst>
    </bk>
    <bk>
      <extLst>
        <ext uri="{3e2802c4-a4d2-4d8b-9148-e3be6c30e623}">
          <xlrd:rvb i="1993"/>
        </ext>
      </extLst>
    </bk>
    <bk>
      <extLst>
        <ext uri="{3e2802c4-a4d2-4d8b-9148-e3be6c30e623}">
          <xlrd:rvb i="1994"/>
        </ext>
      </extLst>
    </bk>
    <bk>
      <extLst>
        <ext uri="{3e2802c4-a4d2-4d8b-9148-e3be6c30e623}">
          <xlrd:rvb i="1995"/>
        </ext>
      </extLst>
    </bk>
    <bk>
      <extLst>
        <ext uri="{3e2802c4-a4d2-4d8b-9148-e3be6c30e623}">
          <xlrd:rvb i="1996"/>
        </ext>
      </extLst>
    </bk>
    <bk>
      <extLst>
        <ext uri="{3e2802c4-a4d2-4d8b-9148-e3be6c30e623}">
          <xlrd:rvb i="1997"/>
        </ext>
      </extLst>
    </bk>
    <bk>
      <extLst>
        <ext uri="{3e2802c4-a4d2-4d8b-9148-e3be6c30e623}">
          <xlrd:rvb i="1998"/>
        </ext>
      </extLst>
    </bk>
    <bk>
      <extLst>
        <ext uri="{3e2802c4-a4d2-4d8b-9148-e3be6c30e623}">
          <xlrd:rvb i="1999"/>
        </ext>
      </extLst>
    </bk>
    <bk>
      <extLst>
        <ext uri="{3e2802c4-a4d2-4d8b-9148-e3be6c30e623}">
          <xlrd:rvb i="2000"/>
        </ext>
      </extLst>
    </bk>
    <bk>
      <extLst>
        <ext uri="{3e2802c4-a4d2-4d8b-9148-e3be6c30e623}">
          <xlrd:rvb i="2001"/>
        </ext>
      </extLst>
    </bk>
    <bk>
      <extLst>
        <ext uri="{3e2802c4-a4d2-4d8b-9148-e3be6c30e623}">
          <xlrd:rvb i="2002"/>
        </ext>
      </extLst>
    </bk>
    <bk>
      <extLst>
        <ext uri="{3e2802c4-a4d2-4d8b-9148-e3be6c30e623}">
          <xlrd:rvb i="2003"/>
        </ext>
      </extLst>
    </bk>
    <bk>
      <extLst>
        <ext uri="{3e2802c4-a4d2-4d8b-9148-e3be6c30e623}">
          <xlrd:rvb i="2004"/>
        </ext>
      </extLst>
    </bk>
    <bk>
      <extLst>
        <ext uri="{3e2802c4-a4d2-4d8b-9148-e3be6c30e623}">
          <xlrd:rvb i="2005"/>
        </ext>
      </extLst>
    </bk>
    <bk>
      <extLst>
        <ext uri="{3e2802c4-a4d2-4d8b-9148-e3be6c30e623}">
          <xlrd:rvb i="2006"/>
        </ext>
      </extLst>
    </bk>
    <bk>
      <extLst>
        <ext uri="{3e2802c4-a4d2-4d8b-9148-e3be6c30e623}">
          <xlrd:rvb i="2007"/>
        </ext>
      </extLst>
    </bk>
    <bk>
      <extLst>
        <ext uri="{3e2802c4-a4d2-4d8b-9148-e3be6c30e623}">
          <xlrd:rvb i="2008"/>
        </ext>
      </extLst>
    </bk>
    <bk>
      <extLst>
        <ext uri="{3e2802c4-a4d2-4d8b-9148-e3be6c30e623}">
          <xlrd:rvb i="2009"/>
        </ext>
      </extLst>
    </bk>
    <bk>
      <extLst>
        <ext uri="{3e2802c4-a4d2-4d8b-9148-e3be6c30e623}">
          <xlrd:rvb i="2010"/>
        </ext>
      </extLst>
    </bk>
    <bk>
      <extLst>
        <ext uri="{3e2802c4-a4d2-4d8b-9148-e3be6c30e623}">
          <xlrd:rvb i="2011"/>
        </ext>
      </extLst>
    </bk>
    <bk>
      <extLst>
        <ext uri="{3e2802c4-a4d2-4d8b-9148-e3be6c30e623}">
          <xlrd:rvb i="2012"/>
        </ext>
      </extLst>
    </bk>
    <bk>
      <extLst>
        <ext uri="{3e2802c4-a4d2-4d8b-9148-e3be6c30e623}">
          <xlrd:rvb i="2013"/>
        </ext>
      </extLst>
    </bk>
    <bk>
      <extLst>
        <ext uri="{3e2802c4-a4d2-4d8b-9148-e3be6c30e623}">
          <xlrd:rvb i="2014"/>
        </ext>
      </extLst>
    </bk>
    <bk>
      <extLst>
        <ext uri="{3e2802c4-a4d2-4d8b-9148-e3be6c30e623}">
          <xlrd:rvb i="2015"/>
        </ext>
      </extLst>
    </bk>
    <bk>
      <extLst>
        <ext uri="{3e2802c4-a4d2-4d8b-9148-e3be6c30e623}">
          <xlrd:rvb i="2016"/>
        </ext>
      </extLst>
    </bk>
    <bk>
      <extLst>
        <ext uri="{3e2802c4-a4d2-4d8b-9148-e3be6c30e623}">
          <xlrd:rvb i="2017"/>
        </ext>
      </extLst>
    </bk>
    <bk>
      <extLst>
        <ext uri="{3e2802c4-a4d2-4d8b-9148-e3be6c30e623}">
          <xlrd:rvb i="2018"/>
        </ext>
      </extLst>
    </bk>
    <bk>
      <extLst>
        <ext uri="{3e2802c4-a4d2-4d8b-9148-e3be6c30e623}">
          <xlrd:rvb i="2019"/>
        </ext>
      </extLst>
    </bk>
    <bk>
      <extLst>
        <ext uri="{3e2802c4-a4d2-4d8b-9148-e3be6c30e623}">
          <xlrd:rvb i="2020"/>
        </ext>
      </extLst>
    </bk>
    <bk>
      <extLst>
        <ext uri="{3e2802c4-a4d2-4d8b-9148-e3be6c30e623}">
          <xlrd:rvb i="2021"/>
        </ext>
      </extLst>
    </bk>
    <bk>
      <extLst>
        <ext uri="{3e2802c4-a4d2-4d8b-9148-e3be6c30e623}">
          <xlrd:rvb i="2022"/>
        </ext>
      </extLst>
    </bk>
    <bk>
      <extLst>
        <ext uri="{3e2802c4-a4d2-4d8b-9148-e3be6c30e623}">
          <xlrd:rvb i="2023"/>
        </ext>
      </extLst>
    </bk>
    <bk>
      <extLst>
        <ext uri="{3e2802c4-a4d2-4d8b-9148-e3be6c30e623}">
          <xlrd:rvb i="2024"/>
        </ext>
      </extLst>
    </bk>
    <bk>
      <extLst>
        <ext uri="{3e2802c4-a4d2-4d8b-9148-e3be6c30e623}">
          <xlrd:rvb i="2025"/>
        </ext>
      </extLst>
    </bk>
    <bk>
      <extLst>
        <ext uri="{3e2802c4-a4d2-4d8b-9148-e3be6c30e623}">
          <xlrd:rvb i="2026"/>
        </ext>
      </extLst>
    </bk>
    <bk>
      <extLst>
        <ext uri="{3e2802c4-a4d2-4d8b-9148-e3be6c30e623}">
          <xlrd:rvb i="2027"/>
        </ext>
      </extLst>
    </bk>
    <bk>
      <extLst>
        <ext uri="{3e2802c4-a4d2-4d8b-9148-e3be6c30e623}">
          <xlrd:rvb i="2028"/>
        </ext>
      </extLst>
    </bk>
    <bk>
      <extLst>
        <ext uri="{3e2802c4-a4d2-4d8b-9148-e3be6c30e623}">
          <xlrd:rvb i="2029"/>
        </ext>
      </extLst>
    </bk>
    <bk>
      <extLst>
        <ext uri="{3e2802c4-a4d2-4d8b-9148-e3be6c30e623}">
          <xlrd:rvb i="2030"/>
        </ext>
      </extLst>
    </bk>
    <bk>
      <extLst>
        <ext uri="{3e2802c4-a4d2-4d8b-9148-e3be6c30e623}">
          <xlrd:rvb i="2031"/>
        </ext>
      </extLst>
    </bk>
    <bk>
      <extLst>
        <ext uri="{3e2802c4-a4d2-4d8b-9148-e3be6c30e623}">
          <xlrd:rvb i="2032"/>
        </ext>
      </extLst>
    </bk>
    <bk>
      <extLst>
        <ext uri="{3e2802c4-a4d2-4d8b-9148-e3be6c30e623}">
          <xlrd:rvb i="2033"/>
        </ext>
      </extLst>
    </bk>
    <bk>
      <extLst>
        <ext uri="{3e2802c4-a4d2-4d8b-9148-e3be6c30e623}">
          <xlrd:rvb i="2034"/>
        </ext>
      </extLst>
    </bk>
    <bk>
      <extLst>
        <ext uri="{3e2802c4-a4d2-4d8b-9148-e3be6c30e623}">
          <xlrd:rvb i="2035"/>
        </ext>
      </extLst>
    </bk>
    <bk>
      <extLst>
        <ext uri="{3e2802c4-a4d2-4d8b-9148-e3be6c30e623}">
          <xlrd:rvb i="2036"/>
        </ext>
      </extLst>
    </bk>
    <bk>
      <extLst>
        <ext uri="{3e2802c4-a4d2-4d8b-9148-e3be6c30e623}">
          <xlrd:rvb i="2037"/>
        </ext>
      </extLst>
    </bk>
    <bk>
      <extLst>
        <ext uri="{3e2802c4-a4d2-4d8b-9148-e3be6c30e623}">
          <xlrd:rvb i="2038"/>
        </ext>
      </extLst>
    </bk>
    <bk>
      <extLst>
        <ext uri="{3e2802c4-a4d2-4d8b-9148-e3be6c30e623}">
          <xlrd:rvb i="2039"/>
        </ext>
      </extLst>
    </bk>
    <bk>
      <extLst>
        <ext uri="{3e2802c4-a4d2-4d8b-9148-e3be6c30e623}">
          <xlrd:rvb i="2040"/>
        </ext>
      </extLst>
    </bk>
    <bk>
      <extLst>
        <ext uri="{3e2802c4-a4d2-4d8b-9148-e3be6c30e623}">
          <xlrd:rvb i="2041"/>
        </ext>
      </extLst>
    </bk>
    <bk>
      <extLst>
        <ext uri="{3e2802c4-a4d2-4d8b-9148-e3be6c30e623}">
          <xlrd:rvb i="2042"/>
        </ext>
      </extLst>
    </bk>
    <bk>
      <extLst>
        <ext uri="{3e2802c4-a4d2-4d8b-9148-e3be6c30e623}">
          <xlrd:rvb i="2043"/>
        </ext>
      </extLst>
    </bk>
    <bk>
      <extLst>
        <ext uri="{3e2802c4-a4d2-4d8b-9148-e3be6c30e623}">
          <xlrd:rvb i="2044"/>
        </ext>
      </extLst>
    </bk>
    <bk>
      <extLst>
        <ext uri="{3e2802c4-a4d2-4d8b-9148-e3be6c30e623}">
          <xlrd:rvb i="2045"/>
        </ext>
      </extLst>
    </bk>
    <bk>
      <extLst>
        <ext uri="{3e2802c4-a4d2-4d8b-9148-e3be6c30e623}">
          <xlrd:rvb i="2046"/>
        </ext>
      </extLst>
    </bk>
    <bk>
      <extLst>
        <ext uri="{3e2802c4-a4d2-4d8b-9148-e3be6c30e623}">
          <xlrd:rvb i="2047"/>
        </ext>
      </extLst>
    </bk>
    <bk>
      <extLst>
        <ext uri="{3e2802c4-a4d2-4d8b-9148-e3be6c30e623}">
          <xlrd:rvb i="2048"/>
        </ext>
      </extLst>
    </bk>
    <bk>
      <extLst>
        <ext uri="{3e2802c4-a4d2-4d8b-9148-e3be6c30e623}">
          <xlrd:rvb i="2049"/>
        </ext>
      </extLst>
    </bk>
    <bk>
      <extLst>
        <ext uri="{3e2802c4-a4d2-4d8b-9148-e3be6c30e623}">
          <xlrd:rvb i="2050"/>
        </ext>
      </extLst>
    </bk>
    <bk>
      <extLst>
        <ext uri="{3e2802c4-a4d2-4d8b-9148-e3be6c30e623}">
          <xlrd:rvb i="2051"/>
        </ext>
      </extLst>
    </bk>
    <bk>
      <extLst>
        <ext uri="{3e2802c4-a4d2-4d8b-9148-e3be6c30e623}">
          <xlrd:rvb i="2052"/>
        </ext>
      </extLst>
    </bk>
    <bk>
      <extLst>
        <ext uri="{3e2802c4-a4d2-4d8b-9148-e3be6c30e623}">
          <xlrd:rvb i="2053"/>
        </ext>
      </extLst>
    </bk>
    <bk>
      <extLst>
        <ext uri="{3e2802c4-a4d2-4d8b-9148-e3be6c30e623}">
          <xlrd:rvb i="2054"/>
        </ext>
      </extLst>
    </bk>
    <bk>
      <extLst>
        <ext uri="{3e2802c4-a4d2-4d8b-9148-e3be6c30e623}">
          <xlrd:rvb i="2055"/>
        </ext>
      </extLst>
    </bk>
    <bk>
      <extLst>
        <ext uri="{3e2802c4-a4d2-4d8b-9148-e3be6c30e623}">
          <xlrd:rvb i="2056"/>
        </ext>
      </extLst>
    </bk>
    <bk>
      <extLst>
        <ext uri="{3e2802c4-a4d2-4d8b-9148-e3be6c30e623}">
          <xlrd:rvb i="2057"/>
        </ext>
      </extLst>
    </bk>
    <bk>
      <extLst>
        <ext uri="{3e2802c4-a4d2-4d8b-9148-e3be6c30e623}">
          <xlrd:rvb i="2058"/>
        </ext>
      </extLst>
    </bk>
    <bk>
      <extLst>
        <ext uri="{3e2802c4-a4d2-4d8b-9148-e3be6c30e623}">
          <xlrd:rvb i="2059"/>
        </ext>
      </extLst>
    </bk>
    <bk>
      <extLst>
        <ext uri="{3e2802c4-a4d2-4d8b-9148-e3be6c30e623}">
          <xlrd:rvb i="2060"/>
        </ext>
      </extLst>
    </bk>
    <bk>
      <extLst>
        <ext uri="{3e2802c4-a4d2-4d8b-9148-e3be6c30e623}">
          <xlrd:rvb i="2061"/>
        </ext>
      </extLst>
    </bk>
    <bk>
      <extLst>
        <ext uri="{3e2802c4-a4d2-4d8b-9148-e3be6c30e623}">
          <xlrd:rvb i="2062"/>
        </ext>
      </extLst>
    </bk>
    <bk>
      <extLst>
        <ext uri="{3e2802c4-a4d2-4d8b-9148-e3be6c30e623}">
          <xlrd:rvb i="2063"/>
        </ext>
      </extLst>
    </bk>
    <bk>
      <extLst>
        <ext uri="{3e2802c4-a4d2-4d8b-9148-e3be6c30e623}">
          <xlrd:rvb i="2064"/>
        </ext>
      </extLst>
    </bk>
    <bk>
      <extLst>
        <ext uri="{3e2802c4-a4d2-4d8b-9148-e3be6c30e623}">
          <xlrd:rvb i="2065"/>
        </ext>
      </extLst>
    </bk>
    <bk>
      <extLst>
        <ext uri="{3e2802c4-a4d2-4d8b-9148-e3be6c30e623}">
          <xlrd:rvb i="2066"/>
        </ext>
      </extLst>
    </bk>
    <bk>
      <extLst>
        <ext uri="{3e2802c4-a4d2-4d8b-9148-e3be6c30e623}">
          <xlrd:rvb i="2067"/>
        </ext>
      </extLst>
    </bk>
    <bk>
      <extLst>
        <ext uri="{3e2802c4-a4d2-4d8b-9148-e3be6c30e623}">
          <xlrd:rvb i="2068"/>
        </ext>
      </extLst>
    </bk>
    <bk>
      <extLst>
        <ext uri="{3e2802c4-a4d2-4d8b-9148-e3be6c30e623}">
          <xlrd:rvb i="2069"/>
        </ext>
      </extLst>
    </bk>
    <bk>
      <extLst>
        <ext uri="{3e2802c4-a4d2-4d8b-9148-e3be6c30e623}">
          <xlrd:rvb i="2070"/>
        </ext>
      </extLst>
    </bk>
    <bk>
      <extLst>
        <ext uri="{3e2802c4-a4d2-4d8b-9148-e3be6c30e623}">
          <xlrd:rvb i="2071"/>
        </ext>
      </extLst>
    </bk>
    <bk>
      <extLst>
        <ext uri="{3e2802c4-a4d2-4d8b-9148-e3be6c30e623}">
          <xlrd:rvb i="2072"/>
        </ext>
      </extLst>
    </bk>
    <bk>
      <extLst>
        <ext uri="{3e2802c4-a4d2-4d8b-9148-e3be6c30e623}">
          <xlrd:rvb i="2073"/>
        </ext>
      </extLst>
    </bk>
    <bk>
      <extLst>
        <ext uri="{3e2802c4-a4d2-4d8b-9148-e3be6c30e623}">
          <xlrd:rvb i="2074"/>
        </ext>
      </extLst>
    </bk>
    <bk>
      <extLst>
        <ext uri="{3e2802c4-a4d2-4d8b-9148-e3be6c30e623}">
          <xlrd:rvb i="2075"/>
        </ext>
      </extLst>
    </bk>
    <bk>
      <extLst>
        <ext uri="{3e2802c4-a4d2-4d8b-9148-e3be6c30e623}">
          <xlrd:rvb i="2076"/>
        </ext>
      </extLst>
    </bk>
    <bk>
      <extLst>
        <ext uri="{3e2802c4-a4d2-4d8b-9148-e3be6c30e623}">
          <xlrd:rvb i="2077"/>
        </ext>
      </extLst>
    </bk>
    <bk>
      <extLst>
        <ext uri="{3e2802c4-a4d2-4d8b-9148-e3be6c30e623}">
          <xlrd:rvb i="2078"/>
        </ext>
      </extLst>
    </bk>
    <bk>
      <extLst>
        <ext uri="{3e2802c4-a4d2-4d8b-9148-e3be6c30e623}">
          <xlrd:rvb i="2079"/>
        </ext>
      </extLst>
    </bk>
    <bk>
      <extLst>
        <ext uri="{3e2802c4-a4d2-4d8b-9148-e3be6c30e623}">
          <xlrd:rvb i="2080"/>
        </ext>
      </extLst>
    </bk>
    <bk>
      <extLst>
        <ext uri="{3e2802c4-a4d2-4d8b-9148-e3be6c30e623}">
          <xlrd:rvb i="2081"/>
        </ext>
      </extLst>
    </bk>
    <bk>
      <extLst>
        <ext uri="{3e2802c4-a4d2-4d8b-9148-e3be6c30e623}">
          <xlrd:rvb i="2082"/>
        </ext>
      </extLst>
    </bk>
    <bk>
      <extLst>
        <ext uri="{3e2802c4-a4d2-4d8b-9148-e3be6c30e623}">
          <xlrd:rvb i="2083"/>
        </ext>
      </extLst>
    </bk>
    <bk>
      <extLst>
        <ext uri="{3e2802c4-a4d2-4d8b-9148-e3be6c30e623}">
          <xlrd:rvb i="2084"/>
        </ext>
      </extLst>
    </bk>
    <bk>
      <extLst>
        <ext uri="{3e2802c4-a4d2-4d8b-9148-e3be6c30e623}">
          <xlrd:rvb i="2085"/>
        </ext>
      </extLst>
    </bk>
    <bk>
      <extLst>
        <ext uri="{3e2802c4-a4d2-4d8b-9148-e3be6c30e623}">
          <xlrd:rvb i="2086"/>
        </ext>
      </extLst>
    </bk>
    <bk>
      <extLst>
        <ext uri="{3e2802c4-a4d2-4d8b-9148-e3be6c30e623}">
          <xlrd:rvb i="2087"/>
        </ext>
      </extLst>
    </bk>
    <bk>
      <extLst>
        <ext uri="{3e2802c4-a4d2-4d8b-9148-e3be6c30e623}">
          <xlrd:rvb i="2088"/>
        </ext>
      </extLst>
    </bk>
    <bk>
      <extLst>
        <ext uri="{3e2802c4-a4d2-4d8b-9148-e3be6c30e623}">
          <xlrd:rvb i="2089"/>
        </ext>
      </extLst>
    </bk>
    <bk>
      <extLst>
        <ext uri="{3e2802c4-a4d2-4d8b-9148-e3be6c30e623}">
          <xlrd:rvb i="2090"/>
        </ext>
      </extLst>
    </bk>
    <bk>
      <extLst>
        <ext uri="{3e2802c4-a4d2-4d8b-9148-e3be6c30e623}">
          <xlrd:rvb i="2091"/>
        </ext>
      </extLst>
    </bk>
    <bk>
      <extLst>
        <ext uri="{3e2802c4-a4d2-4d8b-9148-e3be6c30e623}">
          <xlrd:rvb i="2092"/>
        </ext>
      </extLst>
    </bk>
    <bk>
      <extLst>
        <ext uri="{3e2802c4-a4d2-4d8b-9148-e3be6c30e623}">
          <xlrd:rvb i="2093"/>
        </ext>
      </extLst>
    </bk>
    <bk>
      <extLst>
        <ext uri="{3e2802c4-a4d2-4d8b-9148-e3be6c30e623}">
          <xlrd:rvb i="2094"/>
        </ext>
      </extLst>
    </bk>
    <bk>
      <extLst>
        <ext uri="{3e2802c4-a4d2-4d8b-9148-e3be6c30e623}">
          <xlrd:rvb i="2095"/>
        </ext>
      </extLst>
    </bk>
    <bk>
      <extLst>
        <ext uri="{3e2802c4-a4d2-4d8b-9148-e3be6c30e623}">
          <xlrd:rvb i="2096"/>
        </ext>
      </extLst>
    </bk>
    <bk>
      <extLst>
        <ext uri="{3e2802c4-a4d2-4d8b-9148-e3be6c30e623}">
          <xlrd:rvb i="2097"/>
        </ext>
      </extLst>
    </bk>
    <bk>
      <extLst>
        <ext uri="{3e2802c4-a4d2-4d8b-9148-e3be6c30e623}">
          <xlrd:rvb i="2098"/>
        </ext>
      </extLst>
    </bk>
    <bk>
      <extLst>
        <ext uri="{3e2802c4-a4d2-4d8b-9148-e3be6c30e623}">
          <xlrd:rvb i="2099"/>
        </ext>
      </extLst>
    </bk>
    <bk>
      <extLst>
        <ext uri="{3e2802c4-a4d2-4d8b-9148-e3be6c30e623}">
          <xlrd:rvb i="2100"/>
        </ext>
      </extLst>
    </bk>
    <bk>
      <extLst>
        <ext uri="{3e2802c4-a4d2-4d8b-9148-e3be6c30e623}">
          <xlrd:rvb i="2101"/>
        </ext>
      </extLst>
    </bk>
    <bk>
      <extLst>
        <ext uri="{3e2802c4-a4d2-4d8b-9148-e3be6c30e623}">
          <xlrd:rvb i="2102"/>
        </ext>
      </extLst>
    </bk>
    <bk>
      <extLst>
        <ext uri="{3e2802c4-a4d2-4d8b-9148-e3be6c30e623}">
          <xlrd:rvb i="2103"/>
        </ext>
      </extLst>
    </bk>
    <bk>
      <extLst>
        <ext uri="{3e2802c4-a4d2-4d8b-9148-e3be6c30e623}">
          <xlrd:rvb i="2104"/>
        </ext>
      </extLst>
    </bk>
    <bk>
      <extLst>
        <ext uri="{3e2802c4-a4d2-4d8b-9148-e3be6c30e623}">
          <xlrd:rvb i="2105"/>
        </ext>
      </extLst>
    </bk>
    <bk>
      <extLst>
        <ext uri="{3e2802c4-a4d2-4d8b-9148-e3be6c30e623}">
          <xlrd:rvb i="2106"/>
        </ext>
      </extLst>
    </bk>
    <bk>
      <extLst>
        <ext uri="{3e2802c4-a4d2-4d8b-9148-e3be6c30e623}">
          <xlrd:rvb i="2107"/>
        </ext>
      </extLst>
    </bk>
    <bk>
      <extLst>
        <ext uri="{3e2802c4-a4d2-4d8b-9148-e3be6c30e623}">
          <xlrd:rvb i="2108"/>
        </ext>
      </extLst>
    </bk>
    <bk>
      <extLst>
        <ext uri="{3e2802c4-a4d2-4d8b-9148-e3be6c30e623}">
          <xlrd:rvb i="2109"/>
        </ext>
      </extLst>
    </bk>
    <bk>
      <extLst>
        <ext uri="{3e2802c4-a4d2-4d8b-9148-e3be6c30e623}">
          <xlrd:rvb i="2110"/>
        </ext>
      </extLst>
    </bk>
    <bk>
      <extLst>
        <ext uri="{3e2802c4-a4d2-4d8b-9148-e3be6c30e623}">
          <xlrd:rvb i="2111"/>
        </ext>
      </extLst>
    </bk>
    <bk>
      <extLst>
        <ext uri="{3e2802c4-a4d2-4d8b-9148-e3be6c30e623}">
          <xlrd:rvb i="2112"/>
        </ext>
      </extLst>
    </bk>
    <bk>
      <extLst>
        <ext uri="{3e2802c4-a4d2-4d8b-9148-e3be6c30e623}">
          <xlrd:rvb i="2113"/>
        </ext>
      </extLst>
    </bk>
    <bk>
      <extLst>
        <ext uri="{3e2802c4-a4d2-4d8b-9148-e3be6c30e623}">
          <xlrd:rvb i="2114"/>
        </ext>
      </extLst>
    </bk>
    <bk>
      <extLst>
        <ext uri="{3e2802c4-a4d2-4d8b-9148-e3be6c30e623}">
          <xlrd:rvb i="2115"/>
        </ext>
      </extLst>
    </bk>
    <bk>
      <extLst>
        <ext uri="{3e2802c4-a4d2-4d8b-9148-e3be6c30e623}">
          <xlrd:rvb i="2116"/>
        </ext>
      </extLst>
    </bk>
    <bk>
      <extLst>
        <ext uri="{3e2802c4-a4d2-4d8b-9148-e3be6c30e623}">
          <xlrd:rvb i="2117"/>
        </ext>
      </extLst>
    </bk>
    <bk>
      <extLst>
        <ext uri="{3e2802c4-a4d2-4d8b-9148-e3be6c30e623}">
          <xlrd:rvb i="2118"/>
        </ext>
      </extLst>
    </bk>
    <bk>
      <extLst>
        <ext uri="{3e2802c4-a4d2-4d8b-9148-e3be6c30e623}">
          <xlrd:rvb i="2119"/>
        </ext>
      </extLst>
    </bk>
    <bk>
      <extLst>
        <ext uri="{3e2802c4-a4d2-4d8b-9148-e3be6c30e623}">
          <xlrd:rvb i="2120"/>
        </ext>
      </extLst>
    </bk>
    <bk>
      <extLst>
        <ext uri="{3e2802c4-a4d2-4d8b-9148-e3be6c30e623}">
          <xlrd:rvb i="2121"/>
        </ext>
      </extLst>
    </bk>
    <bk>
      <extLst>
        <ext uri="{3e2802c4-a4d2-4d8b-9148-e3be6c30e623}">
          <xlrd:rvb i="2122"/>
        </ext>
      </extLst>
    </bk>
    <bk>
      <extLst>
        <ext uri="{3e2802c4-a4d2-4d8b-9148-e3be6c30e623}">
          <xlrd:rvb i="2123"/>
        </ext>
      </extLst>
    </bk>
    <bk>
      <extLst>
        <ext uri="{3e2802c4-a4d2-4d8b-9148-e3be6c30e623}">
          <xlrd:rvb i="2124"/>
        </ext>
      </extLst>
    </bk>
    <bk>
      <extLst>
        <ext uri="{3e2802c4-a4d2-4d8b-9148-e3be6c30e623}">
          <xlrd:rvb i="2125"/>
        </ext>
      </extLst>
    </bk>
    <bk>
      <extLst>
        <ext uri="{3e2802c4-a4d2-4d8b-9148-e3be6c30e623}">
          <xlrd:rvb i="2126"/>
        </ext>
      </extLst>
    </bk>
    <bk>
      <extLst>
        <ext uri="{3e2802c4-a4d2-4d8b-9148-e3be6c30e623}">
          <xlrd:rvb i="2127"/>
        </ext>
      </extLst>
    </bk>
    <bk>
      <extLst>
        <ext uri="{3e2802c4-a4d2-4d8b-9148-e3be6c30e623}">
          <xlrd:rvb i="2128"/>
        </ext>
      </extLst>
    </bk>
    <bk>
      <extLst>
        <ext uri="{3e2802c4-a4d2-4d8b-9148-e3be6c30e623}">
          <xlrd:rvb i="2129"/>
        </ext>
      </extLst>
    </bk>
    <bk>
      <extLst>
        <ext uri="{3e2802c4-a4d2-4d8b-9148-e3be6c30e623}">
          <xlrd:rvb i="2130"/>
        </ext>
      </extLst>
    </bk>
    <bk>
      <extLst>
        <ext uri="{3e2802c4-a4d2-4d8b-9148-e3be6c30e623}">
          <xlrd:rvb i="2131"/>
        </ext>
      </extLst>
    </bk>
    <bk>
      <extLst>
        <ext uri="{3e2802c4-a4d2-4d8b-9148-e3be6c30e623}">
          <xlrd:rvb i="2132"/>
        </ext>
      </extLst>
    </bk>
    <bk>
      <extLst>
        <ext uri="{3e2802c4-a4d2-4d8b-9148-e3be6c30e623}">
          <xlrd:rvb i="2133"/>
        </ext>
      </extLst>
    </bk>
    <bk>
      <extLst>
        <ext uri="{3e2802c4-a4d2-4d8b-9148-e3be6c30e623}">
          <xlrd:rvb i="2134"/>
        </ext>
      </extLst>
    </bk>
    <bk>
      <extLst>
        <ext uri="{3e2802c4-a4d2-4d8b-9148-e3be6c30e623}">
          <xlrd:rvb i="2135"/>
        </ext>
      </extLst>
    </bk>
    <bk>
      <extLst>
        <ext uri="{3e2802c4-a4d2-4d8b-9148-e3be6c30e623}">
          <xlrd:rvb i="2136"/>
        </ext>
      </extLst>
    </bk>
    <bk>
      <extLst>
        <ext uri="{3e2802c4-a4d2-4d8b-9148-e3be6c30e623}">
          <xlrd:rvb i="2137"/>
        </ext>
      </extLst>
    </bk>
    <bk>
      <extLst>
        <ext uri="{3e2802c4-a4d2-4d8b-9148-e3be6c30e623}">
          <xlrd:rvb i="2138"/>
        </ext>
      </extLst>
    </bk>
    <bk>
      <extLst>
        <ext uri="{3e2802c4-a4d2-4d8b-9148-e3be6c30e623}">
          <xlrd:rvb i="2139"/>
        </ext>
      </extLst>
    </bk>
    <bk>
      <extLst>
        <ext uri="{3e2802c4-a4d2-4d8b-9148-e3be6c30e623}">
          <xlrd:rvb i="2140"/>
        </ext>
      </extLst>
    </bk>
    <bk>
      <extLst>
        <ext uri="{3e2802c4-a4d2-4d8b-9148-e3be6c30e623}">
          <xlrd:rvb i="2141"/>
        </ext>
      </extLst>
    </bk>
    <bk>
      <extLst>
        <ext uri="{3e2802c4-a4d2-4d8b-9148-e3be6c30e623}">
          <xlrd:rvb i="2142"/>
        </ext>
      </extLst>
    </bk>
    <bk>
      <extLst>
        <ext uri="{3e2802c4-a4d2-4d8b-9148-e3be6c30e623}">
          <xlrd:rvb i="2143"/>
        </ext>
      </extLst>
    </bk>
    <bk>
      <extLst>
        <ext uri="{3e2802c4-a4d2-4d8b-9148-e3be6c30e623}">
          <xlrd:rvb i="2144"/>
        </ext>
      </extLst>
    </bk>
    <bk>
      <extLst>
        <ext uri="{3e2802c4-a4d2-4d8b-9148-e3be6c30e623}">
          <xlrd:rvb i="2145"/>
        </ext>
      </extLst>
    </bk>
    <bk>
      <extLst>
        <ext uri="{3e2802c4-a4d2-4d8b-9148-e3be6c30e623}">
          <xlrd:rvb i="2146"/>
        </ext>
      </extLst>
    </bk>
    <bk>
      <extLst>
        <ext uri="{3e2802c4-a4d2-4d8b-9148-e3be6c30e623}">
          <xlrd:rvb i="2147"/>
        </ext>
      </extLst>
    </bk>
    <bk>
      <extLst>
        <ext uri="{3e2802c4-a4d2-4d8b-9148-e3be6c30e623}">
          <xlrd:rvb i="2148"/>
        </ext>
      </extLst>
    </bk>
    <bk>
      <extLst>
        <ext uri="{3e2802c4-a4d2-4d8b-9148-e3be6c30e623}">
          <xlrd:rvb i="2149"/>
        </ext>
      </extLst>
    </bk>
    <bk>
      <extLst>
        <ext uri="{3e2802c4-a4d2-4d8b-9148-e3be6c30e623}">
          <xlrd:rvb i="2150"/>
        </ext>
      </extLst>
    </bk>
    <bk>
      <extLst>
        <ext uri="{3e2802c4-a4d2-4d8b-9148-e3be6c30e623}">
          <xlrd:rvb i="2151"/>
        </ext>
      </extLst>
    </bk>
    <bk>
      <extLst>
        <ext uri="{3e2802c4-a4d2-4d8b-9148-e3be6c30e623}">
          <xlrd:rvb i="2152"/>
        </ext>
      </extLst>
    </bk>
    <bk>
      <extLst>
        <ext uri="{3e2802c4-a4d2-4d8b-9148-e3be6c30e623}">
          <xlrd:rvb i="2153"/>
        </ext>
      </extLst>
    </bk>
    <bk>
      <extLst>
        <ext uri="{3e2802c4-a4d2-4d8b-9148-e3be6c30e623}">
          <xlrd:rvb i="2154"/>
        </ext>
      </extLst>
    </bk>
    <bk>
      <extLst>
        <ext uri="{3e2802c4-a4d2-4d8b-9148-e3be6c30e623}">
          <xlrd:rvb i="2155"/>
        </ext>
      </extLst>
    </bk>
    <bk>
      <extLst>
        <ext uri="{3e2802c4-a4d2-4d8b-9148-e3be6c30e623}">
          <xlrd:rvb i="2156"/>
        </ext>
      </extLst>
    </bk>
    <bk>
      <extLst>
        <ext uri="{3e2802c4-a4d2-4d8b-9148-e3be6c30e623}">
          <xlrd:rvb i="2157"/>
        </ext>
      </extLst>
    </bk>
    <bk>
      <extLst>
        <ext uri="{3e2802c4-a4d2-4d8b-9148-e3be6c30e623}">
          <xlrd:rvb i="2158"/>
        </ext>
      </extLst>
    </bk>
    <bk>
      <extLst>
        <ext uri="{3e2802c4-a4d2-4d8b-9148-e3be6c30e623}">
          <xlrd:rvb i="2159"/>
        </ext>
      </extLst>
    </bk>
    <bk>
      <extLst>
        <ext uri="{3e2802c4-a4d2-4d8b-9148-e3be6c30e623}">
          <xlrd:rvb i="2160"/>
        </ext>
      </extLst>
    </bk>
    <bk>
      <extLst>
        <ext uri="{3e2802c4-a4d2-4d8b-9148-e3be6c30e623}">
          <xlrd:rvb i="2161"/>
        </ext>
      </extLst>
    </bk>
    <bk>
      <extLst>
        <ext uri="{3e2802c4-a4d2-4d8b-9148-e3be6c30e623}">
          <xlrd:rvb i="2162"/>
        </ext>
      </extLst>
    </bk>
    <bk>
      <extLst>
        <ext uri="{3e2802c4-a4d2-4d8b-9148-e3be6c30e623}">
          <xlrd:rvb i="2163"/>
        </ext>
      </extLst>
    </bk>
    <bk>
      <extLst>
        <ext uri="{3e2802c4-a4d2-4d8b-9148-e3be6c30e623}">
          <xlrd:rvb i="2164"/>
        </ext>
      </extLst>
    </bk>
    <bk>
      <extLst>
        <ext uri="{3e2802c4-a4d2-4d8b-9148-e3be6c30e623}">
          <xlrd:rvb i="2165"/>
        </ext>
      </extLst>
    </bk>
    <bk>
      <extLst>
        <ext uri="{3e2802c4-a4d2-4d8b-9148-e3be6c30e623}">
          <xlrd:rvb i="2166"/>
        </ext>
      </extLst>
    </bk>
    <bk>
      <extLst>
        <ext uri="{3e2802c4-a4d2-4d8b-9148-e3be6c30e623}">
          <xlrd:rvb i="2167"/>
        </ext>
      </extLst>
    </bk>
    <bk>
      <extLst>
        <ext uri="{3e2802c4-a4d2-4d8b-9148-e3be6c30e623}">
          <xlrd:rvb i="2168"/>
        </ext>
      </extLst>
    </bk>
    <bk>
      <extLst>
        <ext uri="{3e2802c4-a4d2-4d8b-9148-e3be6c30e623}">
          <xlrd:rvb i="2169"/>
        </ext>
      </extLst>
    </bk>
    <bk>
      <extLst>
        <ext uri="{3e2802c4-a4d2-4d8b-9148-e3be6c30e623}">
          <xlrd:rvb i="2170"/>
        </ext>
      </extLst>
    </bk>
    <bk>
      <extLst>
        <ext uri="{3e2802c4-a4d2-4d8b-9148-e3be6c30e623}">
          <xlrd:rvb i="2171"/>
        </ext>
      </extLst>
    </bk>
    <bk>
      <extLst>
        <ext uri="{3e2802c4-a4d2-4d8b-9148-e3be6c30e623}">
          <xlrd:rvb i="2172"/>
        </ext>
      </extLst>
    </bk>
    <bk>
      <extLst>
        <ext uri="{3e2802c4-a4d2-4d8b-9148-e3be6c30e623}">
          <xlrd:rvb i="2173"/>
        </ext>
      </extLst>
    </bk>
    <bk>
      <extLst>
        <ext uri="{3e2802c4-a4d2-4d8b-9148-e3be6c30e623}">
          <xlrd:rvb i="2174"/>
        </ext>
      </extLst>
    </bk>
    <bk>
      <extLst>
        <ext uri="{3e2802c4-a4d2-4d8b-9148-e3be6c30e623}">
          <xlrd:rvb i="2175"/>
        </ext>
      </extLst>
    </bk>
    <bk>
      <extLst>
        <ext uri="{3e2802c4-a4d2-4d8b-9148-e3be6c30e623}">
          <xlrd:rvb i="2176"/>
        </ext>
      </extLst>
    </bk>
    <bk>
      <extLst>
        <ext uri="{3e2802c4-a4d2-4d8b-9148-e3be6c30e623}">
          <xlrd:rvb i="2177"/>
        </ext>
      </extLst>
    </bk>
    <bk>
      <extLst>
        <ext uri="{3e2802c4-a4d2-4d8b-9148-e3be6c30e623}">
          <xlrd:rvb i="2178"/>
        </ext>
      </extLst>
    </bk>
    <bk>
      <extLst>
        <ext uri="{3e2802c4-a4d2-4d8b-9148-e3be6c30e623}">
          <xlrd:rvb i="2179"/>
        </ext>
      </extLst>
    </bk>
    <bk>
      <extLst>
        <ext uri="{3e2802c4-a4d2-4d8b-9148-e3be6c30e623}">
          <xlrd:rvb i="2180"/>
        </ext>
      </extLst>
    </bk>
    <bk>
      <extLst>
        <ext uri="{3e2802c4-a4d2-4d8b-9148-e3be6c30e623}">
          <xlrd:rvb i="2181"/>
        </ext>
      </extLst>
    </bk>
    <bk>
      <extLst>
        <ext uri="{3e2802c4-a4d2-4d8b-9148-e3be6c30e623}">
          <xlrd:rvb i="2182"/>
        </ext>
      </extLst>
    </bk>
    <bk>
      <extLst>
        <ext uri="{3e2802c4-a4d2-4d8b-9148-e3be6c30e623}">
          <xlrd:rvb i="2183"/>
        </ext>
      </extLst>
    </bk>
    <bk>
      <extLst>
        <ext uri="{3e2802c4-a4d2-4d8b-9148-e3be6c30e623}">
          <xlrd:rvb i="2184"/>
        </ext>
      </extLst>
    </bk>
    <bk>
      <extLst>
        <ext uri="{3e2802c4-a4d2-4d8b-9148-e3be6c30e623}">
          <xlrd:rvb i="2185"/>
        </ext>
      </extLst>
    </bk>
    <bk>
      <extLst>
        <ext uri="{3e2802c4-a4d2-4d8b-9148-e3be6c30e623}">
          <xlrd:rvb i="2186"/>
        </ext>
      </extLst>
    </bk>
    <bk>
      <extLst>
        <ext uri="{3e2802c4-a4d2-4d8b-9148-e3be6c30e623}">
          <xlrd:rvb i="2187"/>
        </ext>
      </extLst>
    </bk>
    <bk>
      <extLst>
        <ext uri="{3e2802c4-a4d2-4d8b-9148-e3be6c30e623}">
          <xlrd:rvb i="2188"/>
        </ext>
      </extLst>
    </bk>
    <bk>
      <extLst>
        <ext uri="{3e2802c4-a4d2-4d8b-9148-e3be6c30e623}">
          <xlrd:rvb i="2189"/>
        </ext>
      </extLst>
    </bk>
    <bk>
      <extLst>
        <ext uri="{3e2802c4-a4d2-4d8b-9148-e3be6c30e623}">
          <xlrd:rvb i="2190"/>
        </ext>
      </extLst>
    </bk>
    <bk>
      <extLst>
        <ext uri="{3e2802c4-a4d2-4d8b-9148-e3be6c30e623}">
          <xlrd:rvb i="2191"/>
        </ext>
      </extLst>
    </bk>
    <bk>
      <extLst>
        <ext uri="{3e2802c4-a4d2-4d8b-9148-e3be6c30e623}">
          <xlrd:rvb i="2192"/>
        </ext>
      </extLst>
    </bk>
    <bk>
      <extLst>
        <ext uri="{3e2802c4-a4d2-4d8b-9148-e3be6c30e623}">
          <xlrd:rvb i="2193"/>
        </ext>
      </extLst>
    </bk>
    <bk>
      <extLst>
        <ext uri="{3e2802c4-a4d2-4d8b-9148-e3be6c30e623}">
          <xlrd:rvb i="2194"/>
        </ext>
      </extLst>
    </bk>
    <bk>
      <extLst>
        <ext uri="{3e2802c4-a4d2-4d8b-9148-e3be6c30e623}">
          <xlrd:rvb i="2195"/>
        </ext>
      </extLst>
    </bk>
    <bk>
      <extLst>
        <ext uri="{3e2802c4-a4d2-4d8b-9148-e3be6c30e623}">
          <xlrd:rvb i="2196"/>
        </ext>
      </extLst>
    </bk>
    <bk>
      <extLst>
        <ext uri="{3e2802c4-a4d2-4d8b-9148-e3be6c30e623}">
          <xlrd:rvb i="2197"/>
        </ext>
      </extLst>
    </bk>
    <bk>
      <extLst>
        <ext uri="{3e2802c4-a4d2-4d8b-9148-e3be6c30e623}">
          <xlrd:rvb i="2198"/>
        </ext>
      </extLst>
    </bk>
    <bk>
      <extLst>
        <ext uri="{3e2802c4-a4d2-4d8b-9148-e3be6c30e623}">
          <xlrd:rvb i="2199"/>
        </ext>
      </extLst>
    </bk>
    <bk>
      <extLst>
        <ext uri="{3e2802c4-a4d2-4d8b-9148-e3be6c30e623}">
          <xlrd:rvb i="2200"/>
        </ext>
      </extLst>
    </bk>
    <bk>
      <extLst>
        <ext uri="{3e2802c4-a4d2-4d8b-9148-e3be6c30e623}">
          <xlrd:rvb i="2201"/>
        </ext>
      </extLst>
    </bk>
    <bk>
      <extLst>
        <ext uri="{3e2802c4-a4d2-4d8b-9148-e3be6c30e623}">
          <xlrd:rvb i="2202"/>
        </ext>
      </extLst>
    </bk>
    <bk>
      <extLst>
        <ext uri="{3e2802c4-a4d2-4d8b-9148-e3be6c30e623}">
          <xlrd:rvb i="2203"/>
        </ext>
      </extLst>
    </bk>
    <bk>
      <extLst>
        <ext uri="{3e2802c4-a4d2-4d8b-9148-e3be6c30e623}">
          <xlrd:rvb i="2204"/>
        </ext>
      </extLst>
    </bk>
    <bk>
      <extLst>
        <ext uri="{3e2802c4-a4d2-4d8b-9148-e3be6c30e623}">
          <xlrd:rvb i="2205"/>
        </ext>
      </extLst>
    </bk>
    <bk>
      <extLst>
        <ext uri="{3e2802c4-a4d2-4d8b-9148-e3be6c30e623}">
          <xlrd:rvb i="2206"/>
        </ext>
      </extLst>
    </bk>
    <bk>
      <extLst>
        <ext uri="{3e2802c4-a4d2-4d8b-9148-e3be6c30e623}">
          <xlrd:rvb i="2207"/>
        </ext>
      </extLst>
    </bk>
    <bk>
      <extLst>
        <ext uri="{3e2802c4-a4d2-4d8b-9148-e3be6c30e623}">
          <xlrd:rvb i="2208"/>
        </ext>
      </extLst>
    </bk>
    <bk>
      <extLst>
        <ext uri="{3e2802c4-a4d2-4d8b-9148-e3be6c30e623}">
          <xlrd:rvb i="2209"/>
        </ext>
      </extLst>
    </bk>
    <bk>
      <extLst>
        <ext uri="{3e2802c4-a4d2-4d8b-9148-e3be6c30e623}">
          <xlrd:rvb i="2210"/>
        </ext>
      </extLst>
    </bk>
    <bk>
      <extLst>
        <ext uri="{3e2802c4-a4d2-4d8b-9148-e3be6c30e623}">
          <xlrd:rvb i="2211"/>
        </ext>
      </extLst>
    </bk>
    <bk>
      <extLst>
        <ext uri="{3e2802c4-a4d2-4d8b-9148-e3be6c30e623}">
          <xlrd:rvb i="2212"/>
        </ext>
      </extLst>
    </bk>
    <bk>
      <extLst>
        <ext uri="{3e2802c4-a4d2-4d8b-9148-e3be6c30e623}">
          <xlrd:rvb i="2213"/>
        </ext>
      </extLst>
    </bk>
    <bk>
      <extLst>
        <ext uri="{3e2802c4-a4d2-4d8b-9148-e3be6c30e623}">
          <xlrd:rvb i="2214"/>
        </ext>
      </extLst>
    </bk>
    <bk>
      <extLst>
        <ext uri="{3e2802c4-a4d2-4d8b-9148-e3be6c30e623}">
          <xlrd:rvb i="2215"/>
        </ext>
      </extLst>
    </bk>
    <bk>
      <extLst>
        <ext uri="{3e2802c4-a4d2-4d8b-9148-e3be6c30e623}">
          <xlrd:rvb i="2216"/>
        </ext>
      </extLst>
    </bk>
    <bk>
      <extLst>
        <ext uri="{3e2802c4-a4d2-4d8b-9148-e3be6c30e623}">
          <xlrd:rvb i="2217"/>
        </ext>
      </extLst>
    </bk>
    <bk>
      <extLst>
        <ext uri="{3e2802c4-a4d2-4d8b-9148-e3be6c30e623}">
          <xlrd:rvb i="2218"/>
        </ext>
      </extLst>
    </bk>
    <bk>
      <extLst>
        <ext uri="{3e2802c4-a4d2-4d8b-9148-e3be6c30e623}">
          <xlrd:rvb i="2219"/>
        </ext>
      </extLst>
    </bk>
    <bk>
      <extLst>
        <ext uri="{3e2802c4-a4d2-4d8b-9148-e3be6c30e623}">
          <xlrd:rvb i="2220"/>
        </ext>
      </extLst>
    </bk>
    <bk>
      <extLst>
        <ext uri="{3e2802c4-a4d2-4d8b-9148-e3be6c30e623}">
          <xlrd:rvb i="2221"/>
        </ext>
      </extLst>
    </bk>
    <bk>
      <extLst>
        <ext uri="{3e2802c4-a4d2-4d8b-9148-e3be6c30e623}">
          <xlrd:rvb i="2222"/>
        </ext>
      </extLst>
    </bk>
    <bk>
      <extLst>
        <ext uri="{3e2802c4-a4d2-4d8b-9148-e3be6c30e623}">
          <xlrd:rvb i="2223"/>
        </ext>
      </extLst>
    </bk>
    <bk>
      <extLst>
        <ext uri="{3e2802c4-a4d2-4d8b-9148-e3be6c30e623}">
          <xlrd:rvb i="2224"/>
        </ext>
      </extLst>
    </bk>
    <bk>
      <extLst>
        <ext uri="{3e2802c4-a4d2-4d8b-9148-e3be6c30e623}">
          <xlrd:rvb i="2225"/>
        </ext>
      </extLst>
    </bk>
    <bk>
      <extLst>
        <ext uri="{3e2802c4-a4d2-4d8b-9148-e3be6c30e623}">
          <xlrd:rvb i="2226"/>
        </ext>
      </extLst>
    </bk>
    <bk>
      <extLst>
        <ext uri="{3e2802c4-a4d2-4d8b-9148-e3be6c30e623}">
          <xlrd:rvb i="2227"/>
        </ext>
      </extLst>
    </bk>
    <bk>
      <extLst>
        <ext uri="{3e2802c4-a4d2-4d8b-9148-e3be6c30e623}">
          <xlrd:rvb i="2228"/>
        </ext>
      </extLst>
    </bk>
    <bk>
      <extLst>
        <ext uri="{3e2802c4-a4d2-4d8b-9148-e3be6c30e623}">
          <xlrd:rvb i="2229"/>
        </ext>
      </extLst>
    </bk>
    <bk>
      <extLst>
        <ext uri="{3e2802c4-a4d2-4d8b-9148-e3be6c30e623}">
          <xlrd:rvb i="2230"/>
        </ext>
      </extLst>
    </bk>
    <bk>
      <extLst>
        <ext uri="{3e2802c4-a4d2-4d8b-9148-e3be6c30e623}">
          <xlrd:rvb i="2231"/>
        </ext>
      </extLst>
    </bk>
    <bk>
      <extLst>
        <ext uri="{3e2802c4-a4d2-4d8b-9148-e3be6c30e623}">
          <xlrd:rvb i="2232"/>
        </ext>
      </extLst>
    </bk>
    <bk>
      <extLst>
        <ext uri="{3e2802c4-a4d2-4d8b-9148-e3be6c30e623}">
          <xlrd:rvb i="2233"/>
        </ext>
      </extLst>
    </bk>
    <bk>
      <extLst>
        <ext uri="{3e2802c4-a4d2-4d8b-9148-e3be6c30e623}">
          <xlrd:rvb i="2234"/>
        </ext>
      </extLst>
    </bk>
    <bk>
      <extLst>
        <ext uri="{3e2802c4-a4d2-4d8b-9148-e3be6c30e623}">
          <xlrd:rvb i="2235"/>
        </ext>
      </extLst>
    </bk>
    <bk>
      <extLst>
        <ext uri="{3e2802c4-a4d2-4d8b-9148-e3be6c30e623}">
          <xlrd:rvb i="2236"/>
        </ext>
      </extLst>
    </bk>
    <bk>
      <extLst>
        <ext uri="{3e2802c4-a4d2-4d8b-9148-e3be6c30e623}">
          <xlrd:rvb i="2237"/>
        </ext>
      </extLst>
    </bk>
    <bk>
      <extLst>
        <ext uri="{3e2802c4-a4d2-4d8b-9148-e3be6c30e623}">
          <xlrd:rvb i="2238"/>
        </ext>
      </extLst>
    </bk>
    <bk>
      <extLst>
        <ext uri="{3e2802c4-a4d2-4d8b-9148-e3be6c30e623}">
          <xlrd:rvb i="2239"/>
        </ext>
      </extLst>
    </bk>
    <bk>
      <extLst>
        <ext uri="{3e2802c4-a4d2-4d8b-9148-e3be6c30e623}">
          <xlrd:rvb i="2240"/>
        </ext>
      </extLst>
    </bk>
    <bk>
      <extLst>
        <ext uri="{3e2802c4-a4d2-4d8b-9148-e3be6c30e623}">
          <xlrd:rvb i="2241"/>
        </ext>
      </extLst>
    </bk>
    <bk>
      <extLst>
        <ext uri="{3e2802c4-a4d2-4d8b-9148-e3be6c30e623}">
          <xlrd:rvb i="2242"/>
        </ext>
      </extLst>
    </bk>
    <bk>
      <extLst>
        <ext uri="{3e2802c4-a4d2-4d8b-9148-e3be6c30e623}">
          <xlrd:rvb i="2243"/>
        </ext>
      </extLst>
    </bk>
    <bk>
      <extLst>
        <ext uri="{3e2802c4-a4d2-4d8b-9148-e3be6c30e623}">
          <xlrd:rvb i="2244"/>
        </ext>
      </extLst>
    </bk>
    <bk>
      <extLst>
        <ext uri="{3e2802c4-a4d2-4d8b-9148-e3be6c30e623}">
          <xlrd:rvb i="2245"/>
        </ext>
      </extLst>
    </bk>
    <bk>
      <extLst>
        <ext uri="{3e2802c4-a4d2-4d8b-9148-e3be6c30e623}">
          <xlrd:rvb i="2246"/>
        </ext>
      </extLst>
    </bk>
    <bk>
      <extLst>
        <ext uri="{3e2802c4-a4d2-4d8b-9148-e3be6c30e623}">
          <xlrd:rvb i="2247"/>
        </ext>
      </extLst>
    </bk>
    <bk>
      <extLst>
        <ext uri="{3e2802c4-a4d2-4d8b-9148-e3be6c30e623}">
          <xlrd:rvb i="2248"/>
        </ext>
      </extLst>
    </bk>
    <bk>
      <extLst>
        <ext uri="{3e2802c4-a4d2-4d8b-9148-e3be6c30e623}">
          <xlrd:rvb i="2249"/>
        </ext>
      </extLst>
    </bk>
    <bk>
      <extLst>
        <ext uri="{3e2802c4-a4d2-4d8b-9148-e3be6c30e623}">
          <xlrd:rvb i="2250"/>
        </ext>
      </extLst>
    </bk>
    <bk>
      <extLst>
        <ext uri="{3e2802c4-a4d2-4d8b-9148-e3be6c30e623}">
          <xlrd:rvb i="2251"/>
        </ext>
      </extLst>
    </bk>
    <bk>
      <extLst>
        <ext uri="{3e2802c4-a4d2-4d8b-9148-e3be6c30e623}">
          <xlrd:rvb i="2252"/>
        </ext>
      </extLst>
    </bk>
    <bk>
      <extLst>
        <ext uri="{3e2802c4-a4d2-4d8b-9148-e3be6c30e623}">
          <xlrd:rvb i="2253"/>
        </ext>
      </extLst>
    </bk>
    <bk>
      <extLst>
        <ext uri="{3e2802c4-a4d2-4d8b-9148-e3be6c30e623}">
          <xlrd:rvb i="2254"/>
        </ext>
      </extLst>
    </bk>
    <bk>
      <extLst>
        <ext uri="{3e2802c4-a4d2-4d8b-9148-e3be6c30e623}">
          <xlrd:rvb i="2255"/>
        </ext>
      </extLst>
    </bk>
    <bk>
      <extLst>
        <ext uri="{3e2802c4-a4d2-4d8b-9148-e3be6c30e623}">
          <xlrd:rvb i="2256"/>
        </ext>
      </extLst>
    </bk>
    <bk>
      <extLst>
        <ext uri="{3e2802c4-a4d2-4d8b-9148-e3be6c30e623}">
          <xlrd:rvb i="2257"/>
        </ext>
      </extLst>
    </bk>
    <bk>
      <extLst>
        <ext uri="{3e2802c4-a4d2-4d8b-9148-e3be6c30e623}">
          <xlrd:rvb i="2258"/>
        </ext>
      </extLst>
    </bk>
    <bk>
      <extLst>
        <ext uri="{3e2802c4-a4d2-4d8b-9148-e3be6c30e623}">
          <xlrd:rvb i="2259"/>
        </ext>
      </extLst>
    </bk>
    <bk>
      <extLst>
        <ext uri="{3e2802c4-a4d2-4d8b-9148-e3be6c30e623}">
          <xlrd:rvb i="2260"/>
        </ext>
      </extLst>
    </bk>
    <bk>
      <extLst>
        <ext uri="{3e2802c4-a4d2-4d8b-9148-e3be6c30e623}">
          <xlrd:rvb i="2261"/>
        </ext>
      </extLst>
    </bk>
    <bk>
      <extLst>
        <ext uri="{3e2802c4-a4d2-4d8b-9148-e3be6c30e623}">
          <xlrd:rvb i="2262"/>
        </ext>
      </extLst>
    </bk>
    <bk>
      <extLst>
        <ext uri="{3e2802c4-a4d2-4d8b-9148-e3be6c30e623}">
          <xlrd:rvb i="2263"/>
        </ext>
      </extLst>
    </bk>
    <bk>
      <extLst>
        <ext uri="{3e2802c4-a4d2-4d8b-9148-e3be6c30e623}">
          <xlrd:rvb i="2264"/>
        </ext>
      </extLst>
    </bk>
    <bk>
      <extLst>
        <ext uri="{3e2802c4-a4d2-4d8b-9148-e3be6c30e623}">
          <xlrd:rvb i="2265"/>
        </ext>
      </extLst>
    </bk>
    <bk>
      <extLst>
        <ext uri="{3e2802c4-a4d2-4d8b-9148-e3be6c30e623}">
          <xlrd:rvb i="2266"/>
        </ext>
      </extLst>
    </bk>
    <bk>
      <extLst>
        <ext uri="{3e2802c4-a4d2-4d8b-9148-e3be6c30e623}">
          <xlrd:rvb i="2267"/>
        </ext>
      </extLst>
    </bk>
    <bk>
      <extLst>
        <ext uri="{3e2802c4-a4d2-4d8b-9148-e3be6c30e623}">
          <xlrd:rvb i="2268"/>
        </ext>
      </extLst>
    </bk>
    <bk>
      <extLst>
        <ext uri="{3e2802c4-a4d2-4d8b-9148-e3be6c30e623}">
          <xlrd:rvb i="2269"/>
        </ext>
      </extLst>
    </bk>
    <bk>
      <extLst>
        <ext uri="{3e2802c4-a4d2-4d8b-9148-e3be6c30e623}">
          <xlrd:rvb i="2270"/>
        </ext>
      </extLst>
    </bk>
    <bk>
      <extLst>
        <ext uri="{3e2802c4-a4d2-4d8b-9148-e3be6c30e623}">
          <xlrd:rvb i="2271"/>
        </ext>
      </extLst>
    </bk>
    <bk>
      <extLst>
        <ext uri="{3e2802c4-a4d2-4d8b-9148-e3be6c30e623}">
          <xlrd:rvb i="2272"/>
        </ext>
      </extLst>
    </bk>
    <bk>
      <extLst>
        <ext uri="{3e2802c4-a4d2-4d8b-9148-e3be6c30e623}">
          <xlrd:rvb i="2273"/>
        </ext>
      </extLst>
    </bk>
    <bk>
      <extLst>
        <ext uri="{3e2802c4-a4d2-4d8b-9148-e3be6c30e623}">
          <xlrd:rvb i="2274"/>
        </ext>
      </extLst>
    </bk>
    <bk>
      <extLst>
        <ext uri="{3e2802c4-a4d2-4d8b-9148-e3be6c30e623}">
          <xlrd:rvb i="2275"/>
        </ext>
      </extLst>
    </bk>
    <bk>
      <extLst>
        <ext uri="{3e2802c4-a4d2-4d8b-9148-e3be6c30e623}">
          <xlrd:rvb i="2276"/>
        </ext>
      </extLst>
    </bk>
    <bk>
      <extLst>
        <ext uri="{3e2802c4-a4d2-4d8b-9148-e3be6c30e623}">
          <xlrd:rvb i="2277"/>
        </ext>
      </extLst>
    </bk>
    <bk>
      <extLst>
        <ext uri="{3e2802c4-a4d2-4d8b-9148-e3be6c30e623}">
          <xlrd:rvb i="2278"/>
        </ext>
      </extLst>
    </bk>
    <bk>
      <extLst>
        <ext uri="{3e2802c4-a4d2-4d8b-9148-e3be6c30e623}">
          <xlrd:rvb i="2279"/>
        </ext>
      </extLst>
    </bk>
    <bk>
      <extLst>
        <ext uri="{3e2802c4-a4d2-4d8b-9148-e3be6c30e623}">
          <xlrd:rvb i="2280"/>
        </ext>
      </extLst>
    </bk>
    <bk>
      <extLst>
        <ext uri="{3e2802c4-a4d2-4d8b-9148-e3be6c30e623}">
          <xlrd:rvb i="2281"/>
        </ext>
      </extLst>
    </bk>
    <bk>
      <extLst>
        <ext uri="{3e2802c4-a4d2-4d8b-9148-e3be6c30e623}">
          <xlrd:rvb i="2282"/>
        </ext>
      </extLst>
    </bk>
    <bk>
      <extLst>
        <ext uri="{3e2802c4-a4d2-4d8b-9148-e3be6c30e623}">
          <xlrd:rvb i="2283"/>
        </ext>
      </extLst>
    </bk>
    <bk>
      <extLst>
        <ext uri="{3e2802c4-a4d2-4d8b-9148-e3be6c30e623}">
          <xlrd:rvb i="2284"/>
        </ext>
      </extLst>
    </bk>
    <bk>
      <extLst>
        <ext uri="{3e2802c4-a4d2-4d8b-9148-e3be6c30e623}">
          <xlrd:rvb i="2285"/>
        </ext>
      </extLst>
    </bk>
    <bk>
      <extLst>
        <ext uri="{3e2802c4-a4d2-4d8b-9148-e3be6c30e623}">
          <xlrd:rvb i="2286"/>
        </ext>
      </extLst>
    </bk>
    <bk>
      <extLst>
        <ext uri="{3e2802c4-a4d2-4d8b-9148-e3be6c30e623}">
          <xlrd:rvb i="2287"/>
        </ext>
      </extLst>
    </bk>
    <bk>
      <extLst>
        <ext uri="{3e2802c4-a4d2-4d8b-9148-e3be6c30e623}">
          <xlrd:rvb i="2288"/>
        </ext>
      </extLst>
    </bk>
    <bk>
      <extLst>
        <ext uri="{3e2802c4-a4d2-4d8b-9148-e3be6c30e623}">
          <xlrd:rvb i="2289"/>
        </ext>
      </extLst>
    </bk>
    <bk>
      <extLst>
        <ext uri="{3e2802c4-a4d2-4d8b-9148-e3be6c30e623}">
          <xlrd:rvb i="2290"/>
        </ext>
      </extLst>
    </bk>
    <bk>
      <extLst>
        <ext uri="{3e2802c4-a4d2-4d8b-9148-e3be6c30e623}">
          <xlrd:rvb i="2291"/>
        </ext>
      </extLst>
    </bk>
    <bk>
      <extLst>
        <ext uri="{3e2802c4-a4d2-4d8b-9148-e3be6c30e623}">
          <xlrd:rvb i="2292"/>
        </ext>
      </extLst>
    </bk>
    <bk>
      <extLst>
        <ext uri="{3e2802c4-a4d2-4d8b-9148-e3be6c30e623}">
          <xlrd:rvb i="2293"/>
        </ext>
      </extLst>
    </bk>
    <bk>
      <extLst>
        <ext uri="{3e2802c4-a4d2-4d8b-9148-e3be6c30e623}">
          <xlrd:rvb i="2294"/>
        </ext>
      </extLst>
    </bk>
    <bk>
      <extLst>
        <ext uri="{3e2802c4-a4d2-4d8b-9148-e3be6c30e623}">
          <xlrd:rvb i="2295"/>
        </ext>
      </extLst>
    </bk>
    <bk>
      <extLst>
        <ext uri="{3e2802c4-a4d2-4d8b-9148-e3be6c30e623}">
          <xlrd:rvb i="2296"/>
        </ext>
      </extLst>
    </bk>
    <bk>
      <extLst>
        <ext uri="{3e2802c4-a4d2-4d8b-9148-e3be6c30e623}">
          <xlrd:rvb i="2297"/>
        </ext>
      </extLst>
    </bk>
    <bk>
      <extLst>
        <ext uri="{3e2802c4-a4d2-4d8b-9148-e3be6c30e623}">
          <xlrd:rvb i="2298"/>
        </ext>
      </extLst>
    </bk>
    <bk>
      <extLst>
        <ext uri="{3e2802c4-a4d2-4d8b-9148-e3be6c30e623}">
          <xlrd:rvb i="2299"/>
        </ext>
      </extLst>
    </bk>
    <bk>
      <extLst>
        <ext uri="{3e2802c4-a4d2-4d8b-9148-e3be6c30e623}">
          <xlrd:rvb i="2300"/>
        </ext>
      </extLst>
    </bk>
    <bk>
      <extLst>
        <ext uri="{3e2802c4-a4d2-4d8b-9148-e3be6c30e623}">
          <xlrd:rvb i="2301"/>
        </ext>
      </extLst>
    </bk>
    <bk>
      <extLst>
        <ext uri="{3e2802c4-a4d2-4d8b-9148-e3be6c30e623}">
          <xlrd:rvb i="2302"/>
        </ext>
      </extLst>
    </bk>
    <bk>
      <extLst>
        <ext uri="{3e2802c4-a4d2-4d8b-9148-e3be6c30e623}">
          <xlrd:rvb i="2303"/>
        </ext>
      </extLst>
    </bk>
    <bk>
      <extLst>
        <ext uri="{3e2802c4-a4d2-4d8b-9148-e3be6c30e623}">
          <xlrd:rvb i="2304"/>
        </ext>
      </extLst>
    </bk>
    <bk>
      <extLst>
        <ext uri="{3e2802c4-a4d2-4d8b-9148-e3be6c30e623}">
          <xlrd:rvb i="2305"/>
        </ext>
      </extLst>
    </bk>
    <bk>
      <extLst>
        <ext uri="{3e2802c4-a4d2-4d8b-9148-e3be6c30e623}">
          <xlrd:rvb i="2306"/>
        </ext>
      </extLst>
    </bk>
    <bk>
      <extLst>
        <ext uri="{3e2802c4-a4d2-4d8b-9148-e3be6c30e623}">
          <xlrd:rvb i="2307"/>
        </ext>
      </extLst>
    </bk>
    <bk>
      <extLst>
        <ext uri="{3e2802c4-a4d2-4d8b-9148-e3be6c30e623}">
          <xlrd:rvb i="2308"/>
        </ext>
      </extLst>
    </bk>
    <bk>
      <extLst>
        <ext uri="{3e2802c4-a4d2-4d8b-9148-e3be6c30e623}">
          <xlrd:rvb i="2309"/>
        </ext>
      </extLst>
    </bk>
    <bk>
      <extLst>
        <ext uri="{3e2802c4-a4d2-4d8b-9148-e3be6c30e623}">
          <xlrd:rvb i="2310"/>
        </ext>
      </extLst>
    </bk>
    <bk>
      <extLst>
        <ext uri="{3e2802c4-a4d2-4d8b-9148-e3be6c30e623}">
          <xlrd:rvb i="2311"/>
        </ext>
      </extLst>
    </bk>
    <bk>
      <extLst>
        <ext uri="{3e2802c4-a4d2-4d8b-9148-e3be6c30e623}">
          <xlrd:rvb i="2312"/>
        </ext>
      </extLst>
    </bk>
    <bk>
      <extLst>
        <ext uri="{3e2802c4-a4d2-4d8b-9148-e3be6c30e623}">
          <xlrd:rvb i="2313"/>
        </ext>
      </extLst>
    </bk>
    <bk>
      <extLst>
        <ext uri="{3e2802c4-a4d2-4d8b-9148-e3be6c30e623}">
          <xlrd:rvb i="2314"/>
        </ext>
      </extLst>
    </bk>
    <bk>
      <extLst>
        <ext uri="{3e2802c4-a4d2-4d8b-9148-e3be6c30e623}">
          <xlrd:rvb i="2315"/>
        </ext>
      </extLst>
    </bk>
    <bk>
      <extLst>
        <ext uri="{3e2802c4-a4d2-4d8b-9148-e3be6c30e623}">
          <xlrd:rvb i="2316"/>
        </ext>
      </extLst>
    </bk>
    <bk>
      <extLst>
        <ext uri="{3e2802c4-a4d2-4d8b-9148-e3be6c30e623}">
          <xlrd:rvb i="2317"/>
        </ext>
      </extLst>
    </bk>
    <bk>
      <extLst>
        <ext uri="{3e2802c4-a4d2-4d8b-9148-e3be6c30e623}">
          <xlrd:rvb i="2318"/>
        </ext>
      </extLst>
    </bk>
    <bk>
      <extLst>
        <ext uri="{3e2802c4-a4d2-4d8b-9148-e3be6c30e623}">
          <xlrd:rvb i="2319"/>
        </ext>
      </extLst>
    </bk>
    <bk>
      <extLst>
        <ext uri="{3e2802c4-a4d2-4d8b-9148-e3be6c30e623}">
          <xlrd:rvb i="2320"/>
        </ext>
      </extLst>
    </bk>
    <bk>
      <extLst>
        <ext uri="{3e2802c4-a4d2-4d8b-9148-e3be6c30e623}">
          <xlrd:rvb i="2321"/>
        </ext>
      </extLst>
    </bk>
    <bk>
      <extLst>
        <ext uri="{3e2802c4-a4d2-4d8b-9148-e3be6c30e623}">
          <xlrd:rvb i="2322"/>
        </ext>
      </extLst>
    </bk>
    <bk>
      <extLst>
        <ext uri="{3e2802c4-a4d2-4d8b-9148-e3be6c30e623}">
          <xlrd:rvb i="2323"/>
        </ext>
      </extLst>
    </bk>
    <bk>
      <extLst>
        <ext uri="{3e2802c4-a4d2-4d8b-9148-e3be6c30e623}">
          <xlrd:rvb i="2324"/>
        </ext>
      </extLst>
    </bk>
    <bk>
      <extLst>
        <ext uri="{3e2802c4-a4d2-4d8b-9148-e3be6c30e623}">
          <xlrd:rvb i="2325"/>
        </ext>
      </extLst>
    </bk>
    <bk>
      <extLst>
        <ext uri="{3e2802c4-a4d2-4d8b-9148-e3be6c30e623}">
          <xlrd:rvb i="2326"/>
        </ext>
      </extLst>
    </bk>
    <bk>
      <extLst>
        <ext uri="{3e2802c4-a4d2-4d8b-9148-e3be6c30e623}">
          <xlrd:rvb i="2327"/>
        </ext>
      </extLst>
    </bk>
    <bk>
      <extLst>
        <ext uri="{3e2802c4-a4d2-4d8b-9148-e3be6c30e623}">
          <xlrd:rvb i="2328"/>
        </ext>
      </extLst>
    </bk>
    <bk>
      <extLst>
        <ext uri="{3e2802c4-a4d2-4d8b-9148-e3be6c30e623}">
          <xlrd:rvb i="2329"/>
        </ext>
      </extLst>
    </bk>
    <bk>
      <extLst>
        <ext uri="{3e2802c4-a4d2-4d8b-9148-e3be6c30e623}">
          <xlrd:rvb i="2330"/>
        </ext>
      </extLst>
    </bk>
    <bk>
      <extLst>
        <ext uri="{3e2802c4-a4d2-4d8b-9148-e3be6c30e623}">
          <xlrd:rvb i="2331"/>
        </ext>
      </extLst>
    </bk>
    <bk>
      <extLst>
        <ext uri="{3e2802c4-a4d2-4d8b-9148-e3be6c30e623}">
          <xlrd:rvb i="2332"/>
        </ext>
      </extLst>
    </bk>
    <bk>
      <extLst>
        <ext uri="{3e2802c4-a4d2-4d8b-9148-e3be6c30e623}">
          <xlrd:rvb i="2333"/>
        </ext>
      </extLst>
    </bk>
    <bk>
      <extLst>
        <ext uri="{3e2802c4-a4d2-4d8b-9148-e3be6c30e623}">
          <xlrd:rvb i="2334"/>
        </ext>
      </extLst>
    </bk>
    <bk>
      <extLst>
        <ext uri="{3e2802c4-a4d2-4d8b-9148-e3be6c30e623}">
          <xlrd:rvb i="2335"/>
        </ext>
      </extLst>
    </bk>
    <bk>
      <extLst>
        <ext uri="{3e2802c4-a4d2-4d8b-9148-e3be6c30e623}">
          <xlrd:rvb i="2336"/>
        </ext>
      </extLst>
    </bk>
    <bk>
      <extLst>
        <ext uri="{3e2802c4-a4d2-4d8b-9148-e3be6c30e623}">
          <xlrd:rvb i="2337"/>
        </ext>
      </extLst>
    </bk>
    <bk>
      <extLst>
        <ext uri="{3e2802c4-a4d2-4d8b-9148-e3be6c30e623}">
          <xlrd:rvb i="2338"/>
        </ext>
      </extLst>
    </bk>
    <bk>
      <extLst>
        <ext uri="{3e2802c4-a4d2-4d8b-9148-e3be6c30e623}">
          <xlrd:rvb i="2339"/>
        </ext>
      </extLst>
    </bk>
    <bk>
      <extLst>
        <ext uri="{3e2802c4-a4d2-4d8b-9148-e3be6c30e623}">
          <xlrd:rvb i="2340"/>
        </ext>
      </extLst>
    </bk>
    <bk>
      <extLst>
        <ext uri="{3e2802c4-a4d2-4d8b-9148-e3be6c30e623}">
          <xlrd:rvb i="2341"/>
        </ext>
      </extLst>
    </bk>
    <bk>
      <extLst>
        <ext uri="{3e2802c4-a4d2-4d8b-9148-e3be6c30e623}">
          <xlrd:rvb i="2342"/>
        </ext>
      </extLst>
    </bk>
    <bk>
      <extLst>
        <ext uri="{3e2802c4-a4d2-4d8b-9148-e3be6c30e623}">
          <xlrd:rvb i="2343"/>
        </ext>
      </extLst>
    </bk>
    <bk>
      <extLst>
        <ext uri="{3e2802c4-a4d2-4d8b-9148-e3be6c30e623}">
          <xlrd:rvb i="2344"/>
        </ext>
      </extLst>
    </bk>
    <bk>
      <extLst>
        <ext uri="{3e2802c4-a4d2-4d8b-9148-e3be6c30e623}">
          <xlrd:rvb i="2345"/>
        </ext>
      </extLst>
    </bk>
    <bk>
      <extLst>
        <ext uri="{3e2802c4-a4d2-4d8b-9148-e3be6c30e623}">
          <xlrd:rvb i="2346"/>
        </ext>
      </extLst>
    </bk>
    <bk>
      <extLst>
        <ext uri="{3e2802c4-a4d2-4d8b-9148-e3be6c30e623}">
          <xlrd:rvb i="2347"/>
        </ext>
      </extLst>
    </bk>
    <bk>
      <extLst>
        <ext uri="{3e2802c4-a4d2-4d8b-9148-e3be6c30e623}">
          <xlrd:rvb i="2348"/>
        </ext>
      </extLst>
    </bk>
    <bk>
      <extLst>
        <ext uri="{3e2802c4-a4d2-4d8b-9148-e3be6c30e623}">
          <xlrd:rvb i="2349"/>
        </ext>
      </extLst>
    </bk>
    <bk>
      <extLst>
        <ext uri="{3e2802c4-a4d2-4d8b-9148-e3be6c30e623}">
          <xlrd:rvb i="2350"/>
        </ext>
      </extLst>
    </bk>
    <bk>
      <extLst>
        <ext uri="{3e2802c4-a4d2-4d8b-9148-e3be6c30e623}">
          <xlrd:rvb i="2351"/>
        </ext>
      </extLst>
    </bk>
    <bk>
      <extLst>
        <ext uri="{3e2802c4-a4d2-4d8b-9148-e3be6c30e623}">
          <xlrd:rvb i="2352"/>
        </ext>
      </extLst>
    </bk>
    <bk>
      <extLst>
        <ext uri="{3e2802c4-a4d2-4d8b-9148-e3be6c30e623}">
          <xlrd:rvb i="2353"/>
        </ext>
      </extLst>
    </bk>
    <bk>
      <extLst>
        <ext uri="{3e2802c4-a4d2-4d8b-9148-e3be6c30e623}">
          <xlrd:rvb i="2354"/>
        </ext>
      </extLst>
    </bk>
    <bk>
      <extLst>
        <ext uri="{3e2802c4-a4d2-4d8b-9148-e3be6c30e623}">
          <xlrd:rvb i="2355"/>
        </ext>
      </extLst>
    </bk>
    <bk>
      <extLst>
        <ext uri="{3e2802c4-a4d2-4d8b-9148-e3be6c30e623}">
          <xlrd:rvb i="2356"/>
        </ext>
      </extLst>
    </bk>
    <bk>
      <extLst>
        <ext uri="{3e2802c4-a4d2-4d8b-9148-e3be6c30e623}">
          <xlrd:rvb i="2357"/>
        </ext>
      </extLst>
    </bk>
    <bk>
      <extLst>
        <ext uri="{3e2802c4-a4d2-4d8b-9148-e3be6c30e623}">
          <xlrd:rvb i="2358"/>
        </ext>
      </extLst>
    </bk>
    <bk>
      <extLst>
        <ext uri="{3e2802c4-a4d2-4d8b-9148-e3be6c30e623}">
          <xlrd:rvb i="2359"/>
        </ext>
      </extLst>
    </bk>
    <bk>
      <extLst>
        <ext uri="{3e2802c4-a4d2-4d8b-9148-e3be6c30e623}">
          <xlrd:rvb i="2360"/>
        </ext>
      </extLst>
    </bk>
    <bk>
      <extLst>
        <ext uri="{3e2802c4-a4d2-4d8b-9148-e3be6c30e623}">
          <xlrd:rvb i="2361"/>
        </ext>
      </extLst>
    </bk>
    <bk>
      <extLst>
        <ext uri="{3e2802c4-a4d2-4d8b-9148-e3be6c30e623}">
          <xlrd:rvb i="2362"/>
        </ext>
      </extLst>
    </bk>
    <bk>
      <extLst>
        <ext uri="{3e2802c4-a4d2-4d8b-9148-e3be6c30e623}">
          <xlrd:rvb i="2363"/>
        </ext>
      </extLst>
    </bk>
    <bk>
      <extLst>
        <ext uri="{3e2802c4-a4d2-4d8b-9148-e3be6c30e623}">
          <xlrd:rvb i="2364"/>
        </ext>
      </extLst>
    </bk>
    <bk>
      <extLst>
        <ext uri="{3e2802c4-a4d2-4d8b-9148-e3be6c30e623}">
          <xlrd:rvb i="2365"/>
        </ext>
      </extLst>
    </bk>
    <bk>
      <extLst>
        <ext uri="{3e2802c4-a4d2-4d8b-9148-e3be6c30e623}">
          <xlrd:rvb i="2366"/>
        </ext>
      </extLst>
    </bk>
    <bk>
      <extLst>
        <ext uri="{3e2802c4-a4d2-4d8b-9148-e3be6c30e623}">
          <xlrd:rvb i="2367"/>
        </ext>
      </extLst>
    </bk>
    <bk>
      <extLst>
        <ext uri="{3e2802c4-a4d2-4d8b-9148-e3be6c30e623}">
          <xlrd:rvb i="2368"/>
        </ext>
      </extLst>
    </bk>
    <bk>
      <extLst>
        <ext uri="{3e2802c4-a4d2-4d8b-9148-e3be6c30e623}">
          <xlrd:rvb i="2369"/>
        </ext>
      </extLst>
    </bk>
    <bk>
      <extLst>
        <ext uri="{3e2802c4-a4d2-4d8b-9148-e3be6c30e623}">
          <xlrd:rvb i="2370"/>
        </ext>
      </extLst>
    </bk>
    <bk>
      <extLst>
        <ext uri="{3e2802c4-a4d2-4d8b-9148-e3be6c30e623}">
          <xlrd:rvb i="2371"/>
        </ext>
      </extLst>
    </bk>
    <bk>
      <extLst>
        <ext uri="{3e2802c4-a4d2-4d8b-9148-e3be6c30e623}">
          <xlrd:rvb i="2372"/>
        </ext>
      </extLst>
    </bk>
    <bk>
      <extLst>
        <ext uri="{3e2802c4-a4d2-4d8b-9148-e3be6c30e623}">
          <xlrd:rvb i="2373"/>
        </ext>
      </extLst>
    </bk>
    <bk>
      <extLst>
        <ext uri="{3e2802c4-a4d2-4d8b-9148-e3be6c30e623}">
          <xlrd:rvb i="2374"/>
        </ext>
      </extLst>
    </bk>
    <bk>
      <extLst>
        <ext uri="{3e2802c4-a4d2-4d8b-9148-e3be6c30e623}">
          <xlrd:rvb i="2375"/>
        </ext>
      </extLst>
    </bk>
    <bk>
      <extLst>
        <ext uri="{3e2802c4-a4d2-4d8b-9148-e3be6c30e623}">
          <xlrd:rvb i="2376"/>
        </ext>
      </extLst>
    </bk>
    <bk>
      <extLst>
        <ext uri="{3e2802c4-a4d2-4d8b-9148-e3be6c30e623}">
          <xlrd:rvb i="2377"/>
        </ext>
      </extLst>
    </bk>
    <bk>
      <extLst>
        <ext uri="{3e2802c4-a4d2-4d8b-9148-e3be6c30e623}">
          <xlrd:rvb i="2378"/>
        </ext>
      </extLst>
    </bk>
    <bk>
      <extLst>
        <ext uri="{3e2802c4-a4d2-4d8b-9148-e3be6c30e623}">
          <xlrd:rvb i="2379"/>
        </ext>
      </extLst>
    </bk>
    <bk>
      <extLst>
        <ext uri="{3e2802c4-a4d2-4d8b-9148-e3be6c30e623}">
          <xlrd:rvb i="2380"/>
        </ext>
      </extLst>
    </bk>
    <bk>
      <extLst>
        <ext uri="{3e2802c4-a4d2-4d8b-9148-e3be6c30e623}">
          <xlrd:rvb i="2381"/>
        </ext>
      </extLst>
    </bk>
    <bk>
      <extLst>
        <ext uri="{3e2802c4-a4d2-4d8b-9148-e3be6c30e623}">
          <xlrd:rvb i="2382"/>
        </ext>
      </extLst>
    </bk>
    <bk>
      <extLst>
        <ext uri="{3e2802c4-a4d2-4d8b-9148-e3be6c30e623}">
          <xlrd:rvb i="2383"/>
        </ext>
      </extLst>
    </bk>
    <bk>
      <extLst>
        <ext uri="{3e2802c4-a4d2-4d8b-9148-e3be6c30e623}">
          <xlrd:rvb i="2384"/>
        </ext>
      </extLst>
    </bk>
    <bk>
      <extLst>
        <ext uri="{3e2802c4-a4d2-4d8b-9148-e3be6c30e623}">
          <xlrd:rvb i="2385"/>
        </ext>
      </extLst>
    </bk>
    <bk>
      <extLst>
        <ext uri="{3e2802c4-a4d2-4d8b-9148-e3be6c30e623}">
          <xlrd:rvb i="2386"/>
        </ext>
      </extLst>
    </bk>
    <bk>
      <extLst>
        <ext uri="{3e2802c4-a4d2-4d8b-9148-e3be6c30e623}">
          <xlrd:rvb i="2387"/>
        </ext>
      </extLst>
    </bk>
    <bk>
      <extLst>
        <ext uri="{3e2802c4-a4d2-4d8b-9148-e3be6c30e623}">
          <xlrd:rvb i="2388"/>
        </ext>
      </extLst>
    </bk>
    <bk>
      <extLst>
        <ext uri="{3e2802c4-a4d2-4d8b-9148-e3be6c30e623}">
          <xlrd:rvb i="2389"/>
        </ext>
      </extLst>
    </bk>
    <bk>
      <extLst>
        <ext uri="{3e2802c4-a4d2-4d8b-9148-e3be6c30e623}">
          <xlrd:rvb i="2390"/>
        </ext>
      </extLst>
    </bk>
    <bk>
      <extLst>
        <ext uri="{3e2802c4-a4d2-4d8b-9148-e3be6c30e623}">
          <xlrd:rvb i="2391"/>
        </ext>
      </extLst>
    </bk>
    <bk>
      <extLst>
        <ext uri="{3e2802c4-a4d2-4d8b-9148-e3be6c30e623}">
          <xlrd:rvb i="2392"/>
        </ext>
      </extLst>
    </bk>
    <bk>
      <extLst>
        <ext uri="{3e2802c4-a4d2-4d8b-9148-e3be6c30e623}">
          <xlrd:rvb i="2393"/>
        </ext>
      </extLst>
    </bk>
    <bk>
      <extLst>
        <ext uri="{3e2802c4-a4d2-4d8b-9148-e3be6c30e623}">
          <xlrd:rvb i="2394"/>
        </ext>
      </extLst>
    </bk>
    <bk>
      <extLst>
        <ext uri="{3e2802c4-a4d2-4d8b-9148-e3be6c30e623}">
          <xlrd:rvb i="2395"/>
        </ext>
      </extLst>
    </bk>
    <bk>
      <extLst>
        <ext uri="{3e2802c4-a4d2-4d8b-9148-e3be6c30e623}">
          <xlrd:rvb i="2396"/>
        </ext>
      </extLst>
    </bk>
    <bk>
      <extLst>
        <ext uri="{3e2802c4-a4d2-4d8b-9148-e3be6c30e623}">
          <xlrd:rvb i="2397"/>
        </ext>
      </extLst>
    </bk>
    <bk>
      <extLst>
        <ext uri="{3e2802c4-a4d2-4d8b-9148-e3be6c30e623}">
          <xlrd:rvb i="2398"/>
        </ext>
      </extLst>
    </bk>
    <bk>
      <extLst>
        <ext uri="{3e2802c4-a4d2-4d8b-9148-e3be6c30e623}">
          <xlrd:rvb i="2399"/>
        </ext>
      </extLst>
    </bk>
    <bk>
      <extLst>
        <ext uri="{3e2802c4-a4d2-4d8b-9148-e3be6c30e623}">
          <xlrd:rvb i="2400"/>
        </ext>
      </extLst>
    </bk>
    <bk>
      <extLst>
        <ext uri="{3e2802c4-a4d2-4d8b-9148-e3be6c30e623}">
          <xlrd:rvb i="2401"/>
        </ext>
      </extLst>
    </bk>
    <bk>
      <extLst>
        <ext uri="{3e2802c4-a4d2-4d8b-9148-e3be6c30e623}">
          <xlrd:rvb i="2402"/>
        </ext>
      </extLst>
    </bk>
    <bk>
      <extLst>
        <ext uri="{3e2802c4-a4d2-4d8b-9148-e3be6c30e623}">
          <xlrd:rvb i="2403"/>
        </ext>
      </extLst>
    </bk>
    <bk>
      <extLst>
        <ext uri="{3e2802c4-a4d2-4d8b-9148-e3be6c30e623}">
          <xlrd:rvb i="2404"/>
        </ext>
      </extLst>
    </bk>
    <bk>
      <extLst>
        <ext uri="{3e2802c4-a4d2-4d8b-9148-e3be6c30e623}">
          <xlrd:rvb i="2405"/>
        </ext>
      </extLst>
    </bk>
    <bk>
      <extLst>
        <ext uri="{3e2802c4-a4d2-4d8b-9148-e3be6c30e623}">
          <xlrd:rvb i="2406"/>
        </ext>
      </extLst>
    </bk>
    <bk>
      <extLst>
        <ext uri="{3e2802c4-a4d2-4d8b-9148-e3be6c30e623}">
          <xlrd:rvb i="2407"/>
        </ext>
      </extLst>
    </bk>
    <bk>
      <extLst>
        <ext uri="{3e2802c4-a4d2-4d8b-9148-e3be6c30e623}">
          <xlrd:rvb i="2408"/>
        </ext>
      </extLst>
    </bk>
    <bk>
      <extLst>
        <ext uri="{3e2802c4-a4d2-4d8b-9148-e3be6c30e623}">
          <xlrd:rvb i="2409"/>
        </ext>
      </extLst>
    </bk>
    <bk>
      <extLst>
        <ext uri="{3e2802c4-a4d2-4d8b-9148-e3be6c30e623}">
          <xlrd:rvb i="2410"/>
        </ext>
      </extLst>
    </bk>
    <bk>
      <extLst>
        <ext uri="{3e2802c4-a4d2-4d8b-9148-e3be6c30e623}">
          <xlrd:rvb i="2411"/>
        </ext>
      </extLst>
    </bk>
    <bk>
      <extLst>
        <ext uri="{3e2802c4-a4d2-4d8b-9148-e3be6c30e623}">
          <xlrd:rvb i="2412"/>
        </ext>
      </extLst>
    </bk>
    <bk>
      <extLst>
        <ext uri="{3e2802c4-a4d2-4d8b-9148-e3be6c30e623}">
          <xlrd:rvb i="2413"/>
        </ext>
      </extLst>
    </bk>
    <bk>
      <extLst>
        <ext uri="{3e2802c4-a4d2-4d8b-9148-e3be6c30e623}">
          <xlrd:rvb i="2414"/>
        </ext>
      </extLst>
    </bk>
    <bk>
      <extLst>
        <ext uri="{3e2802c4-a4d2-4d8b-9148-e3be6c30e623}">
          <xlrd:rvb i="2415"/>
        </ext>
      </extLst>
    </bk>
    <bk>
      <extLst>
        <ext uri="{3e2802c4-a4d2-4d8b-9148-e3be6c30e623}">
          <xlrd:rvb i="2416"/>
        </ext>
      </extLst>
    </bk>
    <bk>
      <extLst>
        <ext uri="{3e2802c4-a4d2-4d8b-9148-e3be6c30e623}">
          <xlrd:rvb i="2417"/>
        </ext>
      </extLst>
    </bk>
    <bk>
      <extLst>
        <ext uri="{3e2802c4-a4d2-4d8b-9148-e3be6c30e623}">
          <xlrd:rvb i="2418"/>
        </ext>
      </extLst>
    </bk>
    <bk>
      <extLst>
        <ext uri="{3e2802c4-a4d2-4d8b-9148-e3be6c30e623}">
          <xlrd:rvb i="2419"/>
        </ext>
      </extLst>
    </bk>
    <bk>
      <extLst>
        <ext uri="{3e2802c4-a4d2-4d8b-9148-e3be6c30e623}">
          <xlrd:rvb i="2420"/>
        </ext>
      </extLst>
    </bk>
    <bk>
      <extLst>
        <ext uri="{3e2802c4-a4d2-4d8b-9148-e3be6c30e623}">
          <xlrd:rvb i="2421"/>
        </ext>
      </extLst>
    </bk>
    <bk>
      <extLst>
        <ext uri="{3e2802c4-a4d2-4d8b-9148-e3be6c30e623}">
          <xlrd:rvb i="2422"/>
        </ext>
      </extLst>
    </bk>
    <bk>
      <extLst>
        <ext uri="{3e2802c4-a4d2-4d8b-9148-e3be6c30e623}">
          <xlrd:rvb i="2423"/>
        </ext>
      </extLst>
    </bk>
    <bk>
      <extLst>
        <ext uri="{3e2802c4-a4d2-4d8b-9148-e3be6c30e623}">
          <xlrd:rvb i="2424"/>
        </ext>
      </extLst>
    </bk>
    <bk>
      <extLst>
        <ext uri="{3e2802c4-a4d2-4d8b-9148-e3be6c30e623}">
          <xlrd:rvb i="2425"/>
        </ext>
      </extLst>
    </bk>
    <bk>
      <extLst>
        <ext uri="{3e2802c4-a4d2-4d8b-9148-e3be6c30e623}">
          <xlrd:rvb i="2426"/>
        </ext>
      </extLst>
    </bk>
    <bk>
      <extLst>
        <ext uri="{3e2802c4-a4d2-4d8b-9148-e3be6c30e623}">
          <xlrd:rvb i="2427"/>
        </ext>
      </extLst>
    </bk>
    <bk>
      <extLst>
        <ext uri="{3e2802c4-a4d2-4d8b-9148-e3be6c30e623}">
          <xlrd:rvb i="2428"/>
        </ext>
      </extLst>
    </bk>
    <bk>
      <extLst>
        <ext uri="{3e2802c4-a4d2-4d8b-9148-e3be6c30e623}">
          <xlrd:rvb i="2429"/>
        </ext>
      </extLst>
    </bk>
    <bk>
      <extLst>
        <ext uri="{3e2802c4-a4d2-4d8b-9148-e3be6c30e623}">
          <xlrd:rvb i="2430"/>
        </ext>
      </extLst>
    </bk>
    <bk>
      <extLst>
        <ext uri="{3e2802c4-a4d2-4d8b-9148-e3be6c30e623}">
          <xlrd:rvb i="2431"/>
        </ext>
      </extLst>
    </bk>
    <bk>
      <extLst>
        <ext uri="{3e2802c4-a4d2-4d8b-9148-e3be6c30e623}">
          <xlrd:rvb i="2432"/>
        </ext>
      </extLst>
    </bk>
    <bk>
      <extLst>
        <ext uri="{3e2802c4-a4d2-4d8b-9148-e3be6c30e623}">
          <xlrd:rvb i="2433"/>
        </ext>
      </extLst>
    </bk>
    <bk>
      <extLst>
        <ext uri="{3e2802c4-a4d2-4d8b-9148-e3be6c30e623}">
          <xlrd:rvb i="2434"/>
        </ext>
      </extLst>
    </bk>
    <bk>
      <extLst>
        <ext uri="{3e2802c4-a4d2-4d8b-9148-e3be6c30e623}">
          <xlrd:rvb i="2435"/>
        </ext>
      </extLst>
    </bk>
    <bk>
      <extLst>
        <ext uri="{3e2802c4-a4d2-4d8b-9148-e3be6c30e623}">
          <xlrd:rvb i="2436"/>
        </ext>
      </extLst>
    </bk>
    <bk>
      <extLst>
        <ext uri="{3e2802c4-a4d2-4d8b-9148-e3be6c30e623}">
          <xlrd:rvb i="2437"/>
        </ext>
      </extLst>
    </bk>
    <bk>
      <extLst>
        <ext uri="{3e2802c4-a4d2-4d8b-9148-e3be6c30e623}">
          <xlrd:rvb i="2438"/>
        </ext>
      </extLst>
    </bk>
    <bk>
      <extLst>
        <ext uri="{3e2802c4-a4d2-4d8b-9148-e3be6c30e623}">
          <xlrd:rvb i="2439"/>
        </ext>
      </extLst>
    </bk>
    <bk>
      <extLst>
        <ext uri="{3e2802c4-a4d2-4d8b-9148-e3be6c30e623}">
          <xlrd:rvb i="2440"/>
        </ext>
      </extLst>
    </bk>
    <bk>
      <extLst>
        <ext uri="{3e2802c4-a4d2-4d8b-9148-e3be6c30e623}">
          <xlrd:rvb i="2441"/>
        </ext>
      </extLst>
    </bk>
    <bk>
      <extLst>
        <ext uri="{3e2802c4-a4d2-4d8b-9148-e3be6c30e623}">
          <xlrd:rvb i="2442"/>
        </ext>
      </extLst>
    </bk>
    <bk>
      <extLst>
        <ext uri="{3e2802c4-a4d2-4d8b-9148-e3be6c30e623}">
          <xlrd:rvb i="2443"/>
        </ext>
      </extLst>
    </bk>
    <bk>
      <extLst>
        <ext uri="{3e2802c4-a4d2-4d8b-9148-e3be6c30e623}">
          <xlrd:rvb i="2444"/>
        </ext>
      </extLst>
    </bk>
    <bk>
      <extLst>
        <ext uri="{3e2802c4-a4d2-4d8b-9148-e3be6c30e623}">
          <xlrd:rvb i="2445"/>
        </ext>
      </extLst>
    </bk>
    <bk>
      <extLst>
        <ext uri="{3e2802c4-a4d2-4d8b-9148-e3be6c30e623}">
          <xlrd:rvb i="2446"/>
        </ext>
      </extLst>
    </bk>
    <bk>
      <extLst>
        <ext uri="{3e2802c4-a4d2-4d8b-9148-e3be6c30e623}">
          <xlrd:rvb i="2447"/>
        </ext>
      </extLst>
    </bk>
    <bk>
      <extLst>
        <ext uri="{3e2802c4-a4d2-4d8b-9148-e3be6c30e623}">
          <xlrd:rvb i="2448"/>
        </ext>
      </extLst>
    </bk>
    <bk>
      <extLst>
        <ext uri="{3e2802c4-a4d2-4d8b-9148-e3be6c30e623}">
          <xlrd:rvb i="2449"/>
        </ext>
      </extLst>
    </bk>
    <bk>
      <extLst>
        <ext uri="{3e2802c4-a4d2-4d8b-9148-e3be6c30e623}">
          <xlrd:rvb i="2450"/>
        </ext>
      </extLst>
    </bk>
    <bk>
      <extLst>
        <ext uri="{3e2802c4-a4d2-4d8b-9148-e3be6c30e623}">
          <xlrd:rvb i="2451"/>
        </ext>
      </extLst>
    </bk>
    <bk>
      <extLst>
        <ext uri="{3e2802c4-a4d2-4d8b-9148-e3be6c30e623}">
          <xlrd:rvb i="2452"/>
        </ext>
      </extLst>
    </bk>
    <bk>
      <extLst>
        <ext uri="{3e2802c4-a4d2-4d8b-9148-e3be6c30e623}">
          <xlrd:rvb i="2453"/>
        </ext>
      </extLst>
    </bk>
    <bk>
      <extLst>
        <ext uri="{3e2802c4-a4d2-4d8b-9148-e3be6c30e623}">
          <xlrd:rvb i="2454"/>
        </ext>
      </extLst>
    </bk>
    <bk>
      <extLst>
        <ext uri="{3e2802c4-a4d2-4d8b-9148-e3be6c30e623}">
          <xlrd:rvb i="2455"/>
        </ext>
      </extLst>
    </bk>
    <bk>
      <extLst>
        <ext uri="{3e2802c4-a4d2-4d8b-9148-e3be6c30e623}">
          <xlrd:rvb i="2456"/>
        </ext>
      </extLst>
    </bk>
    <bk>
      <extLst>
        <ext uri="{3e2802c4-a4d2-4d8b-9148-e3be6c30e623}">
          <xlrd:rvb i="2457"/>
        </ext>
      </extLst>
    </bk>
    <bk>
      <extLst>
        <ext uri="{3e2802c4-a4d2-4d8b-9148-e3be6c30e623}">
          <xlrd:rvb i="2458"/>
        </ext>
      </extLst>
    </bk>
    <bk>
      <extLst>
        <ext uri="{3e2802c4-a4d2-4d8b-9148-e3be6c30e623}">
          <xlrd:rvb i="2459"/>
        </ext>
      </extLst>
    </bk>
    <bk>
      <extLst>
        <ext uri="{3e2802c4-a4d2-4d8b-9148-e3be6c30e623}">
          <xlrd:rvb i="2460"/>
        </ext>
      </extLst>
    </bk>
    <bk>
      <extLst>
        <ext uri="{3e2802c4-a4d2-4d8b-9148-e3be6c30e623}">
          <xlrd:rvb i="2461"/>
        </ext>
      </extLst>
    </bk>
    <bk>
      <extLst>
        <ext uri="{3e2802c4-a4d2-4d8b-9148-e3be6c30e623}">
          <xlrd:rvb i="2462"/>
        </ext>
      </extLst>
    </bk>
    <bk>
      <extLst>
        <ext uri="{3e2802c4-a4d2-4d8b-9148-e3be6c30e623}">
          <xlrd:rvb i="2463"/>
        </ext>
      </extLst>
    </bk>
    <bk>
      <extLst>
        <ext uri="{3e2802c4-a4d2-4d8b-9148-e3be6c30e623}">
          <xlrd:rvb i="2464"/>
        </ext>
      </extLst>
    </bk>
    <bk>
      <extLst>
        <ext uri="{3e2802c4-a4d2-4d8b-9148-e3be6c30e623}">
          <xlrd:rvb i="2465"/>
        </ext>
      </extLst>
    </bk>
    <bk>
      <extLst>
        <ext uri="{3e2802c4-a4d2-4d8b-9148-e3be6c30e623}">
          <xlrd:rvb i="2466"/>
        </ext>
      </extLst>
    </bk>
    <bk>
      <extLst>
        <ext uri="{3e2802c4-a4d2-4d8b-9148-e3be6c30e623}">
          <xlrd:rvb i="2467"/>
        </ext>
      </extLst>
    </bk>
    <bk>
      <extLst>
        <ext uri="{3e2802c4-a4d2-4d8b-9148-e3be6c30e623}">
          <xlrd:rvb i="2468"/>
        </ext>
      </extLst>
    </bk>
    <bk>
      <extLst>
        <ext uri="{3e2802c4-a4d2-4d8b-9148-e3be6c30e623}">
          <xlrd:rvb i="2469"/>
        </ext>
      </extLst>
    </bk>
    <bk>
      <extLst>
        <ext uri="{3e2802c4-a4d2-4d8b-9148-e3be6c30e623}">
          <xlrd:rvb i="2470"/>
        </ext>
      </extLst>
    </bk>
    <bk>
      <extLst>
        <ext uri="{3e2802c4-a4d2-4d8b-9148-e3be6c30e623}">
          <xlrd:rvb i="2471"/>
        </ext>
      </extLst>
    </bk>
    <bk>
      <extLst>
        <ext uri="{3e2802c4-a4d2-4d8b-9148-e3be6c30e623}">
          <xlrd:rvb i="2472"/>
        </ext>
      </extLst>
    </bk>
    <bk>
      <extLst>
        <ext uri="{3e2802c4-a4d2-4d8b-9148-e3be6c30e623}">
          <xlrd:rvb i="2473"/>
        </ext>
      </extLst>
    </bk>
    <bk>
      <extLst>
        <ext uri="{3e2802c4-a4d2-4d8b-9148-e3be6c30e623}">
          <xlrd:rvb i="2474"/>
        </ext>
      </extLst>
    </bk>
    <bk>
      <extLst>
        <ext uri="{3e2802c4-a4d2-4d8b-9148-e3be6c30e623}">
          <xlrd:rvb i="2475"/>
        </ext>
      </extLst>
    </bk>
    <bk>
      <extLst>
        <ext uri="{3e2802c4-a4d2-4d8b-9148-e3be6c30e623}">
          <xlrd:rvb i="2476"/>
        </ext>
      </extLst>
    </bk>
    <bk>
      <extLst>
        <ext uri="{3e2802c4-a4d2-4d8b-9148-e3be6c30e623}">
          <xlrd:rvb i="2477"/>
        </ext>
      </extLst>
    </bk>
    <bk>
      <extLst>
        <ext uri="{3e2802c4-a4d2-4d8b-9148-e3be6c30e623}">
          <xlrd:rvb i="2478"/>
        </ext>
      </extLst>
    </bk>
    <bk>
      <extLst>
        <ext uri="{3e2802c4-a4d2-4d8b-9148-e3be6c30e623}">
          <xlrd:rvb i="2479"/>
        </ext>
      </extLst>
    </bk>
    <bk>
      <extLst>
        <ext uri="{3e2802c4-a4d2-4d8b-9148-e3be6c30e623}">
          <xlrd:rvb i="2480"/>
        </ext>
      </extLst>
    </bk>
    <bk>
      <extLst>
        <ext uri="{3e2802c4-a4d2-4d8b-9148-e3be6c30e623}">
          <xlrd:rvb i="2481"/>
        </ext>
      </extLst>
    </bk>
    <bk>
      <extLst>
        <ext uri="{3e2802c4-a4d2-4d8b-9148-e3be6c30e623}">
          <xlrd:rvb i="2482"/>
        </ext>
      </extLst>
    </bk>
    <bk>
      <extLst>
        <ext uri="{3e2802c4-a4d2-4d8b-9148-e3be6c30e623}">
          <xlrd:rvb i="2483"/>
        </ext>
      </extLst>
    </bk>
    <bk>
      <extLst>
        <ext uri="{3e2802c4-a4d2-4d8b-9148-e3be6c30e623}">
          <xlrd:rvb i="2484"/>
        </ext>
      </extLst>
    </bk>
    <bk>
      <extLst>
        <ext uri="{3e2802c4-a4d2-4d8b-9148-e3be6c30e623}">
          <xlrd:rvb i="2485"/>
        </ext>
      </extLst>
    </bk>
    <bk>
      <extLst>
        <ext uri="{3e2802c4-a4d2-4d8b-9148-e3be6c30e623}">
          <xlrd:rvb i="2486"/>
        </ext>
      </extLst>
    </bk>
    <bk>
      <extLst>
        <ext uri="{3e2802c4-a4d2-4d8b-9148-e3be6c30e623}">
          <xlrd:rvb i="2487"/>
        </ext>
      </extLst>
    </bk>
    <bk>
      <extLst>
        <ext uri="{3e2802c4-a4d2-4d8b-9148-e3be6c30e623}">
          <xlrd:rvb i="2488"/>
        </ext>
      </extLst>
    </bk>
    <bk>
      <extLst>
        <ext uri="{3e2802c4-a4d2-4d8b-9148-e3be6c30e623}">
          <xlrd:rvb i="2489"/>
        </ext>
      </extLst>
    </bk>
    <bk>
      <extLst>
        <ext uri="{3e2802c4-a4d2-4d8b-9148-e3be6c30e623}">
          <xlrd:rvb i="2490"/>
        </ext>
      </extLst>
    </bk>
    <bk>
      <extLst>
        <ext uri="{3e2802c4-a4d2-4d8b-9148-e3be6c30e623}">
          <xlrd:rvb i="2491"/>
        </ext>
      </extLst>
    </bk>
    <bk>
      <extLst>
        <ext uri="{3e2802c4-a4d2-4d8b-9148-e3be6c30e623}">
          <xlrd:rvb i="2492"/>
        </ext>
      </extLst>
    </bk>
    <bk>
      <extLst>
        <ext uri="{3e2802c4-a4d2-4d8b-9148-e3be6c30e623}">
          <xlrd:rvb i="2493"/>
        </ext>
      </extLst>
    </bk>
    <bk>
      <extLst>
        <ext uri="{3e2802c4-a4d2-4d8b-9148-e3be6c30e623}">
          <xlrd:rvb i="2494"/>
        </ext>
      </extLst>
    </bk>
    <bk>
      <extLst>
        <ext uri="{3e2802c4-a4d2-4d8b-9148-e3be6c30e623}">
          <xlrd:rvb i="2495"/>
        </ext>
      </extLst>
    </bk>
    <bk>
      <extLst>
        <ext uri="{3e2802c4-a4d2-4d8b-9148-e3be6c30e623}">
          <xlrd:rvb i="2496"/>
        </ext>
      </extLst>
    </bk>
    <bk>
      <extLst>
        <ext uri="{3e2802c4-a4d2-4d8b-9148-e3be6c30e623}">
          <xlrd:rvb i="2497"/>
        </ext>
      </extLst>
    </bk>
    <bk>
      <extLst>
        <ext uri="{3e2802c4-a4d2-4d8b-9148-e3be6c30e623}">
          <xlrd:rvb i="2498"/>
        </ext>
      </extLst>
    </bk>
    <bk>
      <extLst>
        <ext uri="{3e2802c4-a4d2-4d8b-9148-e3be6c30e623}">
          <xlrd:rvb i="2499"/>
        </ext>
      </extLst>
    </bk>
    <bk>
      <extLst>
        <ext uri="{3e2802c4-a4d2-4d8b-9148-e3be6c30e623}">
          <xlrd:rvb i="2500"/>
        </ext>
      </extLst>
    </bk>
    <bk>
      <extLst>
        <ext uri="{3e2802c4-a4d2-4d8b-9148-e3be6c30e623}">
          <xlrd:rvb i="2501"/>
        </ext>
      </extLst>
    </bk>
    <bk>
      <extLst>
        <ext uri="{3e2802c4-a4d2-4d8b-9148-e3be6c30e623}">
          <xlrd:rvb i="2502"/>
        </ext>
      </extLst>
    </bk>
    <bk>
      <extLst>
        <ext uri="{3e2802c4-a4d2-4d8b-9148-e3be6c30e623}">
          <xlrd:rvb i="2503"/>
        </ext>
      </extLst>
    </bk>
    <bk>
      <extLst>
        <ext uri="{3e2802c4-a4d2-4d8b-9148-e3be6c30e623}">
          <xlrd:rvb i="2504"/>
        </ext>
      </extLst>
    </bk>
    <bk>
      <extLst>
        <ext uri="{3e2802c4-a4d2-4d8b-9148-e3be6c30e623}">
          <xlrd:rvb i="2505"/>
        </ext>
      </extLst>
    </bk>
    <bk>
      <extLst>
        <ext uri="{3e2802c4-a4d2-4d8b-9148-e3be6c30e623}">
          <xlrd:rvb i="2506"/>
        </ext>
      </extLst>
    </bk>
    <bk>
      <extLst>
        <ext uri="{3e2802c4-a4d2-4d8b-9148-e3be6c30e623}">
          <xlrd:rvb i="2507"/>
        </ext>
      </extLst>
    </bk>
    <bk>
      <extLst>
        <ext uri="{3e2802c4-a4d2-4d8b-9148-e3be6c30e623}">
          <xlrd:rvb i="2508"/>
        </ext>
      </extLst>
    </bk>
    <bk>
      <extLst>
        <ext uri="{3e2802c4-a4d2-4d8b-9148-e3be6c30e623}">
          <xlrd:rvb i="2509"/>
        </ext>
      </extLst>
    </bk>
    <bk>
      <extLst>
        <ext uri="{3e2802c4-a4d2-4d8b-9148-e3be6c30e623}">
          <xlrd:rvb i="2510"/>
        </ext>
      </extLst>
    </bk>
    <bk>
      <extLst>
        <ext uri="{3e2802c4-a4d2-4d8b-9148-e3be6c30e623}">
          <xlrd:rvb i="2511"/>
        </ext>
      </extLst>
    </bk>
    <bk>
      <extLst>
        <ext uri="{3e2802c4-a4d2-4d8b-9148-e3be6c30e623}">
          <xlrd:rvb i="2512"/>
        </ext>
      </extLst>
    </bk>
    <bk>
      <extLst>
        <ext uri="{3e2802c4-a4d2-4d8b-9148-e3be6c30e623}">
          <xlrd:rvb i="2513"/>
        </ext>
      </extLst>
    </bk>
    <bk>
      <extLst>
        <ext uri="{3e2802c4-a4d2-4d8b-9148-e3be6c30e623}">
          <xlrd:rvb i="2514"/>
        </ext>
      </extLst>
    </bk>
    <bk>
      <extLst>
        <ext uri="{3e2802c4-a4d2-4d8b-9148-e3be6c30e623}">
          <xlrd:rvb i="2515"/>
        </ext>
      </extLst>
    </bk>
    <bk>
      <extLst>
        <ext uri="{3e2802c4-a4d2-4d8b-9148-e3be6c30e623}">
          <xlrd:rvb i="2516"/>
        </ext>
      </extLst>
    </bk>
    <bk>
      <extLst>
        <ext uri="{3e2802c4-a4d2-4d8b-9148-e3be6c30e623}">
          <xlrd:rvb i="2517"/>
        </ext>
      </extLst>
    </bk>
    <bk>
      <extLst>
        <ext uri="{3e2802c4-a4d2-4d8b-9148-e3be6c30e623}">
          <xlrd:rvb i="2518"/>
        </ext>
      </extLst>
    </bk>
    <bk>
      <extLst>
        <ext uri="{3e2802c4-a4d2-4d8b-9148-e3be6c30e623}">
          <xlrd:rvb i="2519"/>
        </ext>
      </extLst>
    </bk>
    <bk>
      <extLst>
        <ext uri="{3e2802c4-a4d2-4d8b-9148-e3be6c30e623}">
          <xlrd:rvb i="2520"/>
        </ext>
      </extLst>
    </bk>
    <bk>
      <extLst>
        <ext uri="{3e2802c4-a4d2-4d8b-9148-e3be6c30e623}">
          <xlrd:rvb i="2521"/>
        </ext>
      </extLst>
    </bk>
    <bk>
      <extLst>
        <ext uri="{3e2802c4-a4d2-4d8b-9148-e3be6c30e623}">
          <xlrd:rvb i="2522"/>
        </ext>
      </extLst>
    </bk>
    <bk>
      <extLst>
        <ext uri="{3e2802c4-a4d2-4d8b-9148-e3be6c30e623}">
          <xlrd:rvb i="2523"/>
        </ext>
      </extLst>
    </bk>
    <bk>
      <extLst>
        <ext uri="{3e2802c4-a4d2-4d8b-9148-e3be6c30e623}">
          <xlrd:rvb i="2524"/>
        </ext>
      </extLst>
    </bk>
    <bk>
      <extLst>
        <ext uri="{3e2802c4-a4d2-4d8b-9148-e3be6c30e623}">
          <xlrd:rvb i="2525"/>
        </ext>
      </extLst>
    </bk>
    <bk>
      <extLst>
        <ext uri="{3e2802c4-a4d2-4d8b-9148-e3be6c30e623}">
          <xlrd:rvb i="2526"/>
        </ext>
      </extLst>
    </bk>
    <bk>
      <extLst>
        <ext uri="{3e2802c4-a4d2-4d8b-9148-e3be6c30e623}">
          <xlrd:rvb i="2527"/>
        </ext>
      </extLst>
    </bk>
    <bk>
      <extLst>
        <ext uri="{3e2802c4-a4d2-4d8b-9148-e3be6c30e623}">
          <xlrd:rvb i="2528"/>
        </ext>
      </extLst>
    </bk>
    <bk>
      <extLst>
        <ext uri="{3e2802c4-a4d2-4d8b-9148-e3be6c30e623}">
          <xlrd:rvb i="2529"/>
        </ext>
      </extLst>
    </bk>
    <bk>
      <extLst>
        <ext uri="{3e2802c4-a4d2-4d8b-9148-e3be6c30e623}">
          <xlrd:rvb i="2530"/>
        </ext>
      </extLst>
    </bk>
    <bk>
      <extLst>
        <ext uri="{3e2802c4-a4d2-4d8b-9148-e3be6c30e623}">
          <xlrd:rvb i="2531"/>
        </ext>
      </extLst>
    </bk>
    <bk>
      <extLst>
        <ext uri="{3e2802c4-a4d2-4d8b-9148-e3be6c30e623}">
          <xlrd:rvb i="2532"/>
        </ext>
      </extLst>
    </bk>
    <bk>
      <extLst>
        <ext uri="{3e2802c4-a4d2-4d8b-9148-e3be6c30e623}">
          <xlrd:rvb i="2533"/>
        </ext>
      </extLst>
    </bk>
    <bk>
      <extLst>
        <ext uri="{3e2802c4-a4d2-4d8b-9148-e3be6c30e623}">
          <xlrd:rvb i="2534"/>
        </ext>
      </extLst>
    </bk>
    <bk>
      <extLst>
        <ext uri="{3e2802c4-a4d2-4d8b-9148-e3be6c30e623}">
          <xlrd:rvb i="2535"/>
        </ext>
      </extLst>
    </bk>
    <bk>
      <extLst>
        <ext uri="{3e2802c4-a4d2-4d8b-9148-e3be6c30e623}">
          <xlrd:rvb i="2536"/>
        </ext>
      </extLst>
    </bk>
    <bk>
      <extLst>
        <ext uri="{3e2802c4-a4d2-4d8b-9148-e3be6c30e623}">
          <xlrd:rvb i="2537"/>
        </ext>
      </extLst>
    </bk>
    <bk>
      <extLst>
        <ext uri="{3e2802c4-a4d2-4d8b-9148-e3be6c30e623}">
          <xlrd:rvb i="2538"/>
        </ext>
      </extLst>
    </bk>
    <bk>
      <extLst>
        <ext uri="{3e2802c4-a4d2-4d8b-9148-e3be6c30e623}">
          <xlrd:rvb i="2539"/>
        </ext>
      </extLst>
    </bk>
    <bk>
      <extLst>
        <ext uri="{3e2802c4-a4d2-4d8b-9148-e3be6c30e623}">
          <xlrd:rvb i="2540"/>
        </ext>
      </extLst>
    </bk>
    <bk>
      <extLst>
        <ext uri="{3e2802c4-a4d2-4d8b-9148-e3be6c30e623}">
          <xlrd:rvb i="2541"/>
        </ext>
      </extLst>
    </bk>
    <bk>
      <extLst>
        <ext uri="{3e2802c4-a4d2-4d8b-9148-e3be6c30e623}">
          <xlrd:rvb i="2542"/>
        </ext>
      </extLst>
    </bk>
    <bk>
      <extLst>
        <ext uri="{3e2802c4-a4d2-4d8b-9148-e3be6c30e623}">
          <xlrd:rvb i="2543"/>
        </ext>
      </extLst>
    </bk>
    <bk>
      <extLst>
        <ext uri="{3e2802c4-a4d2-4d8b-9148-e3be6c30e623}">
          <xlrd:rvb i="2544"/>
        </ext>
      </extLst>
    </bk>
    <bk>
      <extLst>
        <ext uri="{3e2802c4-a4d2-4d8b-9148-e3be6c30e623}">
          <xlrd:rvb i="2545"/>
        </ext>
      </extLst>
    </bk>
    <bk>
      <extLst>
        <ext uri="{3e2802c4-a4d2-4d8b-9148-e3be6c30e623}">
          <xlrd:rvb i="2546"/>
        </ext>
      </extLst>
    </bk>
    <bk>
      <extLst>
        <ext uri="{3e2802c4-a4d2-4d8b-9148-e3be6c30e623}">
          <xlrd:rvb i="2547"/>
        </ext>
      </extLst>
    </bk>
    <bk>
      <extLst>
        <ext uri="{3e2802c4-a4d2-4d8b-9148-e3be6c30e623}">
          <xlrd:rvb i="2548"/>
        </ext>
      </extLst>
    </bk>
    <bk>
      <extLst>
        <ext uri="{3e2802c4-a4d2-4d8b-9148-e3be6c30e623}">
          <xlrd:rvb i="2549"/>
        </ext>
      </extLst>
    </bk>
    <bk>
      <extLst>
        <ext uri="{3e2802c4-a4d2-4d8b-9148-e3be6c30e623}">
          <xlrd:rvb i="2550"/>
        </ext>
      </extLst>
    </bk>
    <bk>
      <extLst>
        <ext uri="{3e2802c4-a4d2-4d8b-9148-e3be6c30e623}">
          <xlrd:rvb i="2551"/>
        </ext>
      </extLst>
    </bk>
    <bk>
      <extLst>
        <ext uri="{3e2802c4-a4d2-4d8b-9148-e3be6c30e623}">
          <xlrd:rvb i="2552"/>
        </ext>
      </extLst>
    </bk>
    <bk>
      <extLst>
        <ext uri="{3e2802c4-a4d2-4d8b-9148-e3be6c30e623}">
          <xlrd:rvb i="2553"/>
        </ext>
      </extLst>
    </bk>
    <bk>
      <extLst>
        <ext uri="{3e2802c4-a4d2-4d8b-9148-e3be6c30e623}">
          <xlrd:rvb i="2554"/>
        </ext>
      </extLst>
    </bk>
    <bk>
      <extLst>
        <ext uri="{3e2802c4-a4d2-4d8b-9148-e3be6c30e623}">
          <xlrd:rvb i="2555"/>
        </ext>
      </extLst>
    </bk>
    <bk>
      <extLst>
        <ext uri="{3e2802c4-a4d2-4d8b-9148-e3be6c30e623}">
          <xlrd:rvb i="2556"/>
        </ext>
      </extLst>
    </bk>
    <bk>
      <extLst>
        <ext uri="{3e2802c4-a4d2-4d8b-9148-e3be6c30e623}">
          <xlrd:rvb i="2557"/>
        </ext>
      </extLst>
    </bk>
    <bk>
      <extLst>
        <ext uri="{3e2802c4-a4d2-4d8b-9148-e3be6c30e623}">
          <xlrd:rvb i="2558"/>
        </ext>
      </extLst>
    </bk>
    <bk>
      <extLst>
        <ext uri="{3e2802c4-a4d2-4d8b-9148-e3be6c30e623}">
          <xlrd:rvb i="2559"/>
        </ext>
      </extLst>
    </bk>
    <bk>
      <extLst>
        <ext uri="{3e2802c4-a4d2-4d8b-9148-e3be6c30e623}">
          <xlrd:rvb i="2560"/>
        </ext>
      </extLst>
    </bk>
    <bk>
      <extLst>
        <ext uri="{3e2802c4-a4d2-4d8b-9148-e3be6c30e623}">
          <xlrd:rvb i="2561"/>
        </ext>
      </extLst>
    </bk>
    <bk>
      <extLst>
        <ext uri="{3e2802c4-a4d2-4d8b-9148-e3be6c30e623}">
          <xlrd:rvb i="2562"/>
        </ext>
      </extLst>
    </bk>
    <bk>
      <extLst>
        <ext uri="{3e2802c4-a4d2-4d8b-9148-e3be6c30e623}">
          <xlrd:rvb i="2563"/>
        </ext>
      </extLst>
    </bk>
    <bk>
      <extLst>
        <ext uri="{3e2802c4-a4d2-4d8b-9148-e3be6c30e623}">
          <xlrd:rvb i="2564"/>
        </ext>
      </extLst>
    </bk>
    <bk>
      <extLst>
        <ext uri="{3e2802c4-a4d2-4d8b-9148-e3be6c30e623}">
          <xlrd:rvb i="2565"/>
        </ext>
      </extLst>
    </bk>
    <bk>
      <extLst>
        <ext uri="{3e2802c4-a4d2-4d8b-9148-e3be6c30e623}">
          <xlrd:rvb i="2566"/>
        </ext>
      </extLst>
    </bk>
    <bk>
      <extLst>
        <ext uri="{3e2802c4-a4d2-4d8b-9148-e3be6c30e623}">
          <xlrd:rvb i="2567"/>
        </ext>
      </extLst>
    </bk>
    <bk>
      <extLst>
        <ext uri="{3e2802c4-a4d2-4d8b-9148-e3be6c30e623}">
          <xlrd:rvb i="2568"/>
        </ext>
      </extLst>
    </bk>
    <bk>
      <extLst>
        <ext uri="{3e2802c4-a4d2-4d8b-9148-e3be6c30e623}">
          <xlrd:rvb i="2569"/>
        </ext>
      </extLst>
    </bk>
    <bk>
      <extLst>
        <ext uri="{3e2802c4-a4d2-4d8b-9148-e3be6c30e623}">
          <xlrd:rvb i="2570"/>
        </ext>
      </extLst>
    </bk>
    <bk>
      <extLst>
        <ext uri="{3e2802c4-a4d2-4d8b-9148-e3be6c30e623}">
          <xlrd:rvb i="2571"/>
        </ext>
      </extLst>
    </bk>
    <bk>
      <extLst>
        <ext uri="{3e2802c4-a4d2-4d8b-9148-e3be6c30e623}">
          <xlrd:rvb i="2572"/>
        </ext>
      </extLst>
    </bk>
    <bk>
      <extLst>
        <ext uri="{3e2802c4-a4d2-4d8b-9148-e3be6c30e623}">
          <xlrd:rvb i="2573"/>
        </ext>
      </extLst>
    </bk>
    <bk>
      <extLst>
        <ext uri="{3e2802c4-a4d2-4d8b-9148-e3be6c30e623}">
          <xlrd:rvb i="2574"/>
        </ext>
      </extLst>
    </bk>
    <bk>
      <extLst>
        <ext uri="{3e2802c4-a4d2-4d8b-9148-e3be6c30e623}">
          <xlrd:rvb i="2575"/>
        </ext>
      </extLst>
    </bk>
    <bk>
      <extLst>
        <ext uri="{3e2802c4-a4d2-4d8b-9148-e3be6c30e623}">
          <xlrd:rvb i="2576"/>
        </ext>
      </extLst>
    </bk>
    <bk>
      <extLst>
        <ext uri="{3e2802c4-a4d2-4d8b-9148-e3be6c30e623}">
          <xlrd:rvb i="2577"/>
        </ext>
      </extLst>
    </bk>
    <bk>
      <extLst>
        <ext uri="{3e2802c4-a4d2-4d8b-9148-e3be6c30e623}">
          <xlrd:rvb i="2578"/>
        </ext>
      </extLst>
    </bk>
    <bk>
      <extLst>
        <ext uri="{3e2802c4-a4d2-4d8b-9148-e3be6c30e623}">
          <xlrd:rvb i="2579"/>
        </ext>
      </extLst>
    </bk>
    <bk>
      <extLst>
        <ext uri="{3e2802c4-a4d2-4d8b-9148-e3be6c30e623}">
          <xlrd:rvb i="2580"/>
        </ext>
      </extLst>
    </bk>
    <bk>
      <extLst>
        <ext uri="{3e2802c4-a4d2-4d8b-9148-e3be6c30e623}">
          <xlrd:rvb i="2581"/>
        </ext>
      </extLst>
    </bk>
    <bk>
      <extLst>
        <ext uri="{3e2802c4-a4d2-4d8b-9148-e3be6c30e623}">
          <xlrd:rvb i="2582"/>
        </ext>
      </extLst>
    </bk>
    <bk>
      <extLst>
        <ext uri="{3e2802c4-a4d2-4d8b-9148-e3be6c30e623}">
          <xlrd:rvb i="2583"/>
        </ext>
      </extLst>
    </bk>
    <bk>
      <extLst>
        <ext uri="{3e2802c4-a4d2-4d8b-9148-e3be6c30e623}">
          <xlrd:rvb i="2584"/>
        </ext>
      </extLst>
    </bk>
    <bk>
      <extLst>
        <ext uri="{3e2802c4-a4d2-4d8b-9148-e3be6c30e623}">
          <xlrd:rvb i="2585"/>
        </ext>
      </extLst>
    </bk>
    <bk>
      <extLst>
        <ext uri="{3e2802c4-a4d2-4d8b-9148-e3be6c30e623}">
          <xlrd:rvb i="2586"/>
        </ext>
      </extLst>
    </bk>
    <bk>
      <extLst>
        <ext uri="{3e2802c4-a4d2-4d8b-9148-e3be6c30e623}">
          <xlrd:rvb i="2587"/>
        </ext>
      </extLst>
    </bk>
    <bk>
      <extLst>
        <ext uri="{3e2802c4-a4d2-4d8b-9148-e3be6c30e623}">
          <xlrd:rvb i="2588"/>
        </ext>
      </extLst>
    </bk>
    <bk>
      <extLst>
        <ext uri="{3e2802c4-a4d2-4d8b-9148-e3be6c30e623}">
          <xlrd:rvb i="2589"/>
        </ext>
      </extLst>
    </bk>
    <bk>
      <extLst>
        <ext uri="{3e2802c4-a4d2-4d8b-9148-e3be6c30e623}">
          <xlrd:rvb i="2590"/>
        </ext>
      </extLst>
    </bk>
    <bk>
      <extLst>
        <ext uri="{3e2802c4-a4d2-4d8b-9148-e3be6c30e623}">
          <xlrd:rvb i="2591"/>
        </ext>
      </extLst>
    </bk>
    <bk>
      <extLst>
        <ext uri="{3e2802c4-a4d2-4d8b-9148-e3be6c30e623}">
          <xlrd:rvb i="2592"/>
        </ext>
      </extLst>
    </bk>
    <bk>
      <extLst>
        <ext uri="{3e2802c4-a4d2-4d8b-9148-e3be6c30e623}">
          <xlrd:rvb i="2593"/>
        </ext>
      </extLst>
    </bk>
    <bk>
      <extLst>
        <ext uri="{3e2802c4-a4d2-4d8b-9148-e3be6c30e623}">
          <xlrd:rvb i="2594"/>
        </ext>
      </extLst>
    </bk>
    <bk>
      <extLst>
        <ext uri="{3e2802c4-a4d2-4d8b-9148-e3be6c30e623}">
          <xlrd:rvb i="2595"/>
        </ext>
      </extLst>
    </bk>
    <bk>
      <extLst>
        <ext uri="{3e2802c4-a4d2-4d8b-9148-e3be6c30e623}">
          <xlrd:rvb i="2596"/>
        </ext>
      </extLst>
    </bk>
    <bk>
      <extLst>
        <ext uri="{3e2802c4-a4d2-4d8b-9148-e3be6c30e623}">
          <xlrd:rvb i="2597"/>
        </ext>
      </extLst>
    </bk>
    <bk>
      <extLst>
        <ext uri="{3e2802c4-a4d2-4d8b-9148-e3be6c30e623}">
          <xlrd:rvb i="2598"/>
        </ext>
      </extLst>
    </bk>
    <bk>
      <extLst>
        <ext uri="{3e2802c4-a4d2-4d8b-9148-e3be6c30e623}">
          <xlrd:rvb i="2599"/>
        </ext>
      </extLst>
    </bk>
    <bk>
      <extLst>
        <ext uri="{3e2802c4-a4d2-4d8b-9148-e3be6c30e623}">
          <xlrd:rvb i="2600"/>
        </ext>
      </extLst>
    </bk>
    <bk>
      <extLst>
        <ext uri="{3e2802c4-a4d2-4d8b-9148-e3be6c30e623}">
          <xlrd:rvb i="2601"/>
        </ext>
      </extLst>
    </bk>
    <bk>
      <extLst>
        <ext uri="{3e2802c4-a4d2-4d8b-9148-e3be6c30e623}">
          <xlrd:rvb i="2602"/>
        </ext>
      </extLst>
    </bk>
    <bk>
      <extLst>
        <ext uri="{3e2802c4-a4d2-4d8b-9148-e3be6c30e623}">
          <xlrd:rvb i="2603"/>
        </ext>
      </extLst>
    </bk>
    <bk>
      <extLst>
        <ext uri="{3e2802c4-a4d2-4d8b-9148-e3be6c30e623}">
          <xlrd:rvb i="2604"/>
        </ext>
      </extLst>
    </bk>
    <bk>
      <extLst>
        <ext uri="{3e2802c4-a4d2-4d8b-9148-e3be6c30e623}">
          <xlrd:rvb i="2605"/>
        </ext>
      </extLst>
    </bk>
    <bk>
      <extLst>
        <ext uri="{3e2802c4-a4d2-4d8b-9148-e3be6c30e623}">
          <xlrd:rvb i="2606"/>
        </ext>
      </extLst>
    </bk>
    <bk>
      <extLst>
        <ext uri="{3e2802c4-a4d2-4d8b-9148-e3be6c30e623}">
          <xlrd:rvb i="2607"/>
        </ext>
      </extLst>
    </bk>
    <bk>
      <extLst>
        <ext uri="{3e2802c4-a4d2-4d8b-9148-e3be6c30e623}">
          <xlrd:rvb i="2608"/>
        </ext>
      </extLst>
    </bk>
    <bk>
      <extLst>
        <ext uri="{3e2802c4-a4d2-4d8b-9148-e3be6c30e623}">
          <xlrd:rvb i="2609"/>
        </ext>
      </extLst>
    </bk>
    <bk>
      <extLst>
        <ext uri="{3e2802c4-a4d2-4d8b-9148-e3be6c30e623}">
          <xlrd:rvb i="2610"/>
        </ext>
      </extLst>
    </bk>
    <bk>
      <extLst>
        <ext uri="{3e2802c4-a4d2-4d8b-9148-e3be6c30e623}">
          <xlrd:rvb i="2611"/>
        </ext>
      </extLst>
    </bk>
    <bk>
      <extLst>
        <ext uri="{3e2802c4-a4d2-4d8b-9148-e3be6c30e623}">
          <xlrd:rvb i="2612"/>
        </ext>
      </extLst>
    </bk>
    <bk>
      <extLst>
        <ext uri="{3e2802c4-a4d2-4d8b-9148-e3be6c30e623}">
          <xlrd:rvb i="2613"/>
        </ext>
      </extLst>
    </bk>
    <bk>
      <extLst>
        <ext uri="{3e2802c4-a4d2-4d8b-9148-e3be6c30e623}">
          <xlrd:rvb i="2614"/>
        </ext>
      </extLst>
    </bk>
    <bk>
      <extLst>
        <ext uri="{3e2802c4-a4d2-4d8b-9148-e3be6c30e623}">
          <xlrd:rvb i="2615"/>
        </ext>
      </extLst>
    </bk>
    <bk>
      <extLst>
        <ext uri="{3e2802c4-a4d2-4d8b-9148-e3be6c30e623}">
          <xlrd:rvb i="2616"/>
        </ext>
      </extLst>
    </bk>
    <bk>
      <extLst>
        <ext uri="{3e2802c4-a4d2-4d8b-9148-e3be6c30e623}">
          <xlrd:rvb i="2617"/>
        </ext>
      </extLst>
    </bk>
    <bk>
      <extLst>
        <ext uri="{3e2802c4-a4d2-4d8b-9148-e3be6c30e623}">
          <xlrd:rvb i="2618"/>
        </ext>
      </extLst>
    </bk>
    <bk>
      <extLst>
        <ext uri="{3e2802c4-a4d2-4d8b-9148-e3be6c30e623}">
          <xlrd:rvb i="2619"/>
        </ext>
      </extLst>
    </bk>
    <bk>
      <extLst>
        <ext uri="{3e2802c4-a4d2-4d8b-9148-e3be6c30e623}">
          <xlrd:rvb i="2620"/>
        </ext>
      </extLst>
    </bk>
    <bk>
      <extLst>
        <ext uri="{3e2802c4-a4d2-4d8b-9148-e3be6c30e623}">
          <xlrd:rvb i="2621"/>
        </ext>
      </extLst>
    </bk>
    <bk>
      <extLst>
        <ext uri="{3e2802c4-a4d2-4d8b-9148-e3be6c30e623}">
          <xlrd:rvb i="2622"/>
        </ext>
      </extLst>
    </bk>
    <bk>
      <extLst>
        <ext uri="{3e2802c4-a4d2-4d8b-9148-e3be6c30e623}">
          <xlrd:rvb i="2623"/>
        </ext>
      </extLst>
    </bk>
    <bk>
      <extLst>
        <ext uri="{3e2802c4-a4d2-4d8b-9148-e3be6c30e623}">
          <xlrd:rvb i="2624"/>
        </ext>
      </extLst>
    </bk>
    <bk>
      <extLst>
        <ext uri="{3e2802c4-a4d2-4d8b-9148-e3be6c30e623}">
          <xlrd:rvb i="2625"/>
        </ext>
      </extLst>
    </bk>
    <bk>
      <extLst>
        <ext uri="{3e2802c4-a4d2-4d8b-9148-e3be6c30e623}">
          <xlrd:rvb i="2626"/>
        </ext>
      </extLst>
    </bk>
    <bk>
      <extLst>
        <ext uri="{3e2802c4-a4d2-4d8b-9148-e3be6c30e623}">
          <xlrd:rvb i="2627"/>
        </ext>
      </extLst>
    </bk>
    <bk>
      <extLst>
        <ext uri="{3e2802c4-a4d2-4d8b-9148-e3be6c30e623}">
          <xlrd:rvb i="2628"/>
        </ext>
      </extLst>
    </bk>
    <bk>
      <extLst>
        <ext uri="{3e2802c4-a4d2-4d8b-9148-e3be6c30e623}">
          <xlrd:rvb i="2629"/>
        </ext>
      </extLst>
    </bk>
    <bk>
      <extLst>
        <ext uri="{3e2802c4-a4d2-4d8b-9148-e3be6c30e623}">
          <xlrd:rvb i="2630"/>
        </ext>
      </extLst>
    </bk>
    <bk>
      <extLst>
        <ext uri="{3e2802c4-a4d2-4d8b-9148-e3be6c30e623}">
          <xlrd:rvb i="2631"/>
        </ext>
      </extLst>
    </bk>
    <bk>
      <extLst>
        <ext uri="{3e2802c4-a4d2-4d8b-9148-e3be6c30e623}">
          <xlrd:rvb i="2632"/>
        </ext>
      </extLst>
    </bk>
    <bk>
      <extLst>
        <ext uri="{3e2802c4-a4d2-4d8b-9148-e3be6c30e623}">
          <xlrd:rvb i="2633"/>
        </ext>
      </extLst>
    </bk>
    <bk>
      <extLst>
        <ext uri="{3e2802c4-a4d2-4d8b-9148-e3be6c30e623}">
          <xlrd:rvb i="2634"/>
        </ext>
      </extLst>
    </bk>
    <bk>
      <extLst>
        <ext uri="{3e2802c4-a4d2-4d8b-9148-e3be6c30e623}">
          <xlrd:rvb i="2635"/>
        </ext>
      </extLst>
    </bk>
    <bk>
      <extLst>
        <ext uri="{3e2802c4-a4d2-4d8b-9148-e3be6c30e623}">
          <xlrd:rvb i="2636"/>
        </ext>
      </extLst>
    </bk>
    <bk>
      <extLst>
        <ext uri="{3e2802c4-a4d2-4d8b-9148-e3be6c30e623}">
          <xlrd:rvb i="2637"/>
        </ext>
      </extLst>
    </bk>
    <bk>
      <extLst>
        <ext uri="{3e2802c4-a4d2-4d8b-9148-e3be6c30e623}">
          <xlrd:rvb i="2638"/>
        </ext>
      </extLst>
    </bk>
    <bk>
      <extLst>
        <ext uri="{3e2802c4-a4d2-4d8b-9148-e3be6c30e623}">
          <xlrd:rvb i="2639"/>
        </ext>
      </extLst>
    </bk>
    <bk>
      <extLst>
        <ext uri="{3e2802c4-a4d2-4d8b-9148-e3be6c30e623}">
          <xlrd:rvb i="2640"/>
        </ext>
      </extLst>
    </bk>
    <bk>
      <extLst>
        <ext uri="{3e2802c4-a4d2-4d8b-9148-e3be6c30e623}">
          <xlrd:rvb i="2641"/>
        </ext>
      </extLst>
    </bk>
    <bk>
      <extLst>
        <ext uri="{3e2802c4-a4d2-4d8b-9148-e3be6c30e623}">
          <xlrd:rvb i="2642"/>
        </ext>
      </extLst>
    </bk>
    <bk>
      <extLst>
        <ext uri="{3e2802c4-a4d2-4d8b-9148-e3be6c30e623}">
          <xlrd:rvb i="2643"/>
        </ext>
      </extLst>
    </bk>
    <bk>
      <extLst>
        <ext uri="{3e2802c4-a4d2-4d8b-9148-e3be6c30e623}">
          <xlrd:rvb i="2644"/>
        </ext>
      </extLst>
    </bk>
    <bk>
      <extLst>
        <ext uri="{3e2802c4-a4d2-4d8b-9148-e3be6c30e623}">
          <xlrd:rvb i="2645"/>
        </ext>
      </extLst>
    </bk>
    <bk>
      <extLst>
        <ext uri="{3e2802c4-a4d2-4d8b-9148-e3be6c30e623}">
          <xlrd:rvb i="2646"/>
        </ext>
      </extLst>
    </bk>
    <bk>
      <extLst>
        <ext uri="{3e2802c4-a4d2-4d8b-9148-e3be6c30e623}">
          <xlrd:rvb i="2647"/>
        </ext>
      </extLst>
    </bk>
    <bk>
      <extLst>
        <ext uri="{3e2802c4-a4d2-4d8b-9148-e3be6c30e623}">
          <xlrd:rvb i="2648"/>
        </ext>
      </extLst>
    </bk>
    <bk>
      <extLst>
        <ext uri="{3e2802c4-a4d2-4d8b-9148-e3be6c30e623}">
          <xlrd:rvb i="2649"/>
        </ext>
      </extLst>
    </bk>
    <bk>
      <extLst>
        <ext uri="{3e2802c4-a4d2-4d8b-9148-e3be6c30e623}">
          <xlrd:rvb i="2650"/>
        </ext>
      </extLst>
    </bk>
    <bk>
      <extLst>
        <ext uri="{3e2802c4-a4d2-4d8b-9148-e3be6c30e623}">
          <xlrd:rvb i="2651"/>
        </ext>
      </extLst>
    </bk>
    <bk>
      <extLst>
        <ext uri="{3e2802c4-a4d2-4d8b-9148-e3be6c30e623}">
          <xlrd:rvb i="2652"/>
        </ext>
      </extLst>
    </bk>
    <bk>
      <extLst>
        <ext uri="{3e2802c4-a4d2-4d8b-9148-e3be6c30e623}">
          <xlrd:rvb i="2653"/>
        </ext>
      </extLst>
    </bk>
    <bk>
      <extLst>
        <ext uri="{3e2802c4-a4d2-4d8b-9148-e3be6c30e623}">
          <xlrd:rvb i="2654"/>
        </ext>
      </extLst>
    </bk>
    <bk>
      <extLst>
        <ext uri="{3e2802c4-a4d2-4d8b-9148-e3be6c30e623}">
          <xlrd:rvb i="2655"/>
        </ext>
      </extLst>
    </bk>
    <bk>
      <extLst>
        <ext uri="{3e2802c4-a4d2-4d8b-9148-e3be6c30e623}">
          <xlrd:rvb i="2656"/>
        </ext>
      </extLst>
    </bk>
    <bk>
      <extLst>
        <ext uri="{3e2802c4-a4d2-4d8b-9148-e3be6c30e623}">
          <xlrd:rvb i="2657"/>
        </ext>
      </extLst>
    </bk>
    <bk>
      <extLst>
        <ext uri="{3e2802c4-a4d2-4d8b-9148-e3be6c30e623}">
          <xlrd:rvb i="2658"/>
        </ext>
      </extLst>
    </bk>
    <bk>
      <extLst>
        <ext uri="{3e2802c4-a4d2-4d8b-9148-e3be6c30e623}">
          <xlrd:rvb i="2659"/>
        </ext>
      </extLst>
    </bk>
    <bk>
      <extLst>
        <ext uri="{3e2802c4-a4d2-4d8b-9148-e3be6c30e623}">
          <xlrd:rvb i="2660"/>
        </ext>
      </extLst>
    </bk>
    <bk>
      <extLst>
        <ext uri="{3e2802c4-a4d2-4d8b-9148-e3be6c30e623}">
          <xlrd:rvb i="2661"/>
        </ext>
      </extLst>
    </bk>
    <bk>
      <extLst>
        <ext uri="{3e2802c4-a4d2-4d8b-9148-e3be6c30e623}">
          <xlrd:rvb i="2662"/>
        </ext>
      </extLst>
    </bk>
    <bk>
      <extLst>
        <ext uri="{3e2802c4-a4d2-4d8b-9148-e3be6c30e623}">
          <xlrd:rvb i="2663"/>
        </ext>
      </extLst>
    </bk>
    <bk>
      <extLst>
        <ext uri="{3e2802c4-a4d2-4d8b-9148-e3be6c30e623}">
          <xlrd:rvb i="2664"/>
        </ext>
      </extLst>
    </bk>
    <bk>
      <extLst>
        <ext uri="{3e2802c4-a4d2-4d8b-9148-e3be6c30e623}">
          <xlrd:rvb i="2665"/>
        </ext>
      </extLst>
    </bk>
    <bk>
      <extLst>
        <ext uri="{3e2802c4-a4d2-4d8b-9148-e3be6c30e623}">
          <xlrd:rvb i="2666"/>
        </ext>
      </extLst>
    </bk>
    <bk>
      <extLst>
        <ext uri="{3e2802c4-a4d2-4d8b-9148-e3be6c30e623}">
          <xlrd:rvb i="2667"/>
        </ext>
      </extLst>
    </bk>
    <bk>
      <extLst>
        <ext uri="{3e2802c4-a4d2-4d8b-9148-e3be6c30e623}">
          <xlrd:rvb i="2668"/>
        </ext>
      </extLst>
    </bk>
    <bk>
      <extLst>
        <ext uri="{3e2802c4-a4d2-4d8b-9148-e3be6c30e623}">
          <xlrd:rvb i="2669"/>
        </ext>
      </extLst>
    </bk>
    <bk>
      <extLst>
        <ext uri="{3e2802c4-a4d2-4d8b-9148-e3be6c30e623}">
          <xlrd:rvb i="2670"/>
        </ext>
      </extLst>
    </bk>
    <bk>
      <extLst>
        <ext uri="{3e2802c4-a4d2-4d8b-9148-e3be6c30e623}">
          <xlrd:rvb i="2671"/>
        </ext>
      </extLst>
    </bk>
    <bk>
      <extLst>
        <ext uri="{3e2802c4-a4d2-4d8b-9148-e3be6c30e623}">
          <xlrd:rvb i="2672"/>
        </ext>
      </extLst>
    </bk>
    <bk>
      <extLst>
        <ext uri="{3e2802c4-a4d2-4d8b-9148-e3be6c30e623}">
          <xlrd:rvb i="2673"/>
        </ext>
      </extLst>
    </bk>
    <bk>
      <extLst>
        <ext uri="{3e2802c4-a4d2-4d8b-9148-e3be6c30e623}">
          <xlrd:rvb i="2674"/>
        </ext>
      </extLst>
    </bk>
    <bk>
      <extLst>
        <ext uri="{3e2802c4-a4d2-4d8b-9148-e3be6c30e623}">
          <xlrd:rvb i="2675"/>
        </ext>
      </extLst>
    </bk>
    <bk>
      <extLst>
        <ext uri="{3e2802c4-a4d2-4d8b-9148-e3be6c30e623}">
          <xlrd:rvb i="2676"/>
        </ext>
      </extLst>
    </bk>
    <bk>
      <extLst>
        <ext uri="{3e2802c4-a4d2-4d8b-9148-e3be6c30e623}">
          <xlrd:rvb i="2677"/>
        </ext>
      </extLst>
    </bk>
    <bk>
      <extLst>
        <ext uri="{3e2802c4-a4d2-4d8b-9148-e3be6c30e623}">
          <xlrd:rvb i="2678"/>
        </ext>
      </extLst>
    </bk>
    <bk>
      <extLst>
        <ext uri="{3e2802c4-a4d2-4d8b-9148-e3be6c30e623}">
          <xlrd:rvb i="2679"/>
        </ext>
      </extLst>
    </bk>
    <bk>
      <extLst>
        <ext uri="{3e2802c4-a4d2-4d8b-9148-e3be6c30e623}">
          <xlrd:rvb i="2680"/>
        </ext>
      </extLst>
    </bk>
    <bk>
      <extLst>
        <ext uri="{3e2802c4-a4d2-4d8b-9148-e3be6c30e623}">
          <xlrd:rvb i="2681"/>
        </ext>
      </extLst>
    </bk>
    <bk>
      <extLst>
        <ext uri="{3e2802c4-a4d2-4d8b-9148-e3be6c30e623}">
          <xlrd:rvb i="2682"/>
        </ext>
      </extLst>
    </bk>
    <bk>
      <extLst>
        <ext uri="{3e2802c4-a4d2-4d8b-9148-e3be6c30e623}">
          <xlrd:rvb i="2683"/>
        </ext>
      </extLst>
    </bk>
    <bk>
      <extLst>
        <ext uri="{3e2802c4-a4d2-4d8b-9148-e3be6c30e623}">
          <xlrd:rvb i="2684"/>
        </ext>
      </extLst>
    </bk>
    <bk>
      <extLst>
        <ext uri="{3e2802c4-a4d2-4d8b-9148-e3be6c30e623}">
          <xlrd:rvb i="2685"/>
        </ext>
      </extLst>
    </bk>
    <bk>
      <extLst>
        <ext uri="{3e2802c4-a4d2-4d8b-9148-e3be6c30e623}">
          <xlrd:rvb i="2686"/>
        </ext>
      </extLst>
    </bk>
    <bk>
      <extLst>
        <ext uri="{3e2802c4-a4d2-4d8b-9148-e3be6c30e623}">
          <xlrd:rvb i="2687"/>
        </ext>
      </extLst>
    </bk>
    <bk>
      <extLst>
        <ext uri="{3e2802c4-a4d2-4d8b-9148-e3be6c30e623}">
          <xlrd:rvb i="2688"/>
        </ext>
      </extLst>
    </bk>
    <bk>
      <extLst>
        <ext uri="{3e2802c4-a4d2-4d8b-9148-e3be6c30e623}">
          <xlrd:rvb i="2689"/>
        </ext>
      </extLst>
    </bk>
    <bk>
      <extLst>
        <ext uri="{3e2802c4-a4d2-4d8b-9148-e3be6c30e623}">
          <xlrd:rvb i="2690"/>
        </ext>
      </extLst>
    </bk>
    <bk>
      <extLst>
        <ext uri="{3e2802c4-a4d2-4d8b-9148-e3be6c30e623}">
          <xlrd:rvb i="2691"/>
        </ext>
      </extLst>
    </bk>
    <bk>
      <extLst>
        <ext uri="{3e2802c4-a4d2-4d8b-9148-e3be6c30e623}">
          <xlrd:rvb i="2692"/>
        </ext>
      </extLst>
    </bk>
    <bk>
      <extLst>
        <ext uri="{3e2802c4-a4d2-4d8b-9148-e3be6c30e623}">
          <xlrd:rvb i="2693"/>
        </ext>
      </extLst>
    </bk>
    <bk>
      <extLst>
        <ext uri="{3e2802c4-a4d2-4d8b-9148-e3be6c30e623}">
          <xlrd:rvb i="2694"/>
        </ext>
      </extLst>
    </bk>
    <bk>
      <extLst>
        <ext uri="{3e2802c4-a4d2-4d8b-9148-e3be6c30e623}">
          <xlrd:rvb i="2695"/>
        </ext>
      </extLst>
    </bk>
    <bk>
      <extLst>
        <ext uri="{3e2802c4-a4d2-4d8b-9148-e3be6c30e623}">
          <xlrd:rvb i="2696"/>
        </ext>
      </extLst>
    </bk>
    <bk>
      <extLst>
        <ext uri="{3e2802c4-a4d2-4d8b-9148-e3be6c30e623}">
          <xlrd:rvb i="2697"/>
        </ext>
      </extLst>
    </bk>
    <bk>
      <extLst>
        <ext uri="{3e2802c4-a4d2-4d8b-9148-e3be6c30e623}">
          <xlrd:rvb i="2698"/>
        </ext>
      </extLst>
    </bk>
    <bk>
      <extLst>
        <ext uri="{3e2802c4-a4d2-4d8b-9148-e3be6c30e623}">
          <xlrd:rvb i="2699"/>
        </ext>
      </extLst>
    </bk>
    <bk>
      <extLst>
        <ext uri="{3e2802c4-a4d2-4d8b-9148-e3be6c30e623}">
          <xlrd:rvb i="2700"/>
        </ext>
      </extLst>
    </bk>
    <bk>
      <extLst>
        <ext uri="{3e2802c4-a4d2-4d8b-9148-e3be6c30e623}">
          <xlrd:rvb i="2701"/>
        </ext>
      </extLst>
    </bk>
    <bk>
      <extLst>
        <ext uri="{3e2802c4-a4d2-4d8b-9148-e3be6c30e623}">
          <xlrd:rvb i="2702"/>
        </ext>
      </extLst>
    </bk>
    <bk>
      <extLst>
        <ext uri="{3e2802c4-a4d2-4d8b-9148-e3be6c30e623}">
          <xlrd:rvb i="2703"/>
        </ext>
      </extLst>
    </bk>
    <bk>
      <extLst>
        <ext uri="{3e2802c4-a4d2-4d8b-9148-e3be6c30e623}">
          <xlrd:rvb i="2704"/>
        </ext>
      </extLst>
    </bk>
    <bk>
      <extLst>
        <ext uri="{3e2802c4-a4d2-4d8b-9148-e3be6c30e623}">
          <xlrd:rvb i="2705"/>
        </ext>
      </extLst>
    </bk>
    <bk>
      <extLst>
        <ext uri="{3e2802c4-a4d2-4d8b-9148-e3be6c30e623}">
          <xlrd:rvb i="2706"/>
        </ext>
      </extLst>
    </bk>
    <bk>
      <extLst>
        <ext uri="{3e2802c4-a4d2-4d8b-9148-e3be6c30e623}">
          <xlrd:rvb i="2707"/>
        </ext>
      </extLst>
    </bk>
    <bk>
      <extLst>
        <ext uri="{3e2802c4-a4d2-4d8b-9148-e3be6c30e623}">
          <xlrd:rvb i="2708"/>
        </ext>
      </extLst>
    </bk>
    <bk>
      <extLst>
        <ext uri="{3e2802c4-a4d2-4d8b-9148-e3be6c30e623}">
          <xlrd:rvb i="2709"/>
        </ext>
      </extLst>
    </bk>
    <bk>
      <extLst>
        <ext uri="{3e2802c4-a4d2-4d8b-9148-e3be6c30e623}">
          <xlrd:rvb i="2710"/>
        </ext>
      </extLst>
    </bk>
    <bk>
      <extLst>
        <ext uri="{3e2802c4-a4d2-4d8b-9148-e3be6c30e623}">
          <xlrd:rvb i="2711"/>
        </ext>
      </extLst>
    </bk>
    <bk>
      <extLst>
        <ext uri="{3e2802c4-a4d2-4d8b-9148-e3be6c30e623}">
          <xlrd:rvb i="2712"/>
        </ext>
      </extLst>
    </bk>
    <bk>
      <extLst>
        <ext uri="{3e2802c4-a4d2-4d8b-9148-e3be6c30e623}">
          <xlrd:rvb i="2713"/>
        </ext>
      </extLst>
    </bk>
    <bk>
      <extLst>
        <ext uri="{3e2802c4-a4d2-4d8b-9148-e3be6c30e623}">
          <xlrd:rvb i="2714"/>
        </ext>
      </extLst>
    </bk>
    <bk>
      <extLst>
        <ext uri="{3e2802c4-a4d2-4d8b-9148-e3be6c30e623}">
          <xlrd:rvb i="2715"/>
        </ext>
      </extLst>
    </bk>
    <bk>
      <extLst>
        <ext uri="{3e2802c4-a4d2-4d8b-9148-e3be6c30e623}">
          <xlrd:rvb i="2716"/>
        </ext>
      </extLst>
    </bk>
    <bk>
      <extLst>
        <ext uri="{3e2802c4-a4d2-4d8b-9148-e3be6c30e623}">
          <xlrd:rvb i="2717"/>
        </ext>
      </extLst>
    </bk>
    <bk>
      <extLst>
        <ext uri="{3e2802c4-a4d2-4d8b-9148-e3be6c30e623}">
          <xlrd:rvb i="2718"/>
        </ext>
      </extLst>
    </bk>
    <bk>
      <extLst>
        <ext uri="{3e2802c4-a4d2-4d8b-9148-e3be6c30e623}">
          <xlrd:rvb i="2719"/>
        </ext>
      </extLst>
    </bk>
    <bk>
      <extLst>
        <ext uri="{3e2802c4-a4d2-4d8b-9148-e3be6c30e623}">
          <xlrd:rvb i="2720"/>
        </ext>
      </extLst>
    </bk>
    <bk>
      <extLst>
        <ext uri="{3e2802c4-a4d2-4d8b-9148-e3be6c30e623}">
          <xlrd:rvb i="2721"/>
        </ext>
      </extLst>
    </bk>
    <bk>
      <extLst>
        <ext uri="{3e2802c4-a4d2-4d8b-9148-e3be6c30e623}">
          <xlrd:rvb i="2722"/>
        </ext>
      </extLst>
    </bk>
    <bk>
      <extLst>
        <ext uri="{3e2802c4-a4d2-4d8b-9148-e3be6c30e623}">
          <xlrd:rvb i="2723"/>
        </ext>
      </extLst>
    </bk>
    <bk>
      <extLst>
        <ext uri="{3e2802c4-a4d2-4d8b-9148-e3be6c30e623}">
          <xlrd:rvb i="2724"/>
        </ext>
      </extLst>
    </bk>
    <bk>
      <extLst>
        <ext uri="{3e2802c4-a4d2-4d8b-9148-e3be6c30e623}">
          <xlrd:rvb i="2725"/>
        </ext>
      </extLst>
    </bk>
    <bk>
      <extLst>
        <ext uri="{3e2802c4-a4d2-4d8b-9148-e3be6c30e623}">
          <xlrd:rvb i="2726"/>
        </ext>
      </extLst>
    </bk>
    <bk>
      <extLst>
        <ext uri="{3e2802c4-a4d2-4d8b-9148-e3be6c30e623}">
          <xlrd:rvb i="2727"/>
        </ext>
      </extLst>
    </bk>
    <bk>
      <extLst>
        <ext uri="{3e2802c4-a4d2-4d8b-9148-e3be6c30e623}">
          <xlrd:rvb i="2728"/>
        </ext>
      </extLst>
    </bk>
    <bk>
      <extLst>
        <ext uri="{3e2802c4-a4d2-4d8b-9148-e3be6c30e623}">
          <xlrd:rvb i="2729"/>
        </ext>
      </extLst>
    </bk>
    <bk>
      <extLst>
        <ext uri="{3e2802c4-a4d2-4d8b-9148-e3be6c30e623}">
          <xlrd:rvb i="2730"/>
        </ext>
      </extLst>
    </bk>
    <bk>
      <extLst>
        <ext uri="{3e2802c4-a4d2-4d8b-9148-e3be6c30e623}">
          <xlrd:rvb i="2731"/>
        </ext>
      </extLst>
    </bk>
    <bk>
      <extLst>
        <ext uri="{3e2802c4-a4d2-4d8b-9148-e3be6c30e623}">
          <xlrd:rvb i="2732"/>
        </ext>
      </extLst>
    </bk>
    <bk>
      <extLst>
        <ext uri="{3e2802c4-a4d2-4d8b-9148-e3be6c30e623}">
          <xlrd:rvb i="2733"/>
        </ext>
      </extLst>
    </bk>
    <bk>
      <extLst>
        <ext uri="{3e2802c4-a4d2-4d8b-9148-e3be6c30e623}">
          <xlrd:rvb i="2734"/>
        </ext>
      </extLst>
    </bk>
    <bk>
      <extLst>
        <ext uri="{3e2802c4-a4d2-4d8b-9148-e3be6c30e623}">
          <xlrd:rvb i="2735"/>
        </ext>
      </extLst>
    </bk>
    <bk>
      <extLst>
        <ext uri="{3e2802c4-a4d2-4d8b-9148-e3be6c30e623}">
          <xlrd:rvb i="2736"/>
        </ext>
      </extLst>
    </bk>
    <bk>
      <extLst>
        <ext uri="{3e2802c4-a4d2-4d8b-9148-e3be6c30e623}">
          <xlrd:rvb i="2737"/>
        </ext>
      </extLst>
    </bk>
    <bk>
      <extLst>
        <ext uri="{3e2802c4-a4d2-4d8b-9148-e3be6c30e623}">
          <xlrd:rvb i="2738"/>
        </ext>
      </extLst>
    </bk>
    <bk>
      <extLst>
        <ext uri="{3e2802c4-a4d2-4d8b-9148-e3be6c30e623}">
          <xlrd:rvb i="2739"/>
        </ext>
      </extLst>
    </bk>
    <bk>
      <extLst>
        <ext uri="{3e2802c4-a4d2-4d8b-9148-e3be6c30e623}">
          <xlrd:rvb i="2740"/>
        </ext>
      </extLst>
    </bk>
    <bk>
      <extLst>
        <ext uri="{3e2802c4-a4d2-4d8b-9148-e3be6c30e623}">
          <xlrd:rvb i="2741"/>
        </ext>
      </extLst>
    </bk>
    <bk>
      <extLst>
        <ext uri="{3e2802c4-a4d2-4d8b-9148-e3be6c30e623}">
          <xlrd:rvb i="2742"/>
        </ext>
      </extLst>
    </bk>
    <bk>
      <extLst>
        <ext uri="{3e2802c4-a4d2-4d8b-9148-e3be6c30e623}">
          <xlrd:rvb i="2743"/>
        </ext>
      </extLst>
    </bk>
    <bk>
      <extLst>
        <ext uri="{3e2802c4-a4d2-4d8b-9148-e3be6c30e623}">
          <xlrd:rvb i="2744"/>
        </ext>
      </extLst>
    </bk>
    <bk>
      <extLst>
        <ext uri="{3e2802c4-a4d2-4d8b-9148-e3be6c30e623}">
          <xlrd:rvb i="2745"/>
        </ext>
      </extLst>
    </bk>
    <bk>
      <extLst>
        <ext uri="{3e2802c4-a4d2-4d8b-9148-e3be6c30e623}">
          <xlrd:rvb i="2746"/>
        </ext>
      </extLst>
    </bk>
    <bk>
      <extLst>
        <ext uri="{3e2802c4-a4d2-4d8b-9148-e3be6c30e623}">
          <xlrd:rvb i="2747"/>
        </ext>
      </extLst>
    </bk>
    <bk>
      <extLst>
        <ext uri="{3e2802c4-a4d2-4d8b-9148-e3be6c30e623}">
          <xlrd:rvb i="2748"/>
        </ext>
      </extLst>
    </bk>
    <bk>
      <extLst>
        <ext uri="{3e2802c4-a4d2-4d8b-9148-e3be6c30e623}">
          <xlrd:rvb i="2749"/>
        </ext>
      </extLst>
    </bk>
    <bk>
      <extLst>
        <ext uri="{3e2802c4-a4d2-4d8b-9148-e3be6c30e623}">
          <xlrd:rvb i="2750"/>
        </ext>
      </extLst>
    </bk>
    <bk>
      <extLst>
        <ext uri="{3e2802c4-a4d2-4d8b-9148-e3be6c30e623}">
          <xlrd:rvb i="2751"/>
        </ext>
      </extLst>
    </bk>
    <bk>
      <extLst>
        <ext uri="{3e2802c4-a4d2-4d8b-9148-e3be6c30e623}">
          <xlrd:rvb i="2752"/>
        </ext>
      </extLst>
    </bk>
    <bk>
      <extLst>
        <ext uri="{3e2802c4-a4d2-4d8b-9148-e3be6c30e623}">
          <xlrd:rvb i="2753"/>
        </ext>
      </extLst>
    </bk>
    <bk>
      <extLst>
        <ext uri="{3e2802c4-a4d2-4d8b-9148-e3be6c30e623}">
          <xlrd:rvb i="2754"/>
        </ext>
      </extLst>
    </bk>
    <bk>
      <extLst>
        <ext uri="{3e2802c4-a4d2-4d8b-9148-e3be6c30e623}">
          <xlrd:rvb i="2755"/>
        </ext>
      </extLst>
    </bk>
    <bk>
      <extLst>
        <ext uri="{3e2802c4-a4d2-4d8b-9148-e3be6c30e623}">
          <xlrd:rvb i="2756"/>
        </ext>
      </extLst>
    </bk>
    <bk>
      <extLst>
        <ext uri="{3e2802c4-a4d2-4d8b-9148-e3be6c30e623}">
          <xlrd:rvb i="2757"/>
        </ext>
      </extLst>
    </bk>
    <bk>
      <extLst>
        <ext uri="{3e2802c4-a4d2-4d8b-9148-e3be6c30e623}">
          <xlrd:rvb i="2758"/>
        </ext>
      </extLst>
    </bk>
    <bk>
      <extLst>
        <ext uri="{3e2802c4-a4d2-4d8b-9148-e3be6c30e623}">
          <xlrd:rvb i="2759"/>
        </ext>
      </extLst>
    </bk>
    <bk>
      <extLst>
        <ext uri="{3e2802c4-a4d2-4d8b-9148-e3be6c30e623}">
          <xlrd:rvb i="2760"/>
        </ext>
      </extLst>
    </bk>
    <bk>
      <extLst>
        <ext uri="{3e2802c4-a4d2-4d8b-9148-e3be6c30e623}">
          <xlrd:rvb i="2761"/>
        </ext>
      </extLst>
    </bk>
    <bk>
      <extLst>
        <ext uri="{3e2802c4-a4d2-4d8b-9148-e3be6c30e623}">
          <xlrd:rvb i="2762"/>
        </ext>
      </extLst>
    </bk>
    <bk>
      <extLst>
        <ext uri="{3e2802c4-a4d2-4d8b-9148-e3be6c30e623}">
          <xlrd:rvb i="2763"/>
        </ext>
      </extLst>
    </bk>
    <bk>
      <extLst>
        <ext uri="{3e2802c4-a4d2-4d8b-9148-e3be6c30e623}">
          <xlrd:rvb i="2764"/>
        </ext>
      </extLst>
    </bk>
    <bk>
      <extLst>
        <ext uri="{3e2802c4-a4d2-4d8b-9148-e3be6c30e623}">
          <xlrd:rvb i="2765"/>
        </ext>
      </extLst>
    </bk>
    <bk>
      <extLst>
        <ext uri="{3e2802c4-a4d2-4d8b-9148-e3be6c30e623}">
          <xlrd:rvb i="2766"/>
        </ext>
      </extLst>
    </bk>
    <bk>
      <extLst>
        <ext uri="{3e2802c4-a4d2-4d8b-9148-e3be6c30e623}">
          <xlrd:rvb i="2767"/>
        </ext>
      </extLst>
    </bk>
    <bk>
      <extLst>
        <ext uri="{3e2802c4-a4d2-4d8b-9148-e3be6c30e623}">
          <xlrd:rvb i="2768"/>
        </ext>
      </extLst>
    </bk>
    <bk>
      <extLst>
        <ext uri="{3e2802c4-a4d2-4d8b-9148-e3be6c30e623}">
          <xlrd:rvb i="2769"/>
        </ext>
      </extLst>
    </bk>
    <bk>
      <extLst>
        <ext uri="{3e2802c4-a4d2-4d8b-9148-e3be6c30e623}">
          <xlrd:rvb i="2770"/>
        </ext>
      </extLst>
    </bk>
    <bk>
      <extLst>
        <ext uri="{3e2802c4-a4d2-4d8b-9148-e3be6c30e623}">
          <xlrd:rvb i="2771"/>
        </ext>
      </extLst>
    </bk>
    <bk>
      <extLst>
        <ext uri="{3e2802c4-a4d2-4d8b-9148-e3be6c30e623}">
          <xlrd:rvb i="2772"/>
        </ext>
      </extLst>
    </bk>
    <bk>
      <extLst>
        <ext uri="{3e2802c4-a4d2-4d8b-9148-e3be6c30e623}">
          <xlrd:rvb i="2773"/>
        </ext>
      </extLst>
    </bk>
    <bk>
      <extLst>
        <ext uri="{3e2802c4-a4d2-4d8b-9148-e3be6c30e623}">
          <xlrd:rvb i="2774"/>
        </ext>
      </extLst>
    </bk>
    <bk>
      <extLst>
        <ext uri="{3e2802c4-a4d2-4d8b-9148-e3be6c30e623}">
          <xlrd:rvb i="2775"/>
        </ext>
      </extLst>
    </bk>
    <bk>
      <extLst>
        <ext uri="{3e2802c4-a4d2-4d8b-9148-e3be6c30e623}">
          <xlrd:rvb i="2776"/>
        </ext>
      </extLst>
    </bk>
    <bk>
      <extLst>
        <ext uri="{3e2802c4-a4d2-4d8b-9148-e3be6c30e623}">
          <xlrd:rvb i="2777"/>
        </ext>
      </extLst>
    </bk>
    <bk>
      <extLst>
        <ext uri="{3e2802c4-a4d2-4d8b-9148-e3be6c30e623}">
          <xlrd:rvb i="2778"/>
        </ext>
      </extLst>
    </bk>
    <bk>
      <extLst>
        <ext uri="{3e2802c4-a4d2-4d8b-9148-e3be6c30e623}">
          <xlrd:rvb i="2779"/>
        </ext>
      </extLst>
    </bk>
    <bk>
      <extLst>
        <ext uri="{3e2802c4-a4d2-4d8b-9148-e3be6c30e623}">
          <xlrd:rvb i="2780"/>
        </ext>
      </extLst>
    </bk>
    <bk>
      <extLst>
        <ext uri="{3e2802c4-a4d2-4d8b-9148-e3be6c30e623}">
          <xlrd:rvb i="2781"/>
        </ext>
      </extLst>
    </bk>
    <bk>
      <extLst>
        <ext uri="{3e2802c4-a4d2-4d8b-9148-e3be6c30e623}">
          <xlrd:rvb i="2782"/>
        </ext>
      </extLst>
    </bk>
    <bk>
      <extLst>
        <ext uri="{3e2802c4-a4d2-4d8b-9148-e3be6c30e623}">
          <xlrd:rvb i="2783"/>
        </ext>
      </extLst>
    </bk>
    <bk>
      <extLst>
        <ext uri="{3e2802c4-a4d2-4d8b-9148-e3be6c30e623}">
          <xlrd:rvb i="2784"/>
        </ext>
      </extLst>
    </bk>
    <bk>
      <extLst>
        <ext uri="{3e2802c4-a4d2-4d8b-9148-e3be6c30e623}">
          <xlrd:rvb i="2785"/>
        </ext>
      </extLst>
    </bk>
    <bk>
      <extLst>
        <ext uri="{3e2802c4-a4d2-4d8b-9148-e3be6c30e623}">
          <xlrd:rvb i="2786"/>
        </ext>
      </extLst>
    </bk>
    <bk>
      <extLst>
        <ext uri="{3e2802c4-a4d2-4d8b-9148-e3be6c30e623}">
          <xlrd:rvb i="2787"/>
        </ext>
      </extLst>
    </bk>
    <bk>
      <extLst>
        <ext uri="{3e2802c4-a4d2-4d8b-9148-e3be6c30e623}">
          <xlrd:rvb i="2788"/>
        </ext>
      </extLst>
    </bk>
    <bk>
      <extLst>
        <ext uri="{3e2802c4-a4d2-4d8b-9148-e3be6c30e623}">
          <xlrd:rvb i="2789"/>
        </ext>
      </extLst>
    </bk>
    <bk>
      <extLst>
        <ext uri="{3e2802c4-a4d2-4d8b-9148-e3be6c30e623}">
          <xlrd:rvb i="2790"/>
        </ext>
      </extLst>
    </bk>
    <bk>
      <extLst>
        <ext uri="{3e2802c4-a4d2-4d8b-9148-e3be6c30e623}">
          <xlrd:rvb i="2791"/>
        </ext>
      </extLst>
    </bk>
    <bk>
      <extLst>
        <ext uri="{3e2802c4-a4d2-4d8b-9148-e3be6c30e623}">
          <xlrd:rvb i="2792"/>
        </ext>
      </extLst>
    </bk>
    <bk>
      <extLst>
        <ext uri="{3e2802c4-a4d2-4d8b-9148-e3be6c30e623}">
          <xlrd:rvb i="2793"/>
        </ext>
      </extLst>
    </bk>
    <bk>
      <extLst>
        <ext uri="{3e2802c4-a4d2-4d8b-9148-e3be6c30e623}">
          <xlrd:rvb i="2794"/>
        </ext>
      </extLst>
    </bk>
    <bk>
      <extLst>
        <ext uri="{3e2802c4-a4d2-4d8b-9148-e3be6c30e623}">
          <xlrd:rvb i="2795"/>
        </ext>
      </extLst>
    </bk>
    <bk>
      <extLst>
        <ext uri="{3e2802c4-a4d2-4d8b-9148-e3be6c30e623}">
          <xlrd:rvb i="2796"/>
        </ext>
      </extLst>
    </bk>
    <bk>
      <extLst>
        <ext uri="{3e2802c4-a4d2-4d8b-9148-e3be6c30e623}">
          <xlrd:rvb i="2797"/>
        </ext>
      </extLst>
    </bk>
    <bk>
      <extLst>
        <ext uri="{3e2802c4-a4d2-4d8b-9148-e3be6c30e623}">
          <xlrd:rvb i="2798"/>
        </ext>
      </extLst>
    </bk>
    <bk>
      <extLst>
        <ext uri="{3e2802c4-a4d2-4d8b-9148-e3be6c30e623}">
          <xlrd:rvb i="2799"/>
        </ext>
      </extLst>
    </bk>
    <bk>
      <extLst>
        <ext uri="{3e2802c4-a4d2-4d8b-9148-e3be6c30e623}">
          <xlrd:rvb i="2800"/>
        </ext>
      </extLst>
    </bk>
    <bk>
      <extLst>
        <ext uri="{3e2802c4-a4d2-4d8b-9148-e3be6c30e623}">
          <xlrd:rvb i="2801"/>
        </ext>
      </extLst>
    </bk>
    <bk>
      <extLst>
        <ext uri="{3e2802c4-a4d2-4d8b-9148-e3be6c30e623}">
          <xlrd:rvb i="2802"/>
        </ext>
      </extLst>
    </bk>
    <bk>
      <extLst>
        <ext uri="{3e2802c4-a4d2-4d8b-9148-e3be6c30e623}">
          <xlrd:rvb i="2803"/>
        </ext>
      </extLst>
    </bk>
    <bk>
      <extLst>
        <ext uri="{3e2802c4-a4d2-4d8b-9148-e3be6c30e623}">
          <xlrd:rvb i="2804"/>
        </ext>
      </extLst>
    </bk>
    <bk>
      <extLst>
        <ext uri="{3e2802c4-a4d2-4d8b-9148-e3be6c30e623}">
          <xlrd:rvb i="2805"/>
        </ext>
      </extLst>
    </bk>
    <bk>
      <extLst>
        <ext uri="{3e2802c4-a4d2-4d8b-9148-e3be6c30e623}">
          <xlrd:rvb i="2806"/>
        </ext>
      </extLst>
    </bk>
    <bk>
      <extLst>
        <ext uri="{3e2802c4-a4d2-4d8b-9148-e3be6c30e623}">
          <xlrd:rvb i="2807"/>
        </ext>
      </extLst>
    </bk>
    <bk>
      <extLst>
        <ext uri="{3e2802c4-a4d2-4d8b-9148-e3be6c30e623}">
          <xlrd:rvb i="2808"/>
        </ext>
      </extLst>
    </bk>
    <bk>
      <extLst>
        <ext uri="{3e2802c4-a4d2-4d8b-9148-e3be6c30e623}">
          <xlrd:rvb i="2809"/>
        </ext>
      </extLst>
    </bk>
    <bk>
      <extLst>
        <ext uri="{3e2802c4-a4d2-4d8b-9148-e3be6c30e623}">
          <xlrd:rvb i="2810"/>
        </ext>
      </extLst>
    </bk>
    <bk>
      <extLst>
        <ext uri="{3e2802c4-a4d2-4d8b-9148-e3be6c30e623}">
          <xlrd:rvb i="2811"/>
        </ext>
      </extLst>
    </bk>
    <bk>
      <extLst>
        <ext uri="{3e2802c4-a4d2-4d8b-9148-e3be6c30e623}">
          <xlrd:rvb i="2812"/>
        </ext>
      </extLst>
    </bk>
    <bk>
      <extLst>
        <ext uri="{3e2802c4-a4d2-4d8b-9148-e3be6c30e623}">
          <xlrd:rvb i="2813"/>
        </ext>
      </extLst>
    </bk>
    <bk>
      <extLst>
        <ext uri="{3e2802c4-a4d2-4d8b-9148-e3be6c30e623}">
          <xlrd:rvb i="2814"/>
        </ext>
      </extLst>
    </bk>
    <bk>
      <extLst>
        <ext uri="{3e2802c4-a4d2-4d8b-9148-e3be6c30e623}">
          <xlrd:rvb i="2815"/>
        </ext>
      </extLst>
    </bk>
    <bk>
      <extLst>
        <ext uri="{3e2802c4-a4d2-4d8b-9148-e3be6c30e623}">
          <xlrd:rvb i="2816"/>
        </ext>
      </extLst>
    </bk>
    <bk>
      <extLst>
        <ext uri="{3e2802c4-a4d2-4d8b-9148-e3be6c30e623}">
          <xlrd:rvb i="2817"/>
        </ext>
      </extLst>
    </bk>
    <bk>
      <extLst>
        <ext uri="{3e2802c4-a4d2-4d8b-9148-e3be6c30e623}">
          <xlrd:rvb i="2818"/>
        </ext>
      </extLst>
    </bk>
    <bk>
      <extLst>
        <ext uri="{3e2802c4-a4d2-4d8b-9148-e3be6c30e623}">
          <xlrd:rvb i="2819"/>
        </ext>
      </extLst>
    </bk>
    <bk>
      <extLst>
        <ext uri="{3e2802c4-a4d2-4d8b-9148-e3be6c30e623}">
          <xlrd:rvb i="2820"/>
        </ext>
      </extLst>
    </bk>
    <bk>
      <extLst>
        <ext uri="{3e2802c4-a4d2-4d8b-9148-e3be6c30e623}">
          <xlrd:rvb i="2821"/>
        </ext>
      </extLst>
    </bk>
    <bk>
      <extLst>
        <ext uri="{3e2802c4-a4d2-4d8b-9148-e3be6c30e623}">
          <xlrd:rvb i="2822"/>
        </ext>
      </extLst>
    </bk>
    <bk>
      <extLst>
        <ext uri="{3e2802c4-a4d2-4d8b-9148-e3be6c30e623}">
          <xlrd:rvb i="2823"/>
        </ext>
      </extLst>
    </bk>
    <bk>
      <extLst>
        <ext uri="{3e2802c4-a4d2-4d8b-9148-e3be6c30e623}">
          <xlrd:rvb i="2824"/>
        </ext>
      </extLst>
    </bk>
    <bk>
      <extLst>
        <ext uri="{3e2802c4-a4d2-4d8b-9148-e3be6c30e623}">
          <xlrd:rvb i="2825"/>
        </ext>
      </extLst>
    </bk>
    <bk>
      <extLst>
        <ext uri="{3e2802c4-a4d2-4d8b-9148-e3be6c30e623}">
          <xlrd:rvb i="2826"/>
        </ext>
      </extLst>
    </bk>
    <bk>
      <extLst>
        <ext uri="{3e2802c4-a4d2-4d8b-9148-e3be6c30e623}">
          <xlrd:rvb i="2827"/>
        </ext>
      </extLst>
    </bk>
    <bk>
      <extLst>
        <ext uri="{3e2802c4-a4d2-4d8b-9148-e3be6c30e623}">
          <xlrd:rvb i="2828"/>
        </ext>
      </extLst>
    </bk>
    <bk>
      <extLst>
        <ext uri="{3e2802c4-a4d2-4d8b-9148-e3be6c30e623}">
          <xlrd:rvb i="2829"/>
        </ext>
      </extLst>
    </bk>
    <bk>
      <extLst>
        <ext uri="{3e2802c4-a4d2-4d8b-9148-e3be6c30e623}">
          <xlrd:rvb i="2830"/>
        </ext>
      </extLst>
    </bk>
    <bk>
      <extLst>
        <ext uri="{3e2802c4-a4d2-4d8b-9148-e3be6c30e623}">
          <xlrd:rvb i="2831"/>
        </ext>
      </extLst>
    </bk>
    <bk>
      <extLst>
        <ext uri="{3e2802c4-a4d2-4d8b-9148-e3be6c30e623}">
          <xlrd:rvb i="2832"/>
        </ext>
      </extLst>
    </bk>
    <bk>
      <extLst>
        <ext uri="{3e2802c4-a4d2-4d8b-9148-e3be6c30e623}">
          <xlrd:rvb i="2833"/>
        </ext>
      </extLst>
    </bk>
    <bk>
      <extLst>
        <ext uri="{3e2802c4-a4d2-4d8b-9148-e3be6c30e623}">
          <xlrd:rvb i="2834"/>
        </ext>
      </extLst>
    </bk>
    <bk>
      <extLst>
        <ext uri="{3e2802c4-a4d2-4d8b-9148-e3be6c30e623}">
          <xlrd:rvb i="2835"/>
        </ext>
      </extLst>
    </bk>
    <bk>
      <extLst>
        <ext uri="{3e2802c4-a4d2-4d8b-9148-e3be6c30e623}">
          <xlrd:rvb i="2836"/>
        </ext>
      </extLst>
    </bk>
    <bk>
      <extLst>
        <ext uri="{3e2802c4-a4d2-4d8b-9148-e3be6c30e623}">
          <xlrd:rvb i="2837"/>
        </ext>
      </extLst>
    </bk>
    <bk>
      <extLst>
        <ext uri="{3e2802c4-a4d2-4d8b-9148-e3be6c30e623}">
          <xlrd:rvb i="2838"/>
        </ext>
      </extLst>
    </bk>
    <bk>
      <extLst>
        <ext uri="{3e2802c4-a4d2-4d8b-9148-e3be6c30e623}">
          <xlrd:rvb i="2839"/>
        </ext>
      </extLst>
    </bk>
    <bk>
      <extLst>
        <ext uri="{3e2802c4-a4d2-4d8b-9148-e3be6c30e623}">
          <xlrd:rvb i="2840"/>
        </ext>
      </extLst>
    </bk>
    <bk>
      <extLst>
        <ext uri="{3e2802c4-a4d2-4d8b-9148-e3be6c30e623}">
          <xlrd:rvb i="2841"/>
        </ext>
      </extLst>
    </bk>
    <bk>
      <extLst>
        <ext uri="{3e2802c4-a4d2-4d8b-9148-e3be6c30e623}">
          <xlrd:rvb i="2842"/>
        </ext>
      </extLst>
    </bk>
    <bk>
      <extLst>
        <ext uri="{3e2802c4-a4d2-4d8b-9148-e3be6c30e623}">
          <xlrd:rvb i="2843"/>
        </ext>
      </extLst>
    </bk>
    <bk>
      <extLst>
        <ext uri="{3e2802c4-a4d2-4d8b-9148-e3be6c30e623}">
          <xlrd:rvb i="2844"/>
        </ext>
      </extLst>
    </bk>
    <bk>
      <extLst>
        <ext uri="{3e2802c4-a4d2-4d8b-9148-e3be6c30e623}">
          <xlrd:rvb i="2845"/>
        </ext>
      </extLst>
    </bk>
    <bk>
      <extLst>
        <ext uri="{3e2802c4-a4d2-4d8b-9148-e3be6c30e623}">
          <xlrd:rvb i="2846"/>
        </ext>
      </extLst>
    </bk>
    <bk>
      <extLst>
        <ext uri="{3e2802c4-a4d2-4d8b-9148-e3be6c30e623}">
          <xlrd:rvb i="2847"/>
        </ext>
      </extLst>
    </bk>
    <bk>
      <extLst>
        <ext uri="{3e2802c4-a4d2-4d8b-9148-e3be6c30e623}">
          <xlrd:rvb i="2848"/>
        </ext>
      </extLst>
    </bk>
    <bk>
      <extLst>
        <ext uri="{3e2802c4-a4d2-4d8b-9148-e3be6c30e623}">
          <xlrd:rvb i="2849"/>
        </ext>
      </extLst>
    </bk>
    <bk>
      <extLst>
        <ext uri="{3e2802c4-a4d2-4d8b-9148-e3be6c30e623}">
          <xlrd:rvb i="2850"/>
        </ext>
      </extLst>
    </bk>
    <bk>
      <extLst>
        <ext uri="{3e2802c4-a4d2-4d8b-9148-e3be6c30e623}">
          <xlrd:rvb i="2851"/>
        </ext>
      </extLst>
    </bk>
    <bk>
      <extLst>
        <ext uri="{3e2802c4-a4d2-4d8b-9148-e3be6c30e623}">
          <xlrd:rvb i="2852"/>
        </ext>
      </extLst>
    </bk>
    <bk>
      <extLst>
        <ext uri="{3e2802c4-a4d2-4d8b-9148-e3be6c30e623}">
          <xlrd:rvb i="2853"/>
        </ext>
      </extLst>
    </bk>
    <bk>
      <extLst>
        <ext uri="{3e2802c4-a4d2-4d8b-9148-e3be6c30e623}">
          <xlrd:rvb i="2854"/>
        </ext>
      </extLst>
    </bk>
    <bk>
      <extLst>
        <ext uri="{3e2802c4-a4d2-4d8b-9148-e3be6c30e623}">
          <xlrd:rvb i="2855"/>
        </ext>
      </extLst>
    </bk>
    <bk>
      <extLst>
        <ext uri="{3e2802c4-a4d2-4d8b-9148-e3be6c30e623}">
          <xlrd:rvb i="2856"/>
        </ext>
      </extLst>
    </bk>
    <bk>
      <extLst>
        <ext uri="{3e2802c4-a4d2-4d8b-9148-e3be6c30e623}">
          <xlrd:rvb i="2857"/>
        </ext>
      </extLst>
    </bk>
    <bk>
      <extLst>
        <ext uri="{3e2802c4-a4d2-4d8b-9148-e3be6c30e623}">
          <xlrd:rvb i="2858"/>
        </ext>
      </extLst>
    </bk>
    <bk>
      <extLst>
        <ext uri="{3e2802c4-a4d2-4d8b-9148-e3be6c30e623}">
          <xlrd:rvb i="2859"/>
        </ext>
      </extLst>
    </bk>
    <bk>
      <extLst>
        <ext uri="{3e2802c4-a4d2-4d8b-9148-e3be6c30e623}">
          <xlrd:rvb i="2860"/>
        </ext>
      </extLst>
    </bk>
    <bk>
      <extLst>
        <ext uri="{3e2802c4-a4d2-4d8b-9148-e3be6c30e623}">
          <xlrd:rvb i="2861"/>
        </ext>
      </extLst>
    </bk>
    <bk>
      <extLst>
        <ext uri="{3e2802c4-a4d2-4d8b-9148-e3be6c30e623}">
          <xlrd:rvb i="2862"/>
        </ext>
      </extLst>
    </bk>
    <bk>
      <extLst>
        <ext uri="{3e2802c4-a4d2-4d8b-9148-e3be6c30e623}">
          <xlrd:rvb i="2863"/>
        </ext>
      </extLst>
    </bk>
    <bk>
      <extLst>
        <ext uri="{3e2802c4-a4d2-4d8b-9148-e3be6c30e623}">
          <xlrd:rvb i="2864"/>
        </ext>
      </extLst>
    </bk>
    <bk>
      <extLst>
        <ext uri="{3e2802c4-a4d2-4d8b-9148-e3be6c30e623}">
          <xlrd:rvb i="2865"/>
        </ext>
      </extLst>
    </bk>
    <bk>
      <extLst>
        <ext uri="{3e2802c4-a4d2-4d8b-9148-e3be6c30e623}">
          <xlrd:rvb i="2866"/>
        </ext>
      </extLst>
    </bk>
    <bk>
      <extLst>
        <ext uri="{3e2802c4-a4d2-4d8b-9148-e3be6c30e623}">
          <xlrd:rvb i="2867"/>
        </ext>
      </extLst>
    </bk>
    <bk>
      <extLst>
        <ext uri="{3e2802c4-a4d2-4d8b-9148-e3be6c30e623}">
          <xlrd:rvb i="2868"/>
        </ext>
      </extLst>
    </bk>
    <bk>
      <extLst>
        <ext uri="{3e2802c4-a4d2-4d8b-9148-e3be6c30e623}">
          <xlrd:rvb i="2869"/>
        </ext>
      </extLst>
    </bk>
    <bk>
      <extLst>
        <ext uri="{3e2802c4-a4d2-4d8b-9148-e3be6c30e623}">
          <xlrd:rvb i="2870"/>
        </ext>
      </extLst>
    </bk>
    <bk>
      <extLst>
        <ext uri="{3e2802c4-a4d2-4d8b-9148-e3be6c30e623}">
          <xlrd:rvb i="2871"/>
        </ext>
      </extLst>
    </bk>
    <bk>
      <extLst>
        <ext uri="{3e2802c4-a4d2-4d8b-9148-e3be6c30e623}">
          <xlrd:rvb i="2872"/>
        </ext>
      </extLst>
    </bk>
    <bk>
      <extLst>
        <ext uri="{3e2802c4-a4d2-4d8b-9148-e3be6c30e623}">
          <xlrd:rvb i="2873"/>
        </ext>
      </extLst>
    </bk>
    <bk>
      <extLst>
        <ext uri="{3e2802c4-a4d2-4d8b-9148-e3be6c30e623}">
          <xlrd:rvb i="2874"/>
        </ext>
      </extLst>
    </bk>
    <bk>
      <extLst>
        <ext uri="{3e2802c4-a4d2-4d8b-9148-e3be6c30e623}">
          <xlrd:rvb i="2875"/>
        </ext>
      </extLst>
    </bk>
    <bk>
      <extLst>
        <ext uri="{3e2802c4-a4d2-4d8b-9148-e3be6c30e623}">
          <xlrd:rvb i="2876"/>
        </ext>
      </extLst>
    </bk>
    <bk>
      <extLst>
        <ext uri="{3e2802c4-a4d2-4d8b-9148-e3be6c30e623}">
          <xlrd:rvb i="2877"/>
        </ext>
      </extLst>
    </bk>
    <bk>
      <extLst>
        <ext uri="{3e2802c4-a4d2-4d8b-9148-e3be6c30e623}">
          <xlrd:rvb i="2878"/>
        </ext>
      </extLst>
    </bk>
    <bk>
      <extLst>
        <ext uri="{3e2802c4-a4d2-4d8b-9148-e3be6c30e623}">
          <xlrd:rvb i="2879"/>
        </ext>
      </extLst>
    </bk>
    <bk>
      <extLst>
        <ext uri="{3e2802c4-a4d2-4d8b-9148-e3be6c30e623}">
          <xlrd:rvb i="2880"/>
        </ext>
      </extLst>
    </bk>
    <bk>
      <extLst>
        <ext uri="{3e2802c4-a4d2-4d8b-9148-e3be6c30e623}">
          <xlrd:rvb i="2881"/>
        </ext>
      </extLst>
    </bk>
    <bk>
      <extLst>
        <ext uri="{3e2802c4-a4d2-4d8b-9148-e3be6c30e623}">
          <xlrd:rvb i="2882"/>
        </ext>
      </extLst>
    </bk>
    <bk>
      <extLst>
        <ext uri="{3e2802c4-a4d2-4d8b-9148-e3be6c30e623}">
          <xlrd:rvb i="2883"/>
        </ext>
      </extLst>
    </bk>
    <bk>
      <extLst>
        <ext uri="{3e2802c4-a4d2-4d8b-9148-e3be6c30e623}">
          <xlrd:rvb i="2884"/>
        </ext>
      </extLst>
    </bk>
    <bk>
      <extLst>
        <ext uri="{3e2802c4-a4d2-4d8b-9148-e3be6c30e623}">
          <xlrd:rvb i="2885"/>
        </ext>
      </extLst>
    </bk>
    <bk>
      <extLst>
        <ext uri="{3e2802c4-a4d2-4d8b-9148-e3be6c30e623}">
          <xlrd:rvb i="2886"/>
        </ext>
      </extLst>
    </bk>
    <bk>
      <extLst>
        <ext uri="{3e2802c4-a4d2-4d8b-9148-e3be6c30e623}">
          <xlrd:rvb i="2887"/>
        </ext>
      </extLst>
    </bk>
    <bk>
      <extLst>
        <ext uri="{3e2802c4-a4d2-4d8b-9148-e3be6c30e623}">
          <xlrd:rvb i="2888"/>
        </ext>
      </extLst>
    </bk>
    <bk>
      <extLst>
        <ext uri="{3e2802c4-a4d2-4d8b-9148-e3be6c30e623}">
          <xlrd:rvb i="2889"/>
        </ext>
      </extLst>
    </bk>
    <bk>
      <extLst>
        <ext uri="{3e2802c4-a4d2-4d8b-9148-e3be6c30e623}">
          <xlrd:rvb i="2890"/>
        </ext>
      </extLst>
    </bk>
    <bk>
      <extLst>
        <ext uri="{3e2802c4-a4d2-4d8b-9148-e3be6c30e623}">
          <xlrd:rvb i="2891"/>
        </ext>
      </extLst>
    </bk>
    <bk>
      <extLst>
        <ext uri="{3e2802c4-a4d2-4d8b-9148-e3be6c30e623}">
          <xlrd:rvb i="2892"/>
        </ext>
      </extLst>
    </bk>
    <bk>
      <extLst>
        <ext uri="{3e2802c4-a4d2-4d8b-9148-e3be6c30e623}">
          <xlrd:rvb i="2893"/>
        </ext>
      </extLst>
    </bk>
    <bk>
      <extLst>
        <ext uri="{3e2802c4-a4d2-4d8b-9148-e3be6c30e623}">
          <xlrd:rvb i="2894"/>
        </ext>
      </extLst>
    </bk>
    <bk>
      <extLst>
        <ext uri="{3e2802c4-a4d2-4d8b-9148-e3be6c30e623}">
          <xlrd:rvb i="2895"/>
        </ext>
      </extLst>
    </bk>
    <bk>
      <extLst>
        <ext uri="{3e2802c4-a4d2-4d8b-9148-e3be6c30e623}">
          <xlrd:rvb i="2896"/>
        </ext>
      </extLst>
    </bk>
    <bk>
      <extLst>
        <ext uri="{3e2802c4-a4d2-4d8b-9148-e3be6c30e623}">
          <xlrd:rvb i="2897"/>
        </ext>
      </extLst>
    </bk>
    <bk>
      <extLst>
        <ext uri="{3e2802c4-a4d2-4d8b-9148-e3be6c30e623}">
          <xlrd:rvb i="2898"/>
        </ext>
      </extLst>
    </bk>
    <bk>
      <extLst>
        <ext uri="{3e2802c4-a4d2-4d8b-9148-e3be6c30e623}">
          <xlrd:rvb i="2899"/>
        </ext>
      </extLst>
    </bk>
    <bk>
      <extLst>
        <ext uri="{3e2802c4-a4d2-4d8b-9148-e3be6c30e623}">
          <xlrd:rvb i="2900"/>
        </ext>
      </extLst>
    </bk>
    <bk>
      <extLst>
        <ext uri="{3e2802c4-a4d2-4d8b-9148-e3be6c30e623}">
          <xlrd:rvb i="2901"/>
        </ext>
      </extLst>
    </bk>
    <bk>
      <extLst>
        <ext uri="{3e2802c4-a4d2-4d8b-9148-e3be6c30e623}">
          <xlrd:rvb i="2902"/>
        </ext>
      </extLst>
    </bk>
    <bk>
      <extLst>
        <ext uri="{3e2802c4-a4d2-4d8b-9148-e3be6c30e623}">
          <xlrd:rvb i="2903"/>
        </ext>
      </extLst>
    </bk>
    <bk>
      <extLst>
        <ext uri="{3e2802c4-a4d2-4d8b-9148-e3be6c30e623}">
          <xlrd:rvb i="2904"/>
        </ext>
      </extLst>
    </bk>
    <bk>
      <extLst>
        <ext uri="{3e2802c4-a4d2-4d8b-9148-e3be6c30e623}">
          <xlrd:rvb i="2905"/>
        </ext>
      </extLst>
    </bk>
    <bk>
      <extLst>
        <ext uri="{3e2802c4-a4d2-4d8b-9148-e3be6c30e623}">
          <xlrd:rvb i="2906"/>
        </ext>
      </extLst>
    </bk>
    <bk>
      <extLst>
        <ext uri="{3e2802c4-a4d2-4d8b-9148-e3be6c30e623}">
          <xlrd:rvb i="2907"/>
        </ext>
      </extLst>
    </bk>
    <bk>
      <extLst>
        <ext uri="{3e2802c4-a4d2-4d8b-9148-e3be6c30e623}">
          <xlrd:rvb i="2908"/>
        </ext>
      </extLst>
    </bk>
    <bk>
      <extLst>
        <ext uri="{3e2802c4-a4d2-4d8b-9148-e3be6c30e623}">
          <xlrd:rvb i="2909"/>
        </ext>
      </extLst>
    </bk>
    <bk>
      <extLst>
        <ext uri="{3e2802c4-a4d2-4d8b-9148-e3be6c30e623}">
          <xlrd:rvb i="2910"/>
        </ext>
      </extLst>
    </bk>
    <bk>
      <extLst>
        <ext uri="{3e2802c4-a4d2-4d8b-9148-e3be6c30e623}">
          <xlrd:rvb i="2911"/>
        </ext>
      </extLst>
    </bk>
    <bk>
      <extLst>
        <ext uri="{3e2802c4-a4d2-4d8b-9148-e3be6c30e623}">
          <xlrd:rvb i="2912"/>
        </ext>
      </extLst>
    </bk>
    <bk>
      <extLst>
        <ext uri="{3e2802c4-a4d2-4d8b-9148-e3be6c30e623}">
          <xlrd:rvb i="2913"/>
        </ext>
      </extLst>
    </bk>
    <bk>
      <extLst>
        <ext uri="{3e2802c4-a4d2-4d8b-9148-e3be6c30e623}">
          <xlrd:rvb i="2914"/>
        </ext>
      </extLst>
    </bk>
    <bk>
      <extLst>
        <ext uri="{3e2802c4-a4d2-4d8b-9148-e3be6c30e623}">
          <xlrd:rvb i="2915"/>
        </ext>
      </extLst>
    </bk>
    <bk>
      <extLst>
        <ext uri="{3e2802c4-a4d2-4d8b-9148-e3be6c30e623}">
          <xlrd:rvb i="2916"/>
        </ext>
      </extLst>
    </bk>
    <bk>
      <extLst>
        <ext uri="{3e2802c4-a4d2-4d8b-9148-e3be6c30e623}">
          <xlrd:rvb i="2917"/>
        </ext>
      </extLst>
    </bk>
    <bk>
      <extLst>
        <ext uri="{3e2802c4-a4d2-4d8b-9148-e3be6c30e623}">
          <xlrd:rvb i="2918"/>
        </ext>
      </extLst>
    </bk>
    <bk>
      <extLst>
        <ext uri="{3e2802c4-a4d2-4d8b-9148-e3be6c30e623}">
          <xlrd:rvb i="2919"/>
        </ext>
      </extLst>
    </bk>
    <bk>
      <extLst>
        <ext uri="{3e2802c4-a4d2-4d8b-9148-e3be6c30e623}">
          <xlrd:rvb i="2920"/>
        </ext>
      </extLst>
    </bk>
    <bk>
      <extLst>
        <ext uri="{3e2802c4-a4d2-4d8b-9148-e3be6c30e623}">
          <xlrd:rvb i="2921"/>
        </ext>
      </extLst>
    </bk>
    <bk>
      <extLst>
        <ext uri="{3e2802c4-a4d2-4d8b-9148-e3be6c30e623}">
          <xlrd:rvb i="2922"/>
        </ext>
      </extLst>
    </bk>
    <bk>
      <extLst>
        <ext uri="{3e2802c4-a4d2-4d8b-9148-e3be6c30e623}">
          <xlrd:rvb i="2923"/>
        </ext>
      </extLst>
    </bk>
    <bk>
      <extLst>
        <ext uri="{3e2802c4-a4d2-4d8b-9148-e3be6c30e623}">
          <xlrd:rvb i="2924"/>
        </ext>
      </extLst>
    </bk>
    <bk>
      <extLst>
        <ext uri="{3e2802c4-a4d2-4d8b-9148-e3be6c30e623}">
          <xlrd:rvb i="2925"/>
        </ext>
      </extLst>
    </bk>
    <bk>
      <extLst>
        <ext uri="{3e2802c4-a4d2-4d8b-9148-e3be6c30e623}">
          <xlrd:rvb i="2926"/>
        </ext>
      </extLst>
    </bk>
    <bk>
      <extLst>
        <ext uri="{3e2802c4-a4d2-4d8b-9148-e3be6c30e623}">
          <xlrd:rvb i="2927"/>
        </ext>
      </extLst>
    </bk>
    <bk>
      <extLst>
        <ext uri="{3e2802c4-a4d2-4d8b-9148-e3be6c30e623}">
          <xlrd:rvb i="2928"/>
        </ext>
      </extLst>
    </bk>
    <bk>
      <extLst>
        <ext uri="{3e2802c4-a4d2-4d8b-9148-e3be6c30e623}">
          <xlrd:rvb i="2929"/>
        </ext>
      </extLst>
    </bk>
    <bk>
      <extLst>
        <ext uri="{3e2802c4-a4d2-4d8b-9148-e3be6c30e623}">
          <xlrd:rvb i="2930"/>
        </ext>
      </extLst>
    </bk>
    <bk>
      <extLst>
        <ext uri="{3e2802c4-a4d2-4d8b-9148-e3be6c30e623}">
          <xlrd:rvb i="2931"/>
        </ext>
      </extLst>
    </bk>
    <bk>
      <extLst>
        <ext uri="{3e2802c4-a4d2-4d8b-9148-e3be6c30e623}">
          <xlrd:rvb i="2932"/>
        </ext>
      </extLst>
    </bk>
    <bk>
      <extLst>
        <ext uri="{3e2802c4-a4d2-4d8b-9148-e3be6c30e623}">
          <xlrd:rvb i="2933"/>
        </ext>
      </extLst>
    </bk>
    <bk>
      <extLst>
        <ext uri="{3e2802c4-a4d2-4d8b-9148-e3be6c30e623}">
          <xlrd:rvb i="2934"/>
        </ext>
      </extLst>
    </bk>
    <bk>
      <extLst>
        <ext uri="{3e2802c4-a4d2-4d8b-9148-e3be6c30e623}">
          <xlrd:rvb i="2935"/>
        </ext>
      </extLst>
    </bk>
    <bk>
      <extLst>
        <ext uri="{3e2802c4-a4d2-4d8b-9148-e3be6c30e623}">
          <xlrd:rvb i="2936"/>
        </ext>
      </extLst>
    </bk>
    <bk>
      <extLst>
        <ext uri="{3e2802c4-a4d2-4d8b-9148-e3be6c30e623}">
          <xlrd:rvb i="2937"/>
        </ext>
      </extLst>
    </bk>
    <bk>
      <extLst>
        <ext uri="{3e2802c4-a4d2-4d8b-9148-e3be6c30e623}">
          <xlrd:rvb i="2938"/>
        </ext>
      </extLst>
    </bk>
    <bk>
      <extLst>
        <ext uri="{3e2802c4-a4d2-4d8b-9148-e3be6c30e623}">
          <xlrd:rvb i="2939"/>
        </ext>
      </extLst>
    </bk>
    <bk>
      <extLst>
        <ext uri="{3e2802c4-a4d2-4d8b-9148-e3be6c30e623}">
          <xlrd:rvb i="2940"/>
        </ext>
      </extLst>
    </bk>
    <bk>
      <extLst>
        <ext uri="{3e2802c4-a4d2-4d8b-9148-e3be6c30e623}">
          <xlrd:rvb i="2941"/>
        </ext>
      </extLst>
    </bk>
    <bk>
      <extLst>
        <ext uri="{3e2802c4-a4d2-4d8b-9148-e3be6c30e623}">
          <xlrd:rvb i="2942"/>
        </ext>
      </extLst>
    </bk>
    <bk>
      <extLst>
        <ext uri="{3e2802c4-a4d2-4d8b-9148-e3be6c30e623}">
          <xlrd:rvb i="2943"/>
        </ext>
      </extLst>
    </bk>
    <bk>
      <extLst>
        <ext uri="{3e2802c4-a4d2-4d8b-9148-e3be6c30e623}">
          <xlrd:rvb i="2944"/>
        </ext>
      </extLst>
    </bk>
    <bk>
      <extLst>
        <ext uri="{3e2802c4-a4d2-4d8b-9148-e3be6c30e623}">
          <xlrd:rvb i="2945"/>
        </ext>
      </extLst>
    </bk>
    <bk>
      <extLst>
        <ext uri="{3e2802c4-a4d2-4d8b-9148-e3be6c30e623}">
          <xlrd:rvb i="2946"/>
        </ext>
      </extLst>
    </bk>
    <bk>
      <extLst>
        <ext uri="{3e2802c4-a4d2-4d8b-9148-e3be6c30e623}">
          <xlrd:rvb i="2947"/>
        </ext>
      </extLst>
    </bk>
    <bk>
      <extLst>
        <ext uri="{3e2802c4-a4d2-4d8b-9148-e3be6c30e623}">
          <xlrd:rvb i="2948"/>
        </ext>
      </extLst>
    </bk>
    <bk>
      <extLst>
        <ext uri="{3e2802c4-a4d2-4d8b-9148-e3be6c30e623}">
          <xlrd:rvb i="2949"/>
        </ext>
      </extLst>
    </bk>
    <bk>
      <extLst>
        <ext uri="{3e2802c4-a4d2-4d8b-9148-e3be6c30e623}">
          <xlrd:rvb i="2950"/>
        </ext>
      </extLst>
    </bk>
    <bk>
      <extLst>
        <ext uri="{3e2802c4-a4d2-4d8b-9148-e3be6c30e623}">
          <xlrd:rvb i="2951"/>
        </ext>
      </extLst>
    </bk>
    <bk>
      <extLst>
        <ext uri="{3e2802c4-a4d2-4d8b-9148-e3be6c30e623}">
          <xlrd:rvb i="2952"/>
        </ext>
      </extLst>
    </bk>
    <bk>
      <extLst>
        <ext uri="{3e2802c4-a4d2-4d8b-9148-e3be6c30e623}">
          <xlrd:rvb i="2953"/>
        </ext>
      </extLst>
    </bk>
    <bk>
      <extLst>
        <ext uri="{3e2802c4-a4d2-4d8b-9148-e3be6c30e623}">
          <xlrd:rvb i="2954"/>
        </ext>
      </extLst>
    </bk>
    <bk>
      <extLst>
        <ext uri="{3e2802c4-a4d2-4d8b-9148-e3be6c30e623}">
          <xlrd:rvb i="2955"/>
        </ext>
      </extLst>
    </bk>
    <bk>
      <extLst>
        <ext uri="{3e2802c4-a4d2-4d8b-9148-e3be6c30e623}">
          <xlrd:rvb i="2956"/>
        </ext>
      </extLst>
    </bk>
    <bk>
      <extLst>
        <ext uri="{3e2802c4-a4d2-4d8b-9148-e3be6c30e623}">
          <xlrd:rvb i="2957"/>
        </ext>
      </extLst>
    </bk>
    <bk>
      <extLst>
        <ext uri="{3e2802c4-a4d2-4d8b-9148-e3be6c30e623}">
          <xlrd:rvb i="2958"/>
        </ext>
      </extLst>
    </bk>
    <bk>
      <extLst>
        <ext uri="{3e2802c4-a4d2-4d8b-9148-e3be6c30e623}">
          <xlrd:rvb i="2959"/>
        </ext>
      </extLst>
    </bk>
    <bk>
      <extLst>
        <ext uri="{3e2802c4-a4d2-4d8b-9148-e3be6c30e623}">
          <xlrd:rvb i="2960"/>
        </ext>
      </extLst>
    </bk>
    <bk>
      <extLst>
        <ext uri="{3e2802c4-a4d2-4d8b-9148-e3be6c30e623}">
          <xlrd:rvb i="2961"/>
        </ext>
      </extLst>
    </bk>
    <bk>
      <extLst>
        <ext uri="{3e2802c4-a4d2-4d8b-9148-e3be6c30e623}">
          <xlrd:rvb i="2962"/>
        </ext>
      </extLst>
    </bk>
    <bk>
      <extLst>
        <ext uri="{3e2802c4-a4d2-4d8b-9148-e3be6c30e623}">
          <xlrd:rvb i="2963"/>
        </ext>
      </extLst>
    </bk>
    <bk>
      <extLst>
        <ext uri="{3e2802c4-a4d2-4d8b-9148-e3be6c30e623}">
          <xlrd:rvb i="2964"/>
        </ext>
      </extLst>
    </bk>
    <bk>
      <extLst>
        <ext uri="{3e2802c4-a4d2-4d8b-9148-e3be6c30e623}">
          <xlrd:rvb i="2965"/>
        </ext>
      </extLst>
    </bk>
    <bk>
      <extLst>
        <ext uri="{3e2802c4-a4d2-4d8b-9148-e3be6c30e623}">
          <xlrd:rvb i="2966"/>
        </ext>
      </extLst>
    </bk>
    <bk>
      <extLst>
        <ext uri="{3e2802c4-a4d2-4d8b-9148-e3be6c30e623}">
          <xlrd:rvb i="2967"/>
        </ext>
      </extLst>
    </bk>
    <bk>
      <extLst>
        <ext uri="{3e2802c4-a4d2-4d8b-9148-e3be6c30e623}">
          <xlrd:rvb i="2968"/>
        </ext>
      </extLst>
    </bk>
    <bk>
      <extLst>
        <ext uri="{3e2802c4-a4d2-4d8b-9148-e3be6c30e623}">
          <xlrd:rvb i="2969"/>
        </ext>
      </extLst>
    </bk>
    <bk>
      <extLst>
        <ext uri="{3e2802c4-a4d2-4d8b-9148-e3be6c30e623}">
          <xlrd:rvb i="2970"/>
        </ext>
      </extLst>
    </bk>
    <bk>
      <extLst>
        <ext uri="{3e2802c4-a4d2-4d8b-9148-e3be6c30e623}">
          <xlrd:rvb i="2971"/>
        </ext>
      </extLst>
    </bk>
    <bk>
      <extLst>
        <ext uri="{3e2802c4-a4d2-4d8b-9148-e3be6c30e623}">
          <xlrd:rvb i="2972"/>
        </ext>
      </extLst>
    </bk>
    <bk>
      <extLst>
        <ext uri="{3e2802c4-a4d2-4d8b-9148-e3be6c30e623}">
          <xlrd:rvb i="2973"/>
        </ext>
      </extLst>
    </bk>
    <bk>
      <extLst>
        <ext uri="{3e2802c4-a4d2-4d8b-9148-e3be6c30e623}">
          <xlrd:rvb i="2974"/>
        </ext>
      </extLst>
    </bk>
    <bk>
      <extLst>
        <ext uri="{3e2802c4-a4d2-4d8b-9148-e3be6c30e623}">
          <xlrd:rvb i="2975"/>
        </ext>
      </extLst>
    </bk>
    <bk>
      <extLst>
        <ext uri="{3e2802c4-a4d2-4d8b-9148-e3be6c30e623}">
          <xlrd:rvb i="2976"/>
        </ext>
      </extLst>
    </bk>
    <bk>
      <extLst>
        <ext uri="{3e2802c4-a4d2-4d8b-9148-e3be6c30e623}">
          <xlrd:rvb i="2977"/>
        </ext>
      </extLst>
    </bk>
    <bk>
      <extLst>
        <ext uri="{3e2802c4-a4d2-4d8b-9148-e3be6c30e623}">
          <xlrd:rvb i="2978"/>
        </ext>
      </extLst>
    </bk>
    <bk>
      <extLst>
        <ext uri="{3e2802c4-a4d2-4d8b-9148-e3be6c30e623}">
          <xlrd:rvb i="2979"/>
        </ext>
      </extLst>
    </bk>
    <bk>
      <extLst>
        <ext uri="{3e2802c4-a4d2-4d8b-9148-e3be6c30e623}">
          <xlrd:rvb i="2980"/>
        </ext>
      </extLst>
    </bk>
    <bk>
      <extLst>
        <ext uri="{3e2802c4-a4d2-4d8b-9148-e3be6c30e623}">
          <xlrd:rvb i="2981"/>
        </ext>
      </extLst>
    </bk>
    <bk>
      <extLst>
        <ext uri="{3e2802c4-a4d2-4d8b-9148-e3be6c30e623}">
          <xlrd:rvb i="2982"/>
        </ext>
      </extLst>
    </bk>
    <bk>
      <extLst>
        <ext uri="{3e2802c4-a4d2-4d8b-9148-e3be6c30e623}">
          <xlrd:rvb i="2983"/>
        </ext>
      </extLst>
    </bk>
    <bk>
      <extLst>
        <ext uri="{3e2802c4-a4d2-4d8b-9148-e3be6c30e623}">
          <xlrd:rvb i="2984"/>
        </ext>
      </extLst>
    </bk>
    <bk>
      <extLst>
        <ext uri="{3e2802c4-a4d2-4d8b-9148-e3be6c30e623}">
          <xlrd:rvb i="2985"/>
        </ext>
      </extLst>
    </bk>
    <bk>
      <extLst>
        <ext uri="{3e2802c4-a4d2-4d8b-9148-e3be6c30e623}">
          <xlrd:rvb i="2986"/>
        </ext>
      </extLst>
    </bk>
    <bk>
      <extLst>
        <ext uri="{3e2802c4-a4d2-4d8b-9148-e3be6c30e623}">
          <xlrd:rvb i="2987"/>
        </ext>
      </extLst>
    </bk>
    <bk>
      <extLst>
        <ext uri="{3e2802c4-a4d2-4d8b-9148-e3be6c30e623}">
          <xlrd:rvb i="2988"/>
        </ext>
      </extLst>
    </bk>
    <bk>
      <extLst>
        <ext uri="{3e2802c4-a4d2-4d8b-9148-e3be6c30e623}">
          <xlrd:rvb i="2989"/>
        </ext>
      </extLst>
    </bk>
    <bk>
      <extLst>
        <ext uri="{3e2802c4-a4d2-4d8b-9148-e3be6c30e623}">
          <xlrd:rvb i="2990"/>
        </ext>
      </extLst>
    </bk>
    <bk>
      <extLst>
        <ext uri="{3e2802c4-a4d2-4d8b-9148-e3be6c30e623}">
          <xlrd:rvb i="2991"/>
        </ext>
      </extLst>
    </bk>
    <bk>
      <extLst>
        <ext uri="{3e2802c4-a4d2-4d8b-9148-e3be6c30e623}">
          <xlrd:rvb i="2992"/>
        </ext>
      </extLst>
    </bk>
    <bk>
      <extLst>
        <ext uri="{3e2802c4-a4d2-4d8b-9148-e3be6c30e623}">
          <xlrd:rvb i="2993"/>
        </ext>
      </extLst>
    </bk>
    <bk>
      <extLst>
        <ext uri="{3e2802c4-a4d2-4d8b-9148-e3be6c30e623}">
          <xlrd:rvb i="2994"/>
        </ext>
      </extLst>
    </bk>
    <bk>
      <extLst>
        <ext uri="{3e2802c4-a4d2-4d8b-9148-e3be6c30e623}">
          <xlrd:rvb i="2995"/>
        </ext>
      </extLst>
    </bk>
    <bk>
      <extLst>
        <ext uri="{3e2802c4-a4d2-4d8b-9148-e3be6c30e623}">
          <xlrd:rvb i="2996"/>
        </ext>
      </extLst>
    </bk>
    <bk>
      <extLst>
        <ext uri="{3e2802c4-a4d2-4d8b-9148-e3be6c30e623}">
          <xlrd:rvb i="2997"/>
        </ext>
      </extLst>
    </bk>
    <bk>
      <extLst>
        <ext uri="{3e2802c4-a4d2-4d8b-9148-e3be6c30e623}">
          <xlrd:rvb i="2998"/>
        </ext>
      </extLst>
    </bk>
    <bk>
      <extLst>
        <ext uri="{3e2802c4-a4d2-4d8b-9148-e3be6c30e623}">
          <xlrd:rvb i="2999"/>
        </ext>
      </extLst>
    </bk>
    <bk>
      <extLst>
        <ext uri="{3e2802c4-a4d2-4d8b-9148-e3be6c30e623}">
          <xlrd:rvb i="3000"/>
        </ext>
      </extLst>
    </bk>
    <bk>
      <extLst>
        <ext uri="{3e2802c4-a4d2-4d8b-9148-e3be6c30e623}">
          <xlrd:rvb i="3001"/>
        </ext>
      </extLst>
    </bk>
    <bk>
      <extLst>
        <ext uri="{3e2802c4-a4d2-4d8b-9148-e3be6c30e623}">
          <xlrd:rvb i="3002"/>
        </ext>
      </extLst>
    </bk>
    <bk>
      <extLst>
        <ext uri="{3e2802c4-a4d2-4d8b-9148-e3be6c30e623}">
          <xlrd:rvb i="3003"/>
        </ext>
      </extLst>
    </bk>
    <bk>
      <extLst>
        <ext uri="{3e2802c4-a4d2-4d8b-9148-e3be6c30e623}">
          <xlrd:rvb i="3004"/>
        </ext>
      </extLst>
    </bk>
    <bk>
      <extLst>
        <ext uri="{3e2802c4-a4d2-4d8b-9148-e3be6c30e623}">
          <xlrd:rvb i="3005"/>
        </ext>
      </extLst>
    </bk>
    <bk>
      <extLst>
        <ext uri="{3e2802c4-a4d2-4d8b-9148-e3be6c30e623}">
          <xlrd:rvb i="3006"/>
        </ext>
      </extLst>
    </bk>
    <bk>
      <extLst>
        <ext uri="{3e2802c4-a4d2-4d8b-9148-e3be6c30e623}">
          <xlrd:rvb i="3007"/>
        </ext>
      </extLst>
    </bk>
    <bk>
      <extLst>
        <ext uri="{3e2802c4-a4d2-4d8b-9148-e3be6c30e623}">
          <xlrd:rvb i="3008"/>
        </ext>
      </extLst>
    </bk>
    <bk>
      <extLst>
        <ext uri="{3e2802c4-a4d2-4d8b-9148-e3be6c30e623}">
          <xlrd:rvb i="3009"/>
        </ext>
      </extLst>
    </bk>
    <bk>
      <extLst>
        <ext uri="{3e2802c4-a4d2-4d8b-9148-e3be6c30e623}">
          <xlrd:rvb i="3010"/>
        </ext>
      </extLst>
    </bk>
    <bk>
      <extLst>
        <ext uri="{3e2802c4-a4d2-4d8b-9148-e3be6c30e623}">
          <xlrd:rvb i="3011"/>
        </ext>
      </extLst>
    </bk>
    <bk>
      <extLst>
        <ext uri="{3e2802c4-a4d2-4d8b-9148-e3be6c30e623}">
          <xlrd:rvb i="3012"/>
        </ext>
      </extLst>
    </bk>
    <bk>
      <extLst>
        <ext uri="{3e2802c4-a4d2-4d8b-9148-e3be6c30e623}">
          <xlrd:rvb i="3013"/>
        </ext>
      </extLst>
    </bk>
    <bk>
      <extLst>
        <ext uri="{3e2802c4-a4d2-4d8b-9148-e3be6c30e623}">
          <xlrd:rvb i="3014"/>
        </ext>
      </extLst>
    </bk>
    <bk>
      <extLst>
        <ext uri="{3e2802c4-a4d2-4d8b-9148-e3be6c30e623}">
          <xlrd:rvb i="3015"/>
        </ext>
      </extLst>
    </bk>
    <bk>
      <extLst>
        <ext uri="{3e2802c4-a4d2-4d8b-9148-e3be6c30e623}">
          <xlrd:rvb i="3016"/>
        </ext>
      </extLst>
    </bk>
    <bk>
      <extLst>
        <ext uri="{3e2802c4-a4d2-4d8b-9148-e3be6c30e623}">
          <xlrd:rvb i="3017"/>
        </ext>
      </extLst>
    </bk>
    <bk>
      <extLst>
        <ext uri="{3e2802c4-a4d2-4d8b-9148-e3be6c30e623}">
          <xlrd:rvb i="3018"/>
        </ext>
      </extLst>
    </bk>
    <bk>
      <extLst>
        <ext uri="{3e2802c4-a4d2-4d8b-9148-e3be6c30e623}">
          <xlrd:rvb i="3019"/>
        </ext>
      </extLst>
    </bk>
    <bk>
      <extLst>
        <ext uri="{3e2802c4-a4d2-4d8b-9148-e3be6c30e623}">
          <xlrd:rvb i="3020"/>
        </ext>
      </extLst>
    </bk>
    <bk>
      <extLst>
        <ext uri="{3e2802c4-a4d2-4d8b-9148-e3be6c30e623}">
          <xlrd:rvb i="3021"/>
        </ext>
      </extLst>
    </bk>
    <bk>
      <extLst>
        <ext uri="{3e2802c4-a4d2-4d8b-9148-e3be6c30e623}">
          <xlrd:rvb i="3022"/>
        </ext>
      </extLst>
    </bk>
    <bk>
      <extLst>
        <ext uri="{3e2802c4-a4d2-4d8b-9148-e3be6c30e623}">
          <xlrd:rvb i="3023"/>
        </ext>
      </extLst>
    </bk>
    <bk>
      <extLst>
        <ext uri="{3e2802c4-a4d2-4d8b-9148-e3be6c30e623}">
          <xlrd:rvb i="3024"/>
        </ext>
      </extLst>
    </bk>
    <bk>
      <extLst>
        <ext uri="{3e2802c4-a4d2-4d8b-9148-e3be6c30e623}">
          <xlrd:rvb i="3025"/>
        </ext>
      </extLst>
    </bk>
    <bk>
      <extLst>
        <ext uri="{3e2802c4-a4d2-4d8b-9148-e3be6c30e623}">
          <xlrd:rvb i="3026"/>
        </ext>
      </extLst>
    </bk>
    <bk>
      <extLst>
        <ext uri="{3e2802c4-a4d2-4d8b-9148-e3be6c30e623}">
          <xlrd:rvb i="3027"/>
        </ext>
      </extLst>
    </bk>
    <bk>
      <extLst>
        <ext uri="{3e2802c4-a4d2-4d8b-9148-e3be6c30e623}">
          <xlrd:rvb i="3028"/>
        </ext>
      </extLst>
    </bk>
    <bk>
      <extLst>
        <ext uri="{3e2802c4-a4d2-4d8b-9148-e3be6c30e623}">
          <xlrd:rvb i="3029"/>
        </ext>
      </extLst>
    </bk>
    <bk>
      <extLst>
        <ext uri="{3e2802c4-a4d2-4d8b-9148-e3be6c30e623}">
          <xlrd:rvb i="3030"/>
        </ext>
      </extLst>
    </bk>
    <bk>
      <extLst>
        <ext uri="{3e2802c4-a4d2-4d8b-9148-e3be6c30e623}">
          <xlrd:rvb i="3031"/>
        </ext>
      </extLst>
    </bk>
    <bk>
      <extLst>
        <ext uri="{3e2802c4-a4d2-4d8b-9148-e3be6c30e623}">
          <xlrd:rvb i="3032"/>
        </ext>
      </extLst>
    </bk>
    <bk>
      <extLst>
        <ext uri="{3e2802c4-a4d2-4d8b-9148-e3be6c30e623}">
          <xlrd:rvb i="3033"/>
        </ext>
      </extLst>
    </bk>
    <bk>
      <extLst>
        <ext uri="{3e2802c4-a4d2-4d8b-9148-e3be6c30e623}">
          <xlrd:rvb i="3034"/>
        </ext>
      </extLst>
    </bk>
    <bk>
      <extLst>
        <ext uri="{3e2802c4-a4d2-4d8b-9148-e3be6c30e623}">
          <xlrd:rvb i="3035"/>
        </ext>
      </extLst>
    </bk>
    <bk>
      <extLst>
        <ext uri="{3e2802c4-a4d2-4d8b-9148-e3be6c30e623}">
          <xlrd:rvb i="3036"/>
        </ext>
      </extLst>
    </bk>
    <bk>
      <extLst>
        <ext uri="{3e2802c4-a4d2-4d8b-9148-e3be6c30e623}">
          <xlrd:rvb i="3037"/>
        </ext>
      </extLst>
    </bk>
    <bk>
      <extLst>
        <ext uri="{3e2802c4-a4d2-4d8b-9148-e3be6c30e623}">
          <xlrd:rvb i="3038"/>
        </ext>
      </extLst>
    </bk>
    <bk>
      <extLst>
        <ext uri="{3e2802c4-a4d2-4d8b-9148-e3be6c30e623}">
          <xlrd:rvb i="3039"/>
        </ext>
      </extLst>
    </bk>
    <bk>
      <extLst>
        <ext uri="{3e2802c4-a4d2-4d8b-9148-e3be6c30e623}">
          <xlrd:rvb i="3040"/>
        </ext>
      </extLst>
    </bk>
    <bk>
      <extLst>
        <ext uri="{3e2802c4-a4d2-4d8b-9148-e3be6c30e623}">
          <xlrd:rvb i="3041"/>
        </ext>
      </extLst>
    </bk>
    <bk>
      <extLst>
        <ext uri="{3e2802c4-a4d2-4d8b-9148-e3be6c30e623}">
          <xlrd:rvb i="3042"/>
        </ext>
      </extLst>
    </bk>
    <bk>
      <extLst>
        <ext uri="{3e2802c4-a4d2-4d8b-9148-e3be6c30e623}">
          <xlrd:rvb i="3043"/>
        </ext>
      </extLst>
    </bk>
    <bk>
      <extLst>
        <ext uri="{3e2802c4-a4d2-4d8b-9148-e3be6c30e623}">
          <xlrd:rvb i="3044"/>
        </ext>
      </extLst>
    </bk>
    <bk>
      <extLst>
        <ext uri="{3e2802c4-a4d2-4d8b-9148-e3be6c30e623}">
          <xlrd:rvb i="3045"/>
        </ext>
      </extLst>
    </bk>
    <bk>
      <extLst>
        <ext uri="{3e2802c4-a4d2-4d8b-9148-e3be6c30e623}">
          <xlrd:rvb i="3046"/>
        </ext>
      </extLst>
    </bk>
    <bk>
      <extLst>
        <ext uri="{3e2802c4-a4d2-4d8b-9148-e3be6c30e623}">
          <xlrd:rvb i="3047"/>
        </ext>
      </extLst>
    </bk>
    <bk>
      <extLst>
        <ext uri="{3e2802c4-a4d2-4d8b-9148-e3be6c30e623}">
          <xlrd:rvb i="3048"/>
        </ext>
      </extLst>
    </bk>
    <bk>
      <extLst>
        <ext uri="{3e2802c4-a4d2-4d8b-9148-e3be6c30e623}">
          <xlrd:rvb i="3049"/>
        </ext>
      </extLst>
    </bk>
    <bk>
      <extLst>
        <ext uri="{3e2802c4-a4d2-4d8b-9148-e3be6c30e623}">
          <xlrd:rvb i="3050"/>
        </ext>
      </extLst>
    </bk>
    <bk>
      <extLst>
        <ext uri="{3e2802c4-a4d2-4d8b-9148-e3be6c30e623}">
          <xlrd:rvb i="3051"/>
        </ext>
      </extLst>
    </bk>
    <bk>
      <extLst>
        <ext uri="{3e2802c4-a4d2-4d8b-9148-e3be6c30e623}">
          <xlrd:rvb i="3052"/>
        </ext>
      </extLst>
    </bk>
    <bk>
      <extLst>
        <ext uri="{3e2802c4-a4d2-4d8b-9148-e3be6c30e623}">
          <xlrd:rvb i="3053"/>
        </ext>
      </extLst>
    </bk>
    <bk>
      <extLst>
        <ext uri="{3e2802c4-a4d2-4d8b-9148-e3be6c30e623}">
          <xlrd:rvb i="3054"/>
        </ext>
      </extLst>
    </bk>
    <bk>
      <extLst>
        <ext uri="{3e2802c4-a4d2-4d8b-9148-e3be6c30e623}">
          <xlrd:rvb i="3055"/>
        </ext>
      </extLst>
    </bk>
    <bk>
      <extLst>
        <ext uri="{3e2802c4-a4d2-4d8b-9148-e3be6c30e623}">
          <xlrd:rvb i="3056"/>
        </ext>
      </extLst>
    </bk>
    <bk>
      <extLst>
        <ext uri="{3e2802c4-a4d2-4d8b-9148-e3be6c30e623}">
          <xlrd:rvb i="3057"/>
        </ext>
      </extLst>
    </bk>
    <bk>
      <extLst>
        <ext uri="{3e2802c4-a4d2-4d8b-9148-e3be6c30e623}">
          <xlrd:rvb i="3058"/>
        </ext>
      </extLst>
    </bk>
    <bk>
      <extLst>
        <ext uri="{3e2802c4-a4d2-4d8b-9148-e3be6c30e623}">
          <xlrd:rvb i="3059"/>
        </ext>
      </extLst>
    </bk>
    <bk>
      <extLst>
        <ext uri="{3e2802c4-a4d2-4d8b-9148-e3be6c30e623}">
          <xlrd:rvb i="3060"/>
        </ext>
      </extLst>
    </bk>
    <bk>
      <extLst>
        <ext uri="{3e2802c4-a4d2-4d8b-9148-e3be6c30e623}">
          <xlrd:rvb i="3061"/>
        </ext>
      </extLst>
    </bk>
    <bk>
      <extLst>
        <ext uri="{3e2802c4-a4d2-4d8b-9148-e3be6c30e623}">
          <xlrd:rvb i="3062"/>
        </ext>
      </extLst>
    </bk>
    <bk>
      <extLst>
        <ext uri="{3e2802c4-a4d2-4d8b-9148-e3be6c30e623}">
          <xlrd:rvb i="3063"/>
        </ext>
      </extLst>
    </bk>
    <bk>
      <extLst>
        <ext uri="{3e2802c4-a4d2-4d8b-9148-e3be6c30e623}">
          <xlrd:rvb i="3064"/>
        </ext>
      </extLst>
    </bk>
    <bk>
      <extLst>
        <ext uri="{3e2802c4-a4d2-4d8b-9148-e3be6c30e623}">
          <xlrd:rvb i="3065"/>
        </ext>
      </extLst>
    </bk>
    <bk>
      <extLst>
        <ext uri="{3e2802c4-a4d2-4d8b-9148-e3be6c30e623}">
          <xlrd:rvb i="3066"/>
        </ext>
      </extLst>
    </bk>
    <bk>
      <extLst>
        <ext uri="{3e2802c4-a4d2-4d8b-9148-e3be6c30e623}">
          <xlrd:rvb i="3067"/>
        </ext>
      </extLst>
    </bk>
    <bk>
      <extLst>
        <ext uri="{3e2802c4-a4d2-4d8b-9148-e3be6c30e623}">
          <xlrd:rvb i="3068"/>
        </ext>
      </extLst>
    </bk>
    <bk>
      <extLst>
        <ext uri="{3e2802c4-a4d2-4d8b-9148-e3be6c30e623}">
          <xlrd:rvb i="3069"/>
        </ext>
      </extLst>
    </bk>
    <bk>
      <extLst>
        <ext uri="{3e2802c4-a4d2-4d8b-9148-e3be6c30e623}">
          <xlrd:rvb i="3070"/>
        </ext>
      </extLst>
    </bk>
    <bk>
      <extLst>
        <ext uri="{3e2802c4-a4d2-4d8b-9148-e3be6c30e623}">
          <xlrd:rvb i="3071"/>
        </ext>
      </extLst>
    </bk>
    <bk>
      <extLst>
        <ext uri="{3e2802c4-a4d2-4d8b-9148-e3be6c30e623}">
          <xlrd:rvb i="3072"/>
        </ext>
      </extLst>
    </bk>
    <bk>
      <extLst>
        <ext uri="{3e2802c4-a4d2-4d8b-9148-e3be6c30e623}">
          <xlrd:rvb i="3073"/>
        </ext>
      </extLst>
    </bk>
    <bk>
      <extLst>
        <ext uri="{3e2802c4-a4d2-4d8b-9148-e3be6c30e623}">
          <xlrd:rvb i="3074"/>
        </ext>
      </extLst>
    </bk>
    <bk>
      <extLst>
        <ext uri="{3e2802c4-a4d2-4d8b-9148-e3be6c30e623}">
          <xlrd:rvb i="3075"/>
        </ext>
      </extLst>
    </bk>
    <bk>
      <extLst>
        <ext uri="{3e2802c4-a4d2-4d8b-9148-e3be6c30e623}">
          <xlrd:rvb i="3076"/>
        </ext>
      </extLst>
    </bk>
    <bk>
      <extLst>
        <ext uri="{3e2802c4-a4d2-4d8b-9148-e3be6c30e623}">
          <xlrd:rvb i="3077"/>
        </ext>
      </extLst>
    </bk>
    <bk>
      <extLst>
        <ext uri="{3e2802c4-a4d2-4d8b-9148-e3be6c30e623}">
          <xlrd:rvb i="3078"/>
        </ext>
      </extLst>
    </bk>
    <bk>
      <extLst>
        <ext uri="{3e2802c4-a4d2-4d8b-9148-e3be6c30e623}">
          <xlrd:rvb i="3079"/>
        </ext>
      </extLst>
    </bk>
    <bk>
      <extLst>
        <ext uri="{3e2802c4-a4d2-4d8b-9148-e3be6c30e623}">
          <xlrd:rvb i="3080"/>
        </ext>
      </extLst>
    </bk>
    <bk>
      <extLst>
        <ext uri="{3e2802c4-a4d2-4d8b-9148-e3be6c30e623}">
          <xlrd:rvb i="3081"/>
        </ext>
      </extLst>
    </bk>
    <bk>
      <extLst>
        <ext uri="{3e2802c4-a4d2-4d8b-9148-e3be6c30e623}">
          <xlrd:rvb i="3082"/>
        </ext>
      </extLst>
    </bk>
    <bk>
      <extLst>
        <ext uri="{3e2802c4-a4d2-4d8b-9148-e3be6c30e623}">
          <xlrd:rvb i="3083"/>
        </ext>
      </extLst>
    </bk>
    <bk>
      <extLst>
        <ext uri="{3e2802c4-a4d2-4d8b-9148-e3be6c30e623}">
          <xlrd:rvb i="3084"/>
        </ext>
      </extLst>
    </bk>
    <bk>
      <extLst>
        <ext uri="{3e2802c4-a4d2-4d8b-9148-e3be6c30e623}">
          <xlrd:rvb i="3085"/>
        </ext>
      </extLst>
    </bk>
    <bk>
      <extLst>
        <ext uri="{3e2802c4-a4d2-4d8b-9148-e3be6c30e623}">
          <xlrd:rvb i="3086"/>
        </ext>
      </extLst>
    </bk>
    <bk>
      <extLst>
        <ext uri="{3e2802c4-a4d2-4d8b-9148-e3be6c30e623}">
          <xlrd:rvb i="3087"/>
        </ext>
      </extLst>
    </bk>
    <bk>
      <extLst>
        <ext uri="{3e2802c4-a4d2-4d8b-9148-e3be6c30e623}">
          <xlrd:rvb i="3088"/>
        </ext>
      </extLst>
    </bk>
    <bk>
      <extLst>
        <ext uri="{3e2802c4-a4d2-4d8b-9148-e3be6c30e623}">
          <xlrd:rvb i="3089"/>
        </ext>
      </extLst>
    </bk>
    <bk>
      <extLst>
        <ext uri="{3e2802c4-a4d2-4d8b-9148-e3be6c30e623}">
          <xlrd:rvb i="3090"/>
        </ext>
      </extLst>
    </bk>
    <bk>
      <extLst>
        <ext uri="{3e2802c4-a4d2-4d8b-9148-e3be6c30e623}">
          <xlrd:rvb i="3091"/>
        </ext>
      </extLst>
    </bk>
    <bk>
      <extLst>
        <ext uri="{3e2802c4-a4d2-4d8b-9148-e3be6c30e623}">
          <xlrd:rvb i="3092"/>
        </ext>
      </extLst>
    </bk>
    <bk>
      <extLst>
        <ext uri="{3e2802c4-a4d2-4d8b-9148-e3be6c30e623}">
          <xlrd:rvb i="3093"/>
        </ext>
      </extLst>
    </bk>
    <bk>
      <extLst>
        <ext uri="{3e2802c4-a4d2-4d8b-9148-e3be6c30e623}">
          <xlrd:rvb i="3094"/>
        </ext>
      </extLst>
    </bk>
    <bk>
      <extLst>
        <ext uri="{3e2802c4-a4d2-4d8b-9148-e3be6c30e623}">
          <xlrd:rvb i="3095"/>
        </ext>
      </extLst>
    </bk>
    <bk>
      <extLst>
        <ext uri="{3e2802c4-a4d2-4d8b-9148-e3be6c30e623}">
          <xlrd:rvb i="3096"/>
        </ext>
      </extLst>
    </bk>
    <bk>
      <extLst>
        <ext uri="{3e2802c4-a4d2-4d8b-9148-e3be6c30e623}">
          <xlrd:rvb i="3097"/>
        </ext>
      </extLst>
    </bk>
    <bk>
      <extLst>
        <ext uri="{3e2802c4-a4d2-4d8b-9148-e3be6c30e623}">
          <xlrd:rvb i="3098"/>
        </ext>
      </extLst>
    </bk>
    <bk>
      <extLst>
        <ext uri="{3e2802c4-a4d2-4d8b-9148-e3be6c30e623}">
          <xlrd:rvb i="3099"/>
        </ext>
      </extLst>
    </bk>
    <bk>
      <extLst>
        <ext uri="{3e2802c4-a4d2-4d8b-9148-e3be6c30e623}">
          <xlrd:rvb i="3100"/>
        </ext>
      </extLst>
    </bk>
    <bk>
      <extLst>
        <ext uri="{3e2802c4-a4d2-4d8b-9148-e3be6c30e623}">
          <xlrd:rvb i="3101"/>
        </ext>
      </extLst>
    </bk>
    <bk>
      <extLst>
        <ext uri="{3e2802c4-a4d2-4d8b-9148-e3be6c30e623}">
          <xlrd:rvb i="3102"/>
        </ext>
      </extLst>
    </bk>
    <bk>
      <extLst>
        <ext uri="{3e2802c4-a4d2-4d8b-9148-e3be6c30e623}">
          <xlrd:rvb i="3103"/>
        </ext>
      </extLst>
    </bk>
    <bk>
      <extLst>
        <ext uri="{3e2802c4-a4d2-4d8b-9148-e3be6c30e623}">
          <xlrd:rvb i="3104"/>
        </ext>
      </extLst>
    </bk>
    <bk>
      <extLst>
        <ext uri="{3e2802c4-a4d2-4d8b-9148-e3be6c30e623}">
          <xlrd:rvb i="3105"/>
        </ext>
      </extLst>
    </bk>
    <bk>
      <extLst>
        <ext uri="{3e2802c4-a4d2-4d8b-9148-e3be6c30e623}">
          <xlrd:rvb i="3106"/>
        </ext>
      </extLst>
    </bk>
    <bk>
      <extLst>
        <ext uri="{3e2802c4-a4d2-4d8b-9148-e3be6c30e623}">
          <xlrd:rvb i="3107"/>
        </ext>
      </extLst>
    </bk>
    <bk>
      <extLst>
        <ext uri="{3e2802c4-a4d2-4d8b-9148-e3be6c30e623}">
          <xlrd:rvb i="3108"/>
        </ext>
      </extLst>
    </bk>
    <bk>
      <extLst>
        <ext uri="{3e2802c4-a4d2-4d8b-9148-e3be6c30e623}">
          <xlrd:rvb i="3109"/>
        </ext>
      </extLst>
    </bk>
    <bk>
      <extLst>
        <ext uri="{3e2802c4-a4d2-4d8b-9148-e3be6c30e623}">
          <xlrd:rvb i="3110"/>
        </ext>
      </extLst>
    </bk>
    <bk>
      <extLst>
        <ext uri="{3e2802c4-a4d2-4d8b-9148-e3be6c30e623}">
          <xlrd:rvb i="3111"/>
        </ext>
      </extLst>
    </bk>
    <bk>
      <extLst>
        <ext uri="{3e2802c4-a4d2-4d8b-9148-e3be6c30e623}">
          <xlrd:rvb i="3112"/>
        </ext>
      </extLst>
    </bk>
    <bk>
      <extLst>
        <ext uri="{3e2802c4-a4d2-4d8b-9148-e3be6c30e623}">
          <xlrd:rvb i="3113"/>
        </ext>
      </extLst>
    </bk>
    <bk>
      <extLst>
        <ext uri="{3e2802c4-a4d2-4d8b-9148-e3be6c30e623}">
          <xlrd:rvb i="3114"/>
        </ext>
      </extLst>
    </bk>
    <bk>
      <extLst>
        <ext uri="{3e2802c4-a4d2-4d8b-9148-e3be6c30e623}">
          <xlrd:rvb i="3115"/>
        </ext>
      </extLst>
    </bk>
    <bk>
      <extLst>
        <ext uri="{3e2802c4-a4d2-4d8b-9148-e3be6c30e623}">
          <xlrd:rvb i="3116"/>
        </ext>
      </extLst>
    </bk>
    <bk>
      <extLst>
        <ext uri="{3e2802c4-a4d2-4d8b-9148-e3be6c30e623}">
          <xlrd:rvb i="3117"/>
        </ext>
      </extLst>
    </bk>
    <bk>
      <extLst>
        <ext uri="{3e2802c4-a4d2-4d8b-9148-e3be6c30e623}">
          <xlrd:rvb i="3118"/>
        </ext>
      </extLst>
    </bk>
    <bk>
      <extLst>
        <ext uri="{3e2802c4-a4d2-4d8b-9148-e3be6c30e623}">
          <xlrd:rvb i="3119"/>
        </ext>
      </extLst>
    </bk>
    <bk>
      <extLst>
        <ext uri="{3e2802c4-a4d2-4d8b-9148-e3be6c30e623}">
          <xlrd:rvb i="3120"/>
        </ext>
      </extLst>
    </bk>
    <bk>
      <extLst>
        <ext uri="{3e2802c4-a4d2-4d8b-9148-e3be6c30e623}">
          <xlrd:rvb i="3121"/>
        </ext>
      </extLst>
    </bk>
    <bk>
      <extLst>
        <ext uri="{3e2802c4-a4d2-4d8b-9148-e3be6c30e623}">
          <xlrd:rvb i="3122"/>
        </ext>
      </extLst>
    </bk>
    <bk>
      <extLst>
        <ext uri="{3e2802c4-a4d2-4d8b-9148-e3be6c30e623}">
          <xlrd:rvb i="3123"/>
        </ext>
      </extLst>
    </bk>
    <bk>
      <extLst>
        <ext uri="{3e2802c4-a4d2-4d8b-9148-e3be6c30e623}">
          <xlrd:rvb i="3124"/>
        </ext>
      </extLst>
    </bk>
    <bk>
      <extLst>
        <ext uri="{3e2802c4-a4d2-4d8b-9148-e3be6c30e623}">
          <xlrd:rvb i="3125"/>
        </ext>
      </extLst>
    </bk>
    <bk>
      <extLst>
        <ext uri="{3e2802c4-a4d2-4d8b-9148-e3be6c30e623}">
          <xlrd:rvb i="3126"/>
        </ext>
      </extLst>
    </bk>
    <bk>
      <extLst>
        <ext uri="{3e2802c4-a4d2-4d8b-9148-e3be6c30e623}">
          <xlrd:rvb i="3127"/>
        </ext>
      </extLst>
    </bk>
    <bk>
      <extLst>
        <ext uri="{3e2802c4-a4d2-4d8b-9148-e3be6c30e623}">
          <xlrd:rvb i="3128"/>
        </ext>
      </extLst>
    </bk>
    <bk>
      <extLst>
        <ext uri="{3e2802c4-a4d2-4d8b-9148-e3be6c30e623}">
          <xlrd:rvb i="3129"/>
        </ext>
      </extLst>
    </bk>
    <bk>
      <extLst>
        <ext uri="{3e2802c4-a4d2-4d8b-9148-e3be6c30e623}">
          <xlrd:rvb i="3130"/>
        </ext>
      </extLst>
    </bk>
    <bk>
      <extLst>
        <ext uri="{3e2802c4-a4d2-4d8b-9148-e3be6c30e623}">
          <xlrd:rvb i="3131"/>
        </ext>
      </extLst>
    </bk>
    <bk>
      <extLst>
        <ext uri="{3e2802c4-a4d2-4d8b-9148-e3be6c30e623}">
          <xlrd:rvb i="3132"/>
        </ext>
      </extLst>
    </bk>
    <bk>
      <extLst>
        <ext uri="{3e2802c4-a4d2-4d8b-9148-e3be6c30e623}">
          <xlrd:rvb i="3133"/>
        </ext>
      </extLst>
    </bk>
    <bk>
      <extLst>
        <ext uri="{3e2802c4-a4d2-4d8b-9148-e3be6c30e623}">
          <xlrd:rvb i="3134"/>
        </ext>
      </extLst>
    </bk>
    <bk>
      <extLst>
        <ext uri="{3e2802c4-a4d2-4d8b-9148-e3be6c30e623}">
          <xlrd:rvb i="3135"/>
        </ext>
      </extLst>
    </bk>
    <bk>
      <extLst>
        <ext uri="{3e2802c4-a4d2-4d8b-9148-e3be6c30e623}">
          <xlrd:rvb i="3136"/>
        </ext>
      </extLst>
    </bk>
    <bk>
      <extLst>
        <ext uri="{3e2802c4-a4d2-4d8b-9148-e3be6c30e623}">
          <xlrd:rvb i="3137"/>
        </ext>
      </extLst>
    </bk>
    <bk>
      <extLst>
        <ext uri="{3e2802c4-a4d2-4d8b-9148-e3be6c30e623}">
          <xlrd:rvb i="3138"/>
        </ext>
      </extLst>
    </bk>
    <bk>
      <extLst>
        <ext uri="{3e2802c4-a4d2-4d8b-9148-e3be6c30e623}">
          <xlrd:rvb i="3139"/>
        </ext>
      </extLst>
    </bk>
    <bk>
      <extLst>
        <ext uri="{3e2802c4-a4d2-4d8b-9148-e3be6c30e623}">
          <xlrd:rvb i="3140"/>
        </ext>
      </extLst>
    </bk>
    <bk>
      <extLst>
        <ext uri="{3e2802c4-a4d2-4d8b-9148-e3be6c30e623}">
          <xlrd:rvb i="3141"/>
        </ext>
      </extLst>
    </bk>
    <bk>
      <extLst>
        <ext uri="{3e2802c4-a4d2-4d8b-9148-e3be6c30e623}">
          <xlrd:rvb i="3142"/>
        </ext>
      </extLst>
    </bk>
    <bk>
      <extLst>
        <ext uri="{3e2802c4-a4d2-4d8b-9148-e3be6c30e623}">
          <xlrd:rvb i="3143"/>
        </ext>
      </extLst>
    </bk>
    <bk>
      <extLst>
        <ext uri="{3e2802c4-a4d2-4d8b-9148-e3be6c30e623}">
          <xlrd:rvb i="3144"/>
        </ext>
      </extLst>
    </bk>
    <bk>
      <extLst>
        <ext uri="{3e2802c4-a4d2-4d8b-9148-e3be6c30e623}">
          <xlrd:rvb i="3145"/>
        </ext>
      </extLst>
    </bk>
    <bk>
      <extLst>
        <ext uri="{3e2802c4-a4d2-4d8b-9148-e3be6c30e623}">
          <xlrd:rvb i="3146"/>
        </ext>
      </extLst>
    </bk>
    <bk>
      <extLst>
        <ext uri="{3e2802c4-a4d2-4d8b-9148-e3be6c30e623}">
          <xlrd:rvb i="3147"/>
        </ext>
      </extLst>
    </bk>
    <bk>
      <extLst>
        <ext uri="{3e2802c4-a4d2-4d8b-9148-e3be6c30e623}">
          <xlrd:rvb i="3148"/>
        </ext>
      </extLst>
    </bk>
    <bk>
      <extLst>
        <ext uri="{3e2802c4-a4d2-4d8b-9148-e3be6c30e623}">
          <xlrd:rvb i="3149"/>
        </ext>
      </extLst>
    </bk>
    <bk>
      <extLst>
        <ext uri="{3e2802c4-a4d2-4d8b-9148-e3be6c30e623}">
          <xlrd:rvb i="3150"/>
        </ext>
      </extLst>
    </bk>
    <bk>
      <extLst>
        <ext uri="{3e2802c4-a4d2-4d8b-9148-e3be6c30e623}">
          <xlrd:rvb i="3151"/>
        </ext>
      </extLst>
    </bk>
    <bk>
      <extLst>
        <ext uri="{3e2802c4-a4d2-4d8b-9148-e3be6c30e623}">
          <xlrd:rvb i="3152"/>
        </ext>
      </extLst>
    </bk>
    <bk>
      <extLst>
        <ext uri="{3e2802c4-a4d2-4d8b-9148-e3be6c30e623}">
          <xlrd:rvb i="3153"/>
        </ext>
      </extLst>
    </bk>
    <bk>
      <extLst>
        <ext uri="{3e2802c4-a4d2-4d8b-9148-e3be6c30e623}">
          <xlrd:rvb i="3154"/>
        </ext>
      </extLst>
    </bk>
    <bk>
      <extLst>
        <ext uri="{3e2802c4-a4d2-4d8b-9148-e3be6c30e623}">
          <xlrd:rvb i="3155"/>
        </ext>
      </extLst>
    </bk>
    <bk>
      <extLst>
        <ext uri="{3e2802c4-a4d2-4d8b-9148-e3be6c30e623}">
          <xlrd:rvb i="3156"/>
        </ext>
      </extLst>
    </bk>
    <bk>
      <extLst>
        <ext uri="{3e2802c4-a4d2-4d8b-9148-e3be6c30e623}">
          <xlrd:rvb i="3157"/>
        </ext>
      </extLst>
    </bk>
    <bk>
      <extLst>
        <ext uri="{3e2802c4-a4d2-4d8b-9148-e3be6c30e623}">
          <xlrd:rvb i="3158"/>
        </ext>
      </extLst>
    </bk>
    <bk>
      <extLst>
        <ext uri="{3e2802c4-a4d2-4d8b-9148-e3be6c30e623}">
          <xlrd:rvb i="3159"/>
        </ext>
      </extLst>
    </bk>
    <bk>
      <extLst>
        <ext uri="{3e2802c4-a4d2-4d8b-9148-e3be6c30e623}">
          <xlrd:rvb i="3160"/>
        </ext>
      </extLst>
    </bk>
    <bk>
      <extLst>
        <ext uri="{3e2802c4-a4d2-4d8b-9148-e3be6c30e623}">
          <xlrd:rvb i="3161"/>
        </ext>
      </extLst>
    </bk>
    <bk>
      <extLst>
        <ext uri="{3e2802c4-a4d2-4d8b-9148-e3be6c30e623}">
          <xlrd:rvb i="3162"/>
        </ext>
      </extLst>
    </bk>
    <bk>
      <extLst>
        <ext uri="{3e2802c4-a4d2-4d8b-9148-e3be6c30e623}">
          <xlrd:rvb i="3163"/>
        </ext>
      </extLst>
    </bk>
    <bk>
      <extLst>
        <ext uri="{3e2802c4-a4d2-4d8b-9148-e3be6c30e623}">
          <xlrd:rvb i="3164"/>
        </ext>
      </extLst>
    </bk>
    <bk>
      <extLst>
        <ext uri="{3e2802c4-a4d2-4d8b-9148-e3be6c30e623}">
          <xlrd:rvb i="3165"/>
        </ext>
      </extLst>
    </bk>
    <bk>
      <extLst>
        <ext uri="{3e2802c4-a4d2-4d8b-9148-e3be6c30e623}">
          <xlrd:rvb i="3166"/>
        </ext>
      </extLst>
    </bk>
    <bk>
      <extLst>
        <ext uri="{3e2802c4-a4d2-4d8b-9148-e3be6c30e623}">
          <xlrd:rvb i="3167"/>
        </ext>
      </extLst>
    </bk>
    <bk>
      <extLst>
        <ext uri="{3e2802c4-a4d2-4d8b-9148-e3be6c30e623}">
          <xlrd:rvb i="3168"/>
        </ext>
      </extLst>
    </bk>
    <bk>
      <extLst>
        <ext uri="{3e2802c4-a4d2-4d8b-9148-e3be6c30e623}">
          <xlrd:rvb i="3169"/>
        </ext>
      </extLst>
    </bk>
    <bk>
      <extLst>
        <ext uri="{3e2802c4-a4d2-4d8b-9148-e3be6c30e623}">
          <xlrd:rvb i="3170"/>
        </ext>
      </extLst>
    </bk>
    <bk>
      <extLst>
        <ext uri="{3e2802c4-a4d2-4d8b-9148-e3be6c30e623}">
          <xlrd:rvb i="3171"/>
        </ext>
      </extLst>
    </bk>
    <bk>
      <extLst>
        <ext uri="{3e2802c4-a4d2-4d8b-9148-e3be6c30e623}">
          <xlrd:rvb i="3172"/>
        </ext>
      </extLst>
    </bk>
    <bk>
      <extLst>
        <ext uri="{3e2802c4-a4d2-4d8b-9148-e3be6c30e623}">
          <xlrd:rvb i="3173"/>
        </ext>
      </extLst>
    </bk>
    <bk>
      <extLst>
        <ext uri="{3e2802c4-a4d2-4d8b-9148-e3be6c30e623}">
          <xlrd:rvb i="3174"/>
        </ext>
      </extLst>
    </bk>
    <bk>
      <extLst>
        <ext uri="{3e2802c4-a4d2-4d8b-9148-e3be6c30e623}">
          <xlrd:rvb i="3175"/>
        </ext>
      </extLst>
    </bk>
    <bk>
      <extLst>
        <ext uri="{3e2802c4-a4d2-4d8b-9148-e3be6c30e623}">
          <xlrd:rvb i="3176"/>
        </ext>
      </extLst>
    </bk>
    <bk>
      <extLst>
        <ext uri="{3e2802c4-a4d2-4d8b-9148-e3be6c30e623}">
          <xlrd:rvb i="3177"/>
        </ext>
      </extLst>
    </bk>
    <bk>
      <extLst>
        <ext uri="{3e2802c4-a4d2-4d8b-9148-e3be6c30e623}">
          <xlrd:rvb i="3178"/>
        </ext>
      </extLst>
    </bk>
    <bk>
      <extLst>
        <ext uri="{3e2802c4-a4d2-4d8b-9148-e3be6c30e623}">
          <xlrd:rvb i="3179"/>
        </ext>
      </extLst>
    </bk>
    <bk>
      <extLst>
        <ext uri="{3e2802c4-a4d2-4d8b-9148-e3be6c30e623}">
          <xlrd:rvb i="3180"/>
        </ext>
      </extLst>
    </bk>
    <bk>
      <extLst>
        <ext uri="{3e2802c4-a4d2-4d8b-9148-e3be6c30e623}">
          <xlrd:rvb i="3181"/>
        </ext>
      </extLst>
    </bk>
    <bk>
      <extLst>
        <ext uri="{3e2802c4-a4d2-4d8b-9148-e3be6c30e623}">
          <xlrd:rvb i="3182"/>
        </ext>
      </extLst>
    </bk>
    <bk>
      <extLst>
        <ext uri="{3e2802c4-a4d2-4d8b-9148-e3be6c30e623}">
          <xlrd:rvb i="3183"/>
        </ext>
      </extLst>
    </bk>
    <bk>
      <extLst>
        <ext uri="{3e2802c4-a4d2-4d8b-9148-e3be6c30e623}">
          <xlrd:rvb i="3184"/>
        </ext>
      </extLst>
    </bk>
    <bk>
      <extLst>
        <ext uri="{3e2802c4-a4d2-4d8b-9148-e3be6c30e623}">
          <xlrd:rvb i="3185"/>
        </ext>
      </extLst>
    </bk>
    <bk>
      <extLst>
        <ext uri="{3e2802c4-a4d2-4d8b-9148-e3be6c30e623}">
          <xlrd:rvb i="3186"/>
        </ext>
      </extLst>
    </bk>
    <bk>
      <extLst>
        <ext uri="{3e2802c4-a4d2-4d8b-9148-e3be6c30e623}">
          <xlrd:rvb i="3187"/>
        </ext>
      </extLst>
    </bk>
    <bk>
      <extLst>
        <ext uri="{3e2802c4-a4d2-4d8b-9148-e3be6c30e623}">
          <xlrd:rvb i="3188"/>
        </ext>
      </extLst>
    </bk>
    <bk>
      <extLst>
        <ext uri="{3e2802c4-a4d2-4d8b-9148-e3be6c30e623}">
          <xlrd:rvb i="3189"/>
        </ext>
      </extLst>
    </bk>
    <bk>
      <extLst>
        <ext uri="{3e2802c4-a4d2-4d8b-9148-e3be6c30e623}">
          <xlrd:rvb i="3190"/>
        </ext>
      </extLst>
    </bk>
    <bk>
      <extLst>
        <ext uri="{3e2802c4-a4d2-4d8b-9148-e3be6c30e623}">
          <xlrd:rvb i="3191"/>
        </ext>
      </extLst>
    </bk>
    <bk>
      <extLst>
        <ext uri="{3e2802c4-a4d2-4d8b-9148-e3be6c30e623}">
          <xlrd:rvb i="3192"/>
        </ext>
      </extLst>
    </bk>
    <bk>
      <extLst>
        <ext uri="{3e2802c4-a4d2-4d8b-9148-e3be6c30e623}">
          <xlrd:rvb i="3193"/>
        </ext>
      </extLst>
    </bk>
    <bk>
      <extLst>
        <ext uri="{3e2802c4-a4d2-4d8b-9148-e3be6c30e623}">
          <xlrd:rvb i="3194"/>
        </ext>
      </extLst>
    </bk>
    <bk>
      <extLst>
        <ext uri="{3e2802c4-a4d2-4d8b-9148-e3be6c30e623}">
          <xlrd:rvb i="3195"/>
        </ext>
      </extLst>
    </bk>
    <bk>
      <extLst>
        <ext uri="{3e2802c4-a4d2-4d8b-9148-e3be6c30e623}">
          <xlrd:rvb i="3196"/>
        </ext>
      </extLst>
    </bk>
    <bk>
      <extLst>
        <ext uri="{3e2802c4-a4d2-4d8b-9148-e3be6c30e623}">
          <xlrd:rvb i="3197"/>
        </ext>
      </extLst>
    </bk>
    <bk>
      <extLst>
        <ext uri="{3e2802c4-a4d2-4d8b-9148-e3be6c30e623}">
          <xlrd:rvb i="3198"/>
        </ext>
      </extLst>
    </bk>
    <bk>
      <extLst>
        <ext uri="{3e2802c4-a4d2-4d8b-9148-e3be6c30e623}">
          <xlrd:rvb i="3199"/>
        </ext>
      </extLst>
    </bk>
    <bk>
      <extLst>
        <ext uri="{3e2802c4-a4d2-4d8b-9148-e3be6c30e623}">
          <xlrd:rvb i="3200"/>
        </ext>
      </extLst>
    </bk>
    <bk>
      <extLst>
        <ext uri="{3e2802c4-a4d2-4d8b-9148-e3be6c30e623}">
          <xlrd:rvb i="3201"/>
        </ext>
      </extLst>
    </bk>
    <bk>
      <extLst>
        <ext uri="{3e2802c4-a4d2-4d8b-9148-e3be6c30e623}">
          <xlrd:rvb i="3202"/>
        </ext>
      </extLst>
    </bk>
    <bk>
      <extLst>
        <ext uri="{3e2802c4-a4d2-4d8b-9148-e3be6c30e623}">
          <xlrd:rvb i="3203"/>
        </ext>
      </extLst>
    </bk>
    <bk>
      <extLst>
        <ext uri="{3e2802c4-a4d2-4d8b-9148-e3be6c30e623}">
          <xlrd:rvb i="3204"/>
        </ext>
      </extLst>
    </bk>
    <bk>
      <extLst>
        <ext uri="{3e2802c4-a4d2-4d8b-9148-e3be6c30e623}">
          <xlrd:rvb i="3205"/>
        </ext>
      </extLst>
    </bk>
    <bk>
      <extLst>
        <ext uri="{3e2802c4-a4d2-4d8b-9148-e3be6c30e623}">
          <xlrd:rvb i="3206"/>
        </ext>
      </extLst>
    </bk>
    <bk>
      <extLst>
        <ext uri="{3e2802c4-a4d2-4d8b-9148-e3be6c30e623}">
          <xlrd:rvb i="3207"/>
        </ext>
      </extLst>
    </bk>
    <bk>
      <extLst>
        <ext uri="{3e2802c4-a4d2-4d8b-9148-e3be6c30e623}">
          <xlrd:rvb i="3208"/>
        </ext>
      </extLst>
    </bk>
    <bk>
      <extLst>
        <ext uri="{3e2802c4-a4d2-4d8b-9148-e3be6c30e623}">
          <xlrd:rvb i="3209"/>
        </ext>
      </extLst>
    </bk>
    <bk>
      <extLst>
        <ext uri="{3e2802c4-a4d2-4d8b-9148-e3be6c30e623}">
          <xlrd:rvb i="3210"/>
        </ext>
      </extLst>
    </bk>
    <bk>
      <extLst>
        <ext uri="{3e2802c4-a4d2-4d8b-9148-e3be6c30e623}">
          <xlrd:rvb i="3211"/>
        </ext>
      </extLst>
    </bk>
    <bk>
      <extLst>
        <ext uri="{3e2802c4-a4d2-4d8b-9148-e3be6c30e623}">
          <xlrd:rvb i="3212"/>
        </ext>
      </extLst>
    </bk>
    <bk>
      <extLst>
        <ext uri="{3e2802c4-a4d2-4d8b-9148-e3be6c30e623}">
          <xlrd:rvb i="3213"/>
        </ext>
      </extLst>
    </bk>
    <bk>
      <extLst>
        <ext uri="{3e2802c4-a4d2-4d8b-9148-e3be6c30e623}">
          <xlrd:rvb i="3214"/>
        </ext>
      </extLst>
    </bk>
    <bk>
      <extLst>
        <ext uri="{3e2802c4-a4d2-4d8b-9148-e3be6c30e623}">
          <xlrd:rvb i="3215"/>
        </ext>
      </extLst>
    </bk>
    <bk>
      <extLst>
        <ext uri="{3e2802c4-a4d2-4d8b-9148-e3be6c30e623}">
          <xlrd:rvb i="3216"/>
        </ext>
      </extLst>
    </bk>
    <bk>
      <extLst>
        <ext uri="{3e2802c4-a4d2-4d8b-9148-e3be6c30e623}">
          <xlrd:rvb i="3217"/>
        </ext>
      </extLst>
    </bk>
    <bk>
      <extLst>
        <ext uri="{3e2802c4-a4d2-4d8b-9148-e3be6c30e623}">
          <xlrd:rvb i="3218"/>
        </ext>
      </extLst>
    </bk>
    <bk>
      <extLst>
        <ext uri="{3e2802c4-a4d2-4d8b-9148-e3be6c30e623}">
          <xlrd:rvb i="3219"/>
        </ext>
      </extLst>
    </bk>
    <bk>
      <extLst>
        <ext uri="{3e2802c4-a4d2-4d8b-9148-e3be6c30e623}">
          <xlrd:rvb i="3220"/>
        </ext>
      </extLst>
    </bk>
    <bk>
      <extLst>
        <ext uri="{3e2802c4-a4d2-4d8b-9148-e3be6c30e623}">
          <xlrd:rvb i="3221"/>
        </ext>
      </extLst>
    </bk>
    <bk>
      <extLst>
        <ext uri="{3e2802c4-a4d2-4d8b-9148-e3be6c30e623}">
          <xlrd:rvb i="3222"/>
        </ext>
      </extLst>
    </bk>
    <bk>
      <extLst>
        <ext uri="{3e2802c4-a4d2-4d8b-9148-e3be6c30e623}">
          <xlrd:rvb i="3223"/>
        </ext>
      </extLst>
    </bk>
    <bk>
      <extLst>
        <ext uri="{3e2802c4-a4d2-4d8b-9148-e3be6c30e623}">
          <xlrd:rvb i="3224"/>
        </ext>
      </extLst>
    </bk>
    <bk>
      <extLst>
        <ext uri="{3e2802c4-a4d2-4d8b-9148-e3be6c30e623}">
          <xlrd:rvb i="3225"/>
        </ext>
      </extLst>
    </bk>
    <bk>
      <extLst>
        <ext uri="{3e2802c4-a4d2-4d8b-9148-e3be6c30e623}">
          <xlrd:rvb i="3226"/>
        </ext>
      </extLst>
    </bk>
    <bk>
      <extLst>
        <ext uri="{3e2802c4-a4d2-4d8b-9148-e3be6c30e623}">
          <xlrd:rvb i="3227"/>
        </ext>
      </extLst>
    </bk>
    <bk>
      <extLst>
        <ext uri="{3e2802c4-a4d2-4d8b-9148-e3be6c30e623}">
          <xlrd:rvb i="3228"/>
        </ext>
      </extLst>
    </bk>
    <bk>
      <extLst>
        <ext uri="{3e2802c4-a4d2-4d8b-9148-e3be6c30e623}">
          <xlrd:rvb i="3229"/>
        </ext>
      </extLst>
    </bk>
    <bk>
      <extLst>
        <ext uri="{3e2802c4-a4d2-4d8b-9148-e3be6c30e623}">
          <xlrd:rvb i="3230"/>
        </ext>
      </extLst>
    </bk>
    <bk>
      <extLst>
        <ext uri="{3e2802c4-a4d2-4d8b-9148-e3be6c30e623}">
          <xlrd:rvb i="3231"/>
        </ext>
      </extLst>
    </bk>
    <bk>
      <extLst>
        <ext uri="{3e2802c4-a4d2-4d8b-9148-e3be6c30e623}">
          <xlrd:rvb i="3232"/>
        </ext>
      </extLst>
    </bk>
    <bk>
      <extLst>
        <ext uri="{3e2802c4-a4d2-4d8b-9148-e3be6c30e623}">
          <xlrd:rvb i="3233"/>
        </ext>
      </extLst>
    </bk>
    <bk>
      <extLst>
        <ext uri="{3e2802c4-a4d2-4d8b-9148-e3be6c30e623}">
          <xlrd:rvb i="3234"/>
        </ext>
      </extLst>
    </bk>
    <bk>
      <extLst>
        <ext uri="{3e2802c4-a4d2-4d8b-9148-e3be6c30e623}">
          <xlrd:rvb i="3235"/>
        </ext>
      </extLst>
    </bk>
    <bk>
      <extLst>
        <ext uri="{3e2802c4-a4d2-4d8b-9148-e3be6c30e623}">
          <xlrd:rvb i="3236"/>
        </ext>
      </extLst>
    </bk>
    <bk>
      <extLst>
        <ext uri="{3e2802c4-a4d2-4d8b-9148-e3be6c30e623}">
          <xlrd:rvb i="3237"/>
        </ext>
      </extLst>
    </bk>
    <bk>
      <extLst>
        <ext uri="{3e2802c4-a4d2-4d8b-9148-e3be6c30e623}">
          <xlrd:rvb i="3238"/>
        </ext>
      </extLst>
    </bk>
    <bk>
      <extLst>
        <ext uri="{3e2802c4-a4d2-4d8b-9148-e3be6c30e623}">
          <xlrd:rvb i="3239"/>
        </ext>
      </extLst>
    </bk>
    <bk>
      <extLst>
        <ext uri="{3e2802c4-a4d2-4d8b-9148-e3be6c30e623}">
          <xlrd:rvb i="3240"/>
        </ext>
      </extLst>
    </bk>
    <bk>
      <extLst>
        <ext uri="{3e2802c4-a4d2-4d8b-9148-e3be6c30e623}">
          <xlrd:rvb i="3241"/>
        </ext>
      </extLst>
    </bk>
    <bk>
      <extLst>
        <ext uri="{3e2802c4-a4d2-4d8b-9148-e3be6c30e623}">
          <xlrd:rvb i="3242"/>
        </ext>
      </extLst>
    </bk>
    <bk>
      <extLst>
        <ext uri="{3e2802c4-a4d2-4d8b-9148-e3be6c30e623}">
          <xlrd:rvb i="3243"/>
        </ext>
      </extLst>
    </bk>
    <bk>
      <extLst>
        <ext uri="{3e2802c4-a4d2-4d8b-9148-e3be6c30e623}">
          <xlrd:rvb i="3244"/>
        </ext>
      </extLst>
    </bk>
    <bk>
      <extLst>
        <ext uri="{3e2802c4-a4d2-4d8b-9148-e3be6c30e623}">
          <xlrd:rvb i="3245"/>
        </ext>
      </extLst>
    </bk>
    <bk>
      <extLst>
        <ext uri="{3e2802c4-a4d2-4d8b-9148-e3be6c30e623}">
          <xlrd:rvb i="3246"/>
        </ext>
      </extLst>
    </bk>
    <bk>
      <extLst>
        <ext uri="{3e2802c4-a4d2-4d8b-9148-e3be6c30e623}">
          <xlrd:rvb i="3247"/>
        </ext>
      </extLst>
    </bk>
    <bk>
      <extLst>
        <ext uri="{3e2802c4-a4d2-4d8b-9148-e3be6c30e623}">
          <xlrd:rvb i="3248"/>
        </ext>
      </extLst>
    </bk>
    <bk>
      <extLst>
        <ext uri="{3e2802c4-a4d2-4d8b-9148-e3be6c30e623}">
          <xlrd:rvb i="3249"/>
        </ext>
      </extLst>
    </bk>
    <bk>
      <extLst>
        <ext uri="{3e2802c4-a4d2-4d8b-9148-e3be6c30e623}">
          <xlrd:rvb i="3250"/>
        </ext>
      </extLst>
    </bk>
    <bk>
      <extLst>
        <ext uri="{3e2802c4-a4d2-4d8b-9148-e3be6c30e623}">
          <xlrd:rvb i="3251"/>
        </ext>
      </extLst>
    </bk>
    <bk>
      <extLst>
        <ext uri="{3e2802c4-a4d2-4d8b-9148-e3be6c30e623}">
          <xlrd:rvb i="3252"/>
        </ext>
      </extLst>
    </bk>
    <bk>
      <extLst>
        <ext uri="{3e2802c4-a4d2-4d8b-9148-e3be6c30e623}">
          <xlrd:rvb i="3253"/>
        </ext>
      </extLst>
    </bk>
    <bk>
      <extLst>
        <ext uri="{3e2802c4-a4d2-4d8b-9148-e3be6c30e623}">
          <xlrd:rvb i="3254"/>
        </ext>
      </extLst>
    </bk>
    <bk>
      <extLst>
        <ext uri="{3e2802c4-a4d2-4d8b-9148-e3be6c30e623}">
          <xlrd:rvb i="3255"/>
        </ext>
      </extLst>
    </bk>
    <bk>
      <extLst>
        <ext uri="{3e2802c4-a4d2-4d8b-9148-e3be6c30e623}">
          <xlrd:rvb i="3256"/>
        </ext>
      </extLst>
    </bk>
    <bk>
      <extLst>
        <ext uri="{3e2802c4-a4d2-4d8b-9148-e3be6c30e623}">
          <xlrd:rvb i="3257"/>
        </ext>
      </extLst>
    </bk>
    <bk>
      <extLst>
        <ext uri="{3e2802c4-a4d2-4d8b-9148-e3be6c30e623}">
          <xlrd:rvb i="3258"/>
        </ext>
      </extLst>
    </bk>
    <bk>
      <extLst>
        <ext uri="{3e2802c4-a4d2-4d8b-9148-e3be6c30e623}">
          <xlrd:rvb i="3259"/>
        </ext>
      </extLst>
    </bk>
    <bk>
      <extLst>
        <ext uri="{3e2802c4-a4d2-4d8b-9148-e3be6c30e623}">
          <xlrd:rvb i="3260"/>
        </ext>
      </extLst>
    </bk>
    <bk>
      <extLst>
        <ext uri="{3e2802c4-a4d2-4d8b-9148-e3be6c30e623}">
          <xlrd:rvb i="3261"/>
        </ext>
      </extLst>
    </bk>
    <bk>
      <extLst>
        <ext uri="{3e2802c4-a4d2-4d8b-9148-e3be6c30e623}">
          <xlrd:rvb i="3262"/>
        </ext>
      </extLst>
    </bk>
    <bk>
      <extLst>
        <ext uri="{3e2802c4-a4d2-4d8b-9148-e3be6c30e623}">
          <xlrd:rvb i="3263"/>
        </ext>
      </extLst>
    </bk>
    <bk>
      <extLst>
        <ext uri="{3e2802c4-a4d2-4d8b-9148-e3be6c30e623}">
          <xlrd:rvb i="3264"/>
        </ext>
      </extLst>
    </bk>
    <bk>
      <extLst>
        <ext uri="{3e2802c4-a4d2-4d8b-9148-e3be6c30e623}">
          <xlrd:rvb i="3265"/>
        </ext>
      </extLst>
    </bk>
    <bk>
      <extLst>
        <ext uri="{3e2802c4-a4d2-4d8b-9148-e3be6c30e623}">
          <xlrd:rvb i="3266"/>
        </ext>
      </extLst>
    </bk>
    <bk>
      <extLst>
        <ext uri="{3e2802c4-a4d2-4d8b-9148-e3be6c30e623}">
          <xlrd:rvb i="3267"/>
        </ext>
      </extLst>
    </bk>
    <bk>
      <extLst>
        <ext uri="{3e2802c4-a4d2-4d8b-9148-e3be6c30e623}">
          <xlrd:rvb i="3268"/>
        </ext>
      </extLst>
    </bk>
    <bk>
      <extLst>
        <ext uri="{3e2802c4-a4d2-4d8b-9148-e3be6c30e623}">
          <xlrd:rvb i="3269"/>
        </ext>
      </extLst>
    </bk>
    <bk>
      <extLst>
        <ext uri="{3e2802c4-a4d2-4d8b-9148-e3be6c30e623}">
          <xlrd:rvb i="3270"/>
        </ext>
      </extLst>
    </bk>
    <bk>
      <extLst>
        <ext uri="{3e2802c4-a4d2-4d8b-9148-e3be6c30e623}">
          <xlrd:rvb i="3271"/>
        </ext>
      </extLst>
    </bk>
    <bk>
      <extLst>
        <ext uri="{3e2802c4-a4d2-4d8b-9148-e3be6c30e623}">
          <xlrd:rvb i="3272"/>
        </ext>
      </extLst>
    </bk>
    <bk>
      <extLst>
        <ext uri="{3e2802c4-a4d2-4d8b-9148-e3be6c30e623}">
          <xlrd:rvb i="3273"/>
        </ext>
      </extLst>
    </bk>
    <bk>
      <extLst>
        <ext uri="{3e2802c4-a4d2-4d8b-9148-e3be6c30e623}">
          <xlrd:rvb i="3274"/>
        </ext>
      </extLst>
    </bk>
    <bk>
      <extLst>
        <ext uri="{3e2802c4-a4d2-4d8b-9148-e3be6c30e623}">
          <xlrd:rvb i="3275"/>
        </ext>
      </extLst>
    </bk>
    <bk>
      <extLst>
        <ext uri="{3e2802c4-a4d2-4d8b-9148-e3be6c30e623}">
          <xlrd:rvb i="3276"/>
        </ext>
      </extLst>
    </bk>
    <bk>
      <extLst>
        <ext uri="{3e2802c4-a4d2-4d8b-9148-e3be6c30e623}">
          <xlrd:rvb i="3277"/>
        </ext>
      </extLst>
    </bk>
    <bk>
      <extLst>
        <ext uri="{3e2802c4-a4d2-4d8b-9148-e3be6c30e623}">
          <xlrd:rvb i="3278"/>
        </ext>
      </extLst>
    </bk>
    <bk>
      <extLst>
        <ext uri="{3e2802c4-a4d2-4d8b-9148-e3be6c30e623}">
          <xlrd:rvb i="3279"/>
        </ext>
      </extLst>
    </bk>
    <bk>
      <extLst>
        <ext uri="{3e2802c4-a4d2-4d8b-9148-e3be6c30e623}">
          <xlrd:rvb i="3280"/>
        </ext>
      </extLst>
    </bk>
    <bk>
      <extLst>
        <ext uri="{3e2802c4-a4d2-4d8b-9148-e3be6c30e623}">
          <xlrd:rvb i="3281"/>
        </ext>
      </extLst>
    </bk>
    <bk>
      <extLst>
        <ext uri="{3e2802c4-a4d2-4d8b-9148-e3be6c30e623}">
          <xlrd:rvb i="3282"/>
        </ext>
      </extLst>
    </bk>
    <bk>
      <extLst>
        <ext uri="{3e2802c4-a4d2-4d8b-9148-e3be6c30e623}">
          <xlrd:rvb i="3283"/>
        </ext>
      </extLst>
    </bk>
    <bk>
      <extLst>
        <ext uri="{3e2802c4-a4d2-4d8b-9148-e3be6c30e623}">
          <xlrd:rvb i="3284"/>
        </ext>
      </extLst>
    </bk>
    <bk>
      <extLst>
        <ext uri="{3e2802c4-a4d2-4d8b-9148-e3be6c30e623}">
          <xlrd:rvb i="3285"/>
        </ext>
      </extLst>
    </bk>
    <bk>
      <extLst>
        <ext uri="{3e2802c4-a4d2-4d8b-9148-e3be6c30e623}">
          <xlrd:rvb i="3286"/>
        </ext>
      </extLst>
    </bk>
    <bk>
      <extLst>
        <ext uri="{3e2802c4-a4d2-4d8b-9148-e3be6c30e623}">
          <xlrd:rvb i="3287"/>
        </ext>
      </extLst>
    </bk>
    <bk>
      <extLst>
        <ext uri="{3e2802c4-a4d2-4d8b-9148-e3be6c30e623}">
          <xlrd:rvb i="3288"/>
        </ext>
      </extLst>
    </bk>
    <bk>
      <extLst>
        <ext uri="{3e2802c4-a4d2-4d8b-9148-e3be6c30e623}">
          <xlrd:rvb i="3289"/>
        </ext>
      </extLst>
    </bk>
    <bk>
      <extLst>
        <ext uri="{3e2802c4-a4d2-4d8b-9148-e3be6c30e623}">
          <xlrd:rvb i="3290"/>
        </ext>
      </extLst>
    </bk>
    <bk>
      <extLst>
        <ext uri="{3e2802c4-a4d2-4d8b-9148-e3be6c30e623}">
          <xlrd:rvb i="3291"/>
        </ext>
      </extLst>
    </bk>
    <bk>
      <extLst>
        <ext uri="{3e2802c4-a4d2-4d8b-9148-e3be6c30e623}">
          <xlrd:rvb i="3292"/>
        </ext>
      </extLst>
    </bk>
    <bk>
      <extLst>
        <ext uri="{3e2802c4-a4d2-4d8b-9148-e3be6c30e623}">
          <xlrd:rvb i="3293"/>
        </ext>
      </extLst>
    </bk>
    <bk>
      <extLst>
        <ext uri="{3e2802c4-a4d2-4d8b-9148-e3be6c30e623}">
          <xlrd:rvb i="3294"/>
        </ext>
      </extLst>
    </bk>
    <bk>
      <extLst>
        <ext uri="{3e2802c4-a4d2-4d8b-9148-e3be6c30e623}">
          <xlrd:rvb i="3295"/>
        </ext>
      </extLst>
    </bk>
    <bk>
      <extLst>
        <ext uri="{3e2802c4-a4d2-4d8b-9148-e3be6c30e623}">
          <xlrd:rvb i="3296"/>
        </ext>
      </extLst>
    </bk>
    <bk>
      <extLst>
        <ext uri="{3e2802c4-a4d2-4d8b-9148-e3be6c30e623}">
          <xlrd:rvb i="3297"/>
        </ext>
      </extLst>
    </bk>
    <bk>
      <extLst>
        <ext uri="{3e2802c4-a4d2-4d8b-9148-e3be6c30e623}">
          <xlrd:rvb i="3298"/>
        </ext>
      </extLst>
    </bk>
    <bk>
      <extLst>
        <ext uri="{3e2802c4-a4d2-4d8b-9148-e3be6c30e623}">
          <xlrd:rvb i="3299"/>
        </ext>
      </extLst>
    </bk>
    <bk>
      <extLst>
        <ext uri="{3e2802c4-a4d2-4d8b-9148-e3be6c30e623}">
          <xlrd:rvb i="3300"/>
        </ext>
      </extLst>
    </bk>
    <bk>
      <extLst>
        <ext uri="{3e2802c4-a4d2-4d8b-9148-e3be6c30e623}">
          <xlrd:rvb i="3301"/>
        </ext>
      </extLst>
    </bk>
    <bk>
      <extLst>
        <ext uri="{3e2802c4-a4d2-4d8b-9148-e3be6c30e623}">
          <xlrd:rvb i="3302"/>
        </ext>
      </extLst>
    </bk>
    <bk>
      <extLst>
        <ext uri="{3e2802c4-a4d2-4d8b-9148-e3be6c30e623}">
          <xlrd:rvb i="3303"/>
        </ext>
      </extLst>
    </bk>
    <bk>
      <extLst>
        <ext uri="{3e2802c4-a4d2-4d8b-9148-e3be6c30e623}">
          <xlrd:rvb i="3304"/>
        </ext>
      </extLst>
    </bk>
    <bk>
      <extLst>
        <ext uri="{3e2802c4-a4d2-4d8b-9148-e3be6c30e623}">
          <xlrd:rvb i="3305"/>
        </ext>
      </extLst>
    </bk>
    <bk>
      <extLst>
        <ext uri="{3e2802c4-a4d2-4d8b-9148-e3be6c30e623}">
          <xlrd:rvb i="3306"/>
        </ext>
      </extLst>
    </bk>
    <bk>
      <extLst>
        <ext uri="{3e2802c4-a4d2-4d8b-9148-e3be6c30e623}">
          <xlrd:rvb i="3307"/>
        </ext>
      </extLst>
    </bk>
    <bk>
      <extLst>
        <ext uri="{3e2802c4-a4d2-4d8b-9148-e3be6c30e623}">
          <xlrd:rvb i="3308"/>
        </ext>
      </extLst>
    </bk>
    <bk>
      <extLst>
        <ext uri="{3e2802c4-a4d2-4d8b-9148-e3be6c30e623}">
          <xlrd:rvb i="3309"/>
        </ext>
      </extLst>
    </bk>
    <bk>
      <extLst>
        <ext uri="{3e2802c4-a4d2-4d8b-9148-e3be6c30e623}">
          <xlrd:rvb i="3310"/>
        </ext>
      </extLst>
    </bk>
    <bk>
      <extLst>
        <ext uri="{3e2802c4-a4d2-4d8b-9148-e3be6c30e623}">
          <xlrd:rvb i="3311"/>
        </ext>
      </extLst>
    </bk>
    <bk>
      <extLst>
        <ext uri="{3e2802c4-a4d2-4d8b-9148-e3be6c30e623}">
          <xlrd:rvb i="3312"/>
        </ext>
      </extLst>
    </bk>
    <bk>
      <extLst>
        <ext uri="{3e2802c4-a4d2-4d8b-9148-e3be6c30e623}">
          <xlrd:rvb i="3313"/>
        </ext>
      </extLst>
    </bk>
    <bk>
      <extLst>
        <ext uri="{3e2802c4-a4d2-4d8b-9148-e3be6c30e623}">
          <xlrd:rvb i="3314"/>
        </ext>
      </extLst>
    </bk>
    <bk>
      <extLst>
        <ext uri="{3e2802c4-a4d2-4d8b-9148-e3be6c30e623}">
          <xlrd:rvb i="3315"/>
        </ext>
      </extLst>
    </bk>
    <bk>
      <extLst>
        <ext uri="{3e2802c4-a4d2-4d8b-9148-e3be6c30e623}">
          <xlrd:rvb i="3316"/>
        </ext>
      </extLst>
    </bk>
    <bk>
      <extLst>
        <ext uri="{3e2802c4-a4d2-4d8b-9148-e3be6c30e623}">
          <xlrd:rvb i="3317"/>
        </ext>
      </extLst>
    </bk>
    <bk>
      <extLst>
        <ext uri="{3e2802c4-a4d2-4d8b-9148-e3be6c30e623}">
          <xlrd:rvb i="3318"/>
        </ext>
      </extLst>
    </bk>
    <bk>
      <extLst>
        <ext uri="{3e2802c4-a4d2-4d8b-9148-e3be6c30e623}">
          <xlrd:rvb i="3319"/>
        </ext>
      </extLst>
    </bk>
    <bk>
      <extLst>
        <ext uri="{3e2802c4-a4d2-4d8b-9148-e3be6c30e623}">
          <xlrd:rvb i="3320"/>
        </ext>
      </extLst>
    </bk>
    <bk>
      <extLst>
        <ext uri="{3e2802c4-a4d2-4d8b-9148-e3be6c30e623}">
          <xlrd:rvb i="3321"/>
        </ext>
      </extLst>
    </bk>
    <bk>
      <extLst>
        <ext uri="{3e2802c4-a4d2-4d8b-9148-e3be6c30e623}">
          <xlrd:rvb i="3322"/>
        </ext>
      </extLst>
    </bk>
    <bk>
      <extLst>
        <ext uri="{3e2802c4-a4d2-4d8b-9148-e3be6c30e623}">
          <xlrd:rvb i="3323"/>
        </ext>
      </extLst>
    </bk>
    <bk>
      <extLst>
        <ext uri="{3e2802c4-a4d2-4d8b-9148-e3be6c30e623}">
          <xlrd:rvb i="3324"/>
        </ext>
      </extLst>
    </bk>
    <bk>
      <extLst>
        <ext uri="{3e2802c4-a4d2-4d8b-9148-e3be6c30e623}">
          <xlrd:rvb i="3325"/>
        </ext>
      </extLst>
    </bk>
    <bk>
      <extLst>
        <ext uri="{3e2802c4-a4d2-4d8b-9148-e3be6c30e623}">
          <xlrd:rvb i="3326"/>
        </ext>
      </extLst>
    </bk>
    <bk>
      <extLst>
        <ext uri="{3e2802c4-a4d2-4d8b-9148-e3be6c30e623}">
          <xlrd:rvb i="3327"/>
        </ext>
      </extLst>
    </bk>
    <bk>
      <extLst>
        <ext uri="{3e2802c4-a4d2-4d8b-9148-e3be6c30e623}">
          <xlrd:rvb i="3328"/>
        </ext>
      </extLst>
    </bk>
    <bk>
      <extLst>
        <ext uri="{3e2802c4-a4d2-4d8b-9148-e3be6c30e623}">
          <xlrd:rvb i="3329"/>
        </ext>
      </extLst>
    </bk>
    <bk>
      <extLst>
        <ext uri="{3e2802c4-a4d2-4d8b-9148-e3be6c30e623}">
          <xlrd:rvb i="3330"/>
        </ext>
      </extLst>
    </bk>
    <bk>
      <extLst>
        <ext uri="{3e2802c4-a4d2-4d8b-9148-e3be6c30e623}">
          <xlrd:rvb i="3331"/>
        </ext>
      </extLst>
    </bk>
    <bk>
      <extLst>
        <ext uri="{3e2802c4-a4d2-4d8b-9148-e3be6c30e623}">
          <xlrd:rvb i="3332"/>
        </ext>
      </extLst>
    </bk>
    <bk>
      <extLst>
        <ext uri="{3e2802c4-a4d2-4d8b-9148-e3be6c30e623}">
          <xlrd:rvb i="3333"/>
        </ext>
      </extLst>
    </bk>
    <bk>
      <extLst>
        <ext uri="{3e2802c4-a4d2-4d8b-9148-e3be6c30e623}">
          <xlrd:rvb i="3334"/>
        </ext>
      </extLst>
    </bk>
    <bk>
      <extLst>
        <ext uri="{3e2802c4-a4d2-4d8b-9148-e3be6c30e623}">
          <xlrd:rvb i="3335"/>
        </ext>
      </extLst>
    </bk>
    <bk>
      <extLst>
        <ext uri="{3e2802c4-a4d2-4d8b-9148-e3be6c30e623}">
          <xlrd:rvb i="3336"/>
        </ext>
      </extLst>
    </bk>
    <bk>
      <extLst>
        <ext uri="{3e2802c4-a4d2-4d8b-9148-e3be6c30e623}">
          <xlrd:rvb i="3337"/>
        </ext>
      </extLst>
    </bk>
    <bk>
      <extLst>
        <ext uri="{3e2802c4-a4d2-4d8b-9148-e3be6c30e623}">
          <xlrd:rvb i="3338"/>
        </ext>
      </extLst>
    </bk>
    <bk>
      <extLst>
        <ext uri="{3e2802c4-a4d2-4d8b-9148-e3be6c30e623}">
          <xlrd:rvb i="3339"/>
        </ext>
      </extLst>
    </bk>
    <bk>
      <extLst>
        <ext uri="{3e2802c4-a4d2-4d8b-9148-e3be6c30e623}">
          <xlrd:rvb i="3340"/>
        </ext>
      </extLst>
    </bk>
    <bk>
      <extLst>
        <ext uri="{3e2802c4-a4d2-4d8b-9148-e3be6c30e623}">
          <xlrd:rvb i="3341"/>
        </ext>
      </extLst>
    </bk>
    <bk>
      <extLst>
        <ext uri="{3e2802c4-a4d2-4d8b-9148-e3be6c30e623}">
          <xlrd:rvb i="3342"/>
        </ext>
      </extLst>
    </bk>
    <bk>
      <extLst>
        <ext uri="{3e2802c4-a4d2-4d8b-9148-e3be6c30e623}">
          <xlrd:rvb i="3343"/>
        </ext>
      </extLst>
    </bk>
    <bk>
      <extLst>
        <ext uri="{3e2802c4-a4d2-4d8b-9148-e3be6c30e623}">
          <xlrd:rvb i="3344"/>
        </ext>
      </extLst>
    </bk>
    <bk>
      <extLst>
        <ext uri="{3e2802c4-a4d2-4d8b-9148-e3be6c30e623}">
          <xlrd:rvb i="3345"/>
        </ext>
      </extLst>
    </bk>
    <bk>
      <extLst>
        <ext uri="{3e2802c4-a4d2-4d8b-9148-e3be6c30e623}">
          <xlrd:rvb i="3346"/>
        </ext>
      </extLst>
    </bk>
    <bk>
      <extLst>
        <ext uri="{3e2802c4-a4d2-4d8b-9148-e3be6c30e623}">
          <xlrd:rvb i="3347"/>
        </ext>
      </extLst>
    </bk>
    <bk>
      <extLst>
        <ext uri="{3e2802c4-a4d2-4d8b-9148-e3be6c30e623}">
          <xlrd:rvb i="3348"/>
        </ext>
      </extLst>
    </bk>
    <bk>
      <extLst>
        <ext uri="{3e2802c4-a4d2-4d8b-9148-e3be6c30e623}">
          <xlrd:rvb i="3349"/>
        </ext>
      </extLst>
    </bk>
    <bk>
      <extLst>
        <ext uri="{3e2802c4-a4d2-4d8b-9148-e3be6c30e623}">
          <xlrd:rvb i="3350"/>
        </ext>
      </extLst>
    </bk>
    <bk>
      <extLst>
        <ext uri="{3e2802c4-a4d2-4d8b-9148-e3be6c30e623}">
          <xlrd:rvb i="3351"/>
        </ext>
      </extLst>
    </bk>
    <bk>
      <extLst>
        <ext uri="{3e2802c4-a4d2-4d8b-9148-e3be6c30e623}">
          <xlrd:rvb i="3352"/>
        </ext>
      </extLst>
    </bk>
    <bk>
      <extLst>
        <ext uri="{3e2802c4-a4d2-4d8b-9148-e3be6c30e623}">
          <xlrd:rvb i="3353"/>
        </ext>
      </extLst>
    </bk>
    <bk>
      <extLst>
        <ext uri="{3e2802c4-a4d2-4d8b-9148-e3be6c30e623}">
          <xlrd:rvb i="3354"/>
        </ext>
      </extLst>
    </bk>
    <bk>
      <extLst>
        <ext uri="{3e2802c4-a4d2-4d8b-9148-e3be6c30e623}">
          <xlrd:rvb i="3355"/>
        </ext>
      </extLst>
    </bk>
    <bk>
      <extLst>
        <ext uri="{3e2802c4-a4d2-4d8b-9148-e3be6c30e623}">
          <xlrd:rvb i="3356"/>
        </ext>
      </extLst>
    </bk>
    <bk>
      <extLst>
        <ext uri="{3e2802c4-a4d2-4d8b-9148-e3be6c30e623}">
          <xlrd:rvb i="3357"/>
        </ext>
      </extLst>
    </bk>
    <bk>
      <extLst>
        <ext uri="{3e2802c4-a4d2-4d8b-9148-e3be6c30e623}">
          <xlrd:rvb i="3358"/>
        </ext>
      </extLst>
    </bk>
    <bk>
      <extLst>
        <ext uri="{3e2802c4-a4d2-4d8b-9148-e3be6c30e623}">
          <xlrd:rvb i="3359"/>
        </ext>
      </extLst>
    </bk>
    <bk>
      <extLst>
        <ext uri="{3e2802c4-a4d2-4d8b-9148-e3be6c30e623}">
          <xlrd:rvb i="3360"/>
        </ext>
      </extLst>
    </bk>
    <bk>
      <extLst>
        <ext uri="{3e2802c4-a4d2-4d8b-9148-e3be6c30e623}">
          <xlrd:rvb i="3361"/>
        </ext>
      </extLst>
    </bk>
    <bk>
      <extLst>
        <ext uri="{3e2802c4-a4d2-4d8b-9148-e3be6c30e623}">
          <xlrd:rvb i="3362"/>
        </ext>
      </extLst>
    </bk>
    <bk>
      <extLst>
        <ext uri="{3e2802c4-a4d2-4d8b-9148-e3be6c30e623}">
          <xlrd:rvb i="3363"/>
        </ext>
      </extLst>
    </bk>
    <bk>
      <extLst>
        <ext uri="{3e2802c4-a4d2-4d8b-9148-e3be6c30e623}">
          <xlrd:rvb i="3364"/>
        </ext>
      </extLst>
    </bk>
    <bk>
      <extLst>
        <ext uri="{3e2802c4-a4d2-4d8b-9148-e3be6c30e623}">
          <xlrd:rvb i="3365"/>
        </ext>
      </extLst>
    </bk>
    <bk>
      <extLst>
        <ext uri="{3e2802c4-a4d2-4d8b-9148-e3be6c30e623}">
          <xlrd:rvb i="3366"/>
        </ext>
      </extLst>
    </bk>
    <bk>
      <extLst>
        <ext uri="{3e2802c4-a4d2-4d8b-9148-e3be6c30e623}">
          <xlrd:rvb i="3367"/>
        </ext>
      </extLst>
    </bk>
    <bk>
      <extLst>
        <ext uri="{3e2802c4-a4d2-4d8b-9148-e3be6c30e623}">
          <xlrd:rvb i="3368"/>
        </ext>
      </extLst>
    </bk>
    <bk>
      <extLst>
        <ext uri="{3e2802c4-a4d2-4d8b-9148-e3be6c30e623}">
          <xlrd:rvb i="3369"/>
        </ext>
      </extLst>
    </bk>
    <bk>
      <extLst>
        <ext uri="{3e2802c4-a4d2-4d8b-9148-e3be6c30e623}">
          <xlrd:rvb i="3370"/>
        </ext>
      </extLst>
    </bk>
    <bk>
      <extLst>
        <ext uri="{3e2802c4-a4d2-4d8b-9148-e3be6c30e623}">
          <xlrd:rvb i="3371"/>
        </ext>
      </extLst>
    </bk>
    <bk>
      <extLst>
        <ext uri="{3e2802c4-a4d2-4d8b-9148-e3be6c30e623}">
          <xlrd:rvb i="3372"/>
        </ext>
      </extLst>
    </bk>
    <bk>
      <extLst>
        <ext uri="{3e2802c4-a4d2-4d8b-9148-e3be6c30e623}">
          <xlrd:rvb i="3373"/>
        </ext>
      </extLst>
    </bk>
    <bk>
      <extLst>
        <ext uri="{3e2802c4-a4d2-4d8b-9148-e3be6c30e623}">
          <xlrd:rvb i="3374"/>
        </ext>
      </extLst>
    </bk>
    <bk>
      <extLst>
        <ext uri="{3e2802c4-a4d2-4d8b-9148-e3be6c30e623}">
          <xlrd:rvb i="3375"/>
        </ext>
      </extLst>
    </bk>
    <bk>
      <extLst>
        <ext uri="{3e2802c4-a4d2-4d8b-9148-e3be6c30e623}">
          <xlrd:rvb i="3376"/>
        </ext>
      </extLst>
    </bk>
    <bk>
      <extLst>
        <ext uri="{3e2802c4-a4d2-4d8b-9148-e3be6c30e623}">
          <xlrd:rvb i="3377"/>
        </ext>
      </extLst>
    </bk>
    <bk>
      <extLst>
        <ext uri="{3e2802c4-a4d2-4d8b-9148-e3be6c30e623}">
          <xlrd:rvb i="3378"/>
        </ext>
      </extLst>
    </bk>
    <bk>
      <extLst>
        <ext uri="{3e2802c4-a4d2-4d8b-9148-e3be6c30e623}">
          <xlrd:rvb i="3379"/>
        </ext>
      </extLst>
    </bk>
    <bk>
      <extLst>
        <ext uri="{3e2802c4-a4d2-4d8b-9148-e3be6c30e623}">
          <xlrd:rvb i="3380"/>
        </ext>
      </extLst>
    </bk>
    <bk>
      <extLst>
        <ext uri="{3e2802c4-a4d2-4d8b-9148-e3be6c30e623}">
          <xlrd:rvb i="3381"/>
        </ext>
      </extLst>
    </bk>
    <bk>
      <extLst>
        <ext uri="{3e2802c4-a4d2-4d8b-9148-e3be6c30e623}">
          <xlrd:rvb i="3382"/>
        </ext>
      </extLst>
    </bk>
    <bk>
      <extLst>
        <ext uri="{3e2802c4-a4d2-4d8b-9148-e3be6c30e623}">
          <xlrd:rvb i="3383"/>
        </ext>
      </extLst>
    </bk>
    <bk>
      <extLst>
        <ext uri="{3e2802c4-a4d2-4d8b-9148-e3be6c30e623}">
          <xlrd:rvb i="3384"/>
        </ext>
      </extLst>
    </bk>
    <bk>
      <extLst>
        <ext uri="{3e2802c4-a4d2-4d8b-9148-e3be6c30e623}">
          <xlrd:rvb i="3385"/>
        </ext>
      </extLst>
    </bk>
    <bk>
      <extLst>
        <ext uri="{3e2802c4-a4d2-4d8b-9148-e3be6c30e623}">
          <xlrd:rvb i="3386"/>
        </ext>
      </extLst>
    </bk>
    <bk>
      <extLst>
        <ext uri="{3e2802c4-a4d2-4d8b-9148-e3be6c30e623}">
          <xlrd:rvb i="3387"/>
        </ext>
      </extLst>
    </bk>
    <bk>
      <extLst>
        <ext uri="{3e2802c4-a4d2-4d8b-9148-e3be6c30e623}">
          <xlrd:rvb i="3388"/>
        </ext>
      </extLst>
    </bk>
    <bk>
      <extLst>
        <ext uri="{3e2802c4-a4d2-4d8b-9148-e3be6c30e623}">
          <xlrd:rvb i="3389"/>
        </ext>
      </extLst>
    </bk>
    <bk>
      <extLst>
        <ext uri="{3e2802c4-a4d2-4d8b-9148-e3be6c30e623}">
          <xlrd:rvb i="3390"/>
        </ext>
      </extLst>
    </bk>
    <bk>
      <extLst>
        <ext uri="{3e2802c4-a4d2-4d8b-9148-e3be6c30e623}">
          <xlrd:rvb i="3391"/>
        </ext>
      </extLst>
    </bk>
    <bk>
      <extLst>
        <ext uri="{3e2802c4-a4d2-4d8b-9148-e3be6c30e623}">
          <xlrd:rvb i="3392"/>
        </ext>
      </extLst>
    </bk>
    <bk>
      <extLst>
        <ext uri="{3e2802c4-a4d2-4d8b-9148-e3be6c30e623}">
          <xlrd:rvb i="3393"/>
        </ext>
      </extLst>
    </bk>
    <bk>
      <extLst>
        <ext uri="{3e2802c4-a4d2-4d8b-9148-e3be6c30e623}">
          <xlrd:rvb i="3394"/>
        </ext>
      </extLst>
    </bk>
    <bk>
      <extLst>
        <ext uri="{3e2802c4-a4d2-4d8b-9148-e3be6c30e623}">
          <xlrd:rvb i="3395"/>
        </ext>
      </extLst>
    </bk>
    <bk>
      <extLst>
        <ext uri="{3e2802c4-a4d2-4d8b-9148-e3be6c30e623}">
          <xlrd:rvb i="3396"/>
        </ext>
      </extLst>
    </bk>
    <bk>
      <extLst>
        <ext uri="{3e2802c4-a4d2-4d8b-9148-e3be6c30e623}">
          <xlrd:rvb i="3397"/>
        </ext>
      </extLst>
    </bk>
    <bk>
      <extLst>
        <ext uri="{3e2802c4-a4d2-4d8b-9148-e3be6c30e623}">
          <xlrd:rvb i="3398"/>
        </ext>
      </extLst>
    </bk>
    <bk>
      <extLst>
        <ext uri="{3e2802c4-a4d2-4d8b-9148-e3be6c30e623}">
          <xlrd:rvb i="3399"/>
        </ext>
      </extLst>
    </bk>
    <bk>
      <extLst>
        <ext uri="{3e2802c4-a4d2-4d8b-9148-e3be6c30e623}">
          <xlrd:rvb i="3400"/>
        </ext>
      </extLst>
    </bk>
    <bk>
      <extLst>
        <ext uri="{3e2802c4-a4d2-4d8b-9148-e3be6c30e623}">
          <xlrd:rvb i="3401"/>
        </ext>
      </extLst>
    </bk>
    <bk>
      <extLst>
        <ext uri="{3e2802c4-a4d2-4d8b-9148-e3be6c30e623}">
          <xlrd:rvb i="3402"/>
        </ext>
      </extLst>
    </bk>
    <bk>
      <extLst>
        <ext uri="{3e2802c4-a4d2-4d8b-9148-e3be6c30e623}">
          <xlrd:rvb i="3403"/>
        </ext>
      </extLst>
    </bk>
    <bk>
      <extLst>
        <ext uri="{3e2802c4-a4d2-4d8b-9148-e3be6c30e623}">
          <xlrd:rvb i="3404"/>
        </ext>
      </extLst>
    </bk>
    <bk>
      <extLst>
        <ext uri="{3e2802c4-a4d2-4d8b-9148-e3be6c30e623}">
          <xlrd:rvb i="3405"/>
        </ext>
      </extLst>
    </bk>
    <bk>
      <extLst>
        <ext uri="{3e2802c4-a4d2-4d8b-9148-e3be6c30e623}">
          <xlrd:rvb i="3406"/>
        </ext>
      </extLst>
    </bk>
    <bk>
      <extLst>
        <ext uri="{3e2802c4-a4d2-4d8b-9148-e3be6c30e623}">
          <xlrd:rvb i="3407"/>
        </ext>
      </extLst>
    </bk>
    <bk>
      <extLst>
        <ext uri="{3e2802c4-a4d2-4d8b-9148-e3be6c30e623}">
          <xlrd:rvb i="3408"/>
        </ext>
      </extLst>
    </bk>
    <bk>
      <extLst>
        <ext uri="{3e2802c4-a4d2-4d8b-9148-e3be6c30e623}">
          <xlrd:rvb i="3409"/>
        </ext>
      </extLst>
    </bk>
    <bk>
      <extLst>
        <ext uri="{3e2802c4-a4d2-4d8b-9148-e3be6c30e623}">
          <xlrd:rvb i="3410"/>
        </ext>
      </extLst>
    </bk>
    <bk>
      <extLst>
        <ext uri="{3e2802c4-a4d2-4d8b-9148-e3be6c30e623}">
          <xlrd:rvb i="3411"/>
        </ext>
      </extLst>
    </bk>
    <bk>
      <extLst>
        <ext uri="{3e2802c4-a4d2-4d8b-9148-e3be6c30e623}">
          <xlrd:rvb i="3412"/>
        </ext>
      </extLst>
    </bk>
    <bk>
      <extLst>
        <ext uri="{3e2802c4-a4d2-4d8b-9148-e3be6c30e623}">
          <xlrd:rvb i="3413"/>
        </ext>
      </extLst>
    </bk>
    <bk>
      <extLst>
        <ext uri="{3e2802c4-a4d2-4d8b-9148-e3be6c30e623}">
          <xlrd:rvb i="3414"/>
        </ext>
      </extLst>
    </bk>
    <bk>
      <extLst>
        <ext uri="{3e2802c4-a4d2-4d8b-9148-e3be6c30e623}">
          <xlrd:rvb i="3415"/>
        </ext>
      </extLst>
    </bk>
    <bk>
      <extLst>
        <ext uri="{3e2802c4-a4d2-4d8b-9148-e3be6c30e623}">
          <xlrd:rvb i="3416"/>
        </ext>
      </extLst>
    </bk>
    <bk>
      <extLst>
        <ext uri="{3e2802c4-a4d2-4d8b-9148-e3be6c30e623}">
          <xlrd:rvb i="3417"/>
        </ext>
      </extLst>
    </bk>
    <bk>
      <extLst>
        <ext uri="{3e2802c4-a4d2-4d8b-9148-e3be6c30e623}">
          <xlrd:rvb i="3418"/>
        </ext>
      </extLst>
    </bk>
    <bk>
      <extLst>
        <ext uri="{3e2802c4-a4d2-4d8b-9148-e3be6c30e623}">
          <xlrd:rvb i="3419"/>
        </ext>
      </extLst>
    </bk>
    <bk>
      <extLst>
        <ext uri="{3e2802c4-a4d2-4d8b-9148-e3be6c30e623}">
          <xlrd:rvb i="3420"/>
        </ext>
      </extLst>
    </bk>
    <bk>
      <extLst>
        <ext uri="{3e2802c4-a4d2-4d8b-9148-e3be6c30e623}">
          <xlrd:rvb i="3421"/>
        </ext>
      </extLst>
    </bk>
    <bk>
      <extLst>
        <ext uri="{3e2802c4-a4d2-4d8b-9148-e3be6c30e623}">
          <xlrd:rvb i="3422"/>
        </ext>
      </extLst>
    </bk>
    <bk>
      <extLst>
        <ext uri="{3e2802c4-a4d2-4d8b-9148-e3be6c30e623}">
          <xlrd:rvb i="3423"/>
        </ext>
      </extLst>
    </bk>
    <bk>
      <extLst>
        <ext uri="{3e2802c4-a4d2-4d8b-9148-e3be6c30e623}">
          <xlrd:rvb i="3424"/>
        </ext>
      </extLst>
    </bk>
    <bk>
      <extLst>
        <ext uri="{3e2802c4-a4d2-4d8b-9148-e3be6c30e623}">
          <xlrd:rvb i="3425"/>
        </ext>
      </extLst>
    </bk>
    <bk>
      <extLst>
        <ext uri="{3e2802c4-a4d2-4d8b-9148-e3be6c30e623}">
          <xlrd:rvb i="3426"/>
        </ext>
      </extLst>
    </bk>
    <bk>
      <extLst>
        <ext uri="{3e2802c4-a4d2-4d8b-9148-e3be6c30e623}">
          <xlrd:rvb i="3427"/>
        </ext>
      </extLst>
    </bk>
    <bk>
      <extLst>
        <ext uri="{3e2802c4-a4d2-4d8b-9148-e3be6c30e623}">
          <xlrd:rvb i="3428"/>
        </ext>
      </extLst>
    </bk>
    <bk>
      <extLst>
        <ext uri="{3e2802c4-a4d2-4d8b-9148-e3be6c30e623}">
          <xlrd:rvb i="3429"/>
        </ext>
      </extLst>
    </bk>
    <bk>
      <extLst>
        <ext uri="{3e2802c4-a4d2-4d8b-9148-e3be6c30e623}">
          <xlrd:rvb i="3430"/>
        </ext>
      </extLst>
    </bk>
    <bk>
      <extLst>
        <ext uri="{3e2802c4-a4d2-4d8b-9148-e3be6c30e623}">
          <xlrd:rvb i="3431"/>
        </ext>
      </extLst>
    </bk>
    <bk>
      <extLst>
        <ext uri="{3e2802c4-a4d2-4d8b-9148-e3be6c30e623}">
          <xlrd:rvb i="3432"/>
        </ext>
      </extLst>
    </bk>
    <bk>
      <extLst>
        <ext uri="{3e2802c4-a4d2-4d8b-9148-e3be6c30e623}">
          <xlrd:rvb i="3433"/>
        </ext>
      </extLst>
    </bk>
    <bk>
      <extLst>
        <ext uri="{3e2802c4-a4d2-4d8b-9148-e3be6c30e623}">
          <xlrd:rvb i="3434"/>
        </ext>
      </extLst>
    </bk>
    <bk>
      <extLst>
        <ext uri="{3e2802c4-a4d2-4d8b-9148-e3be6c30e623}">
          <xlrd:rvb i="3435"/>
        </ext>
      </extLst>
    </bk>
    <bk>
      <extLst>
        <ext uri="{3e2802c4-a4d2-4d8b-9148-e3be6c30e623}">
          <xlrd:rvb i="3436"/>
        </ext>
      </extLst>
    </bk>
    <bk>
      <extLst>
        <ext uri="{3e2802c4-a4d2-4d8b-9148-e3be6c30e623}">
          <xlrd:rvb i="3437"/>
        </ext>
      </extLst>
    </bk>
    <bk>
      <extLst>
        <ext uri="{3e2802c4-a4d2-4d8b-9148-e3be6c30e623}">
          <xlrd:rvb i="3438"/>
        </ext>
      </extLst>
    </bk>
    <bk>
      <extLst>
        <ext uri="{3e2802c4-a4d2-4d8b-9148-e3be6c30e623}">
          <xlrd:rvb i="3439"/>
        </ext>
      </extLst>
    </bk>
    <bk>
      <extLst>
        <ext uri="{3e2802c4-a4d2-4d8b-9148-e3be6c30e623}">
          <xlrd:rvb i="3440"/>
        </ext>
      </extLst>
    </bk>
    <bk>
      <extLst>
        <ext uri="{3e2802c4-a4d2-4d8b-9148-e3be6c30e623}">
          <xlrd:rvb i="3441"/>
        </ext>
      </extLst>
    </bk>
    <bk>
      <extLst>
        <ext uri="{3e2802c4-a4d2-4d8b-9148-e3be6c30e623}">
          <xlrd:rvb i="3442"/>
        </ext>
      </extLst>
    </bk>
    <bk>
      <extLst>
        <ext uri="{3e2802c4-a4d2-4d8b-9148-e3be6c30e623}">
          <xlrd:rvb i="3443"/>
        </ext>
      </extLst>
    </bk>
    <bk>
      <extLst>
        <ext uri="{3e2802c4-a4d2-4d8b-9148-e3be6c30e623}">
          <xlrd:rvb i="3444"/>
        </ext>
      </extLst>
    </bk>
    <bk>
      <extLst>
        <ext uri="{3e2802c4-a4d2-4d8b-9148-e3be6c30e623}">
          <xlrd:rvb i="3445"/>
        </ext>
      </extLst>
    </bk>
    <bk>
      <extLst>
        <ext uri="{3e2802c4-a4d2-4d8b-9148-e3be6c30e623}">
          <xlrd:rvb i="3446"/>
        </ext>
      </extLst>
    </bk>
    <bk>
      <extLst>
        <ext uri="{3e2802c4-a4d2-4d8b-9148-e3be6c30e623}">
          <xlrd:rvb i="3447"/>
        </ext>
      </extLst>
    </bk>
    <bk>
      <extLst>
        <ext uri="{3e2802c4-a4d2-4d8b-9148-e3be6c30e623}">
          <xlrd:rvb i="3448"/>
        </ext>
      </extLst>
    </bk>
    <bk>
      <extLst>
        <ext uri="{3e2802c4-a4d2-4d8b-9148-e3be6c30e623}">
          <xlrd:rvb i="3449"/>
        </ext>
      </extLst>
    </bk>
    <bk>
      <extLst>
        <ext uri="{3e2802c4-a4d2-4d8b-9148-e3be6c30e623}">
          <xlrd:rvb i="3450"/>
        </ext>
      </extLst>
    </bk>
    <bk>
      <extLst>
        <ext uri="{3e2802c4-a4d2-4d8b-9148-e3be6c30e623}">
          <xlrd:rvb i="3451"/>
        </ext>
      </extLst>
    </bk>
    <bk>
      <extLst>
        <ext uri="{3e2802c4-a4d2-4d8b-9148-e3be6c30e623}">
          <xlrd:rvb i="3452"/>
        </ext>
      </extLst>
    </bk>
    <bk>
      <extLst>
        <ext uri="{3e2802c4-a4d2-4d8b-9148-e3be6c30e623}">
          <xlrd:rvb i="3453"/>
        </ext>
      </extLst>
    </bk>
    <bk>
      <extLst>
        <ext uri="{3e2802c4-a4d2-4d8b-9148-e3be6c30e623}">
          <xlrd:rvb i="3454"/>
        </ext>
      </extLst>
    </bk>
    <bk>
      <extLst>
        <ext uri="{3e2802c4-a4d2-4d8b-9148-e3be6c30e623}">
          <xlrd:rvb i="3455"/>
        </ext>
      </extLst>
    </bk>
    <bk>
      <extLst>
        <ext uri="{3e2802c4-a4d2-4d8b-9148-e3be6c30e623}">
          <xlrd:rvb i="3456"/>
        </ext>
      </extLst>
    </bk>
    <bk>
      <extLst>
        <ext uri="{3e2802c4-a4d2-4d8b-9148-e3be6c30e623}">
          <xlrd:rvb i="3457"/>
        </ext>
      </extLst>
    </bk>
    <bk>
      <extLst>
        <ext uri="{3e2802c4-a4d2-4d8b-9148-e3be6c30e623}">
          <xlrd:rvb i="3458"/>
        </ext>
      </extLst>
    </bk>
    <bk>
      <extLst>
        <ext uri="{3e2802c4-a4d2-4d8b-9148-e3be6c30e623}">
          <xlrd:rvb i="3459"/>
        </ext>
      </extLst>
    </bk>
    <bk>
      <extLst>
        <ext uri="{3e2802c4-a4d2-4d8b-9148-e3be6c30e623}">
          <xlrd:rvb i="3460"/>
        </ext>
      </extLst>
    </bk>
    <bk>
      <extLst>
        <ext uri="{3e2802c4-a4d2-4d8b-9148-e3be6c30e623}">
          <xlrd:rvb i="3461"/>
        </ext>
      </extLst>
    </bk>
    <bk>
      <extLst>
        <ext uri="{3e2802c4-a4d2-4d8b-9148-e3be6c30e623}">
          <xlrd:rvb i="3462"/>
        </ext>
      </extLst>
    </bk>
    <bk>
      <extLst>
        <ext uri="{3e2802c4-a4d2-4d8b-9148-e3be6c30e623}">
          <xlrd:rvb i="3463"/>
        </ext>
      </extLst>
    </bk>
    <bk>
      <extLst>
        <ext uri="{3e2802c4-a4d2-4d8b-9148-e3be6c30e623}">
          <xlrd:rvb i="3464"/>
        </ext>
      </extLst>
    </bk>
    <bk>
      <extLst>
        <ext uri="{3e2802c4-a4d2-4d8b-9148-e3be6c30e623}">
          <xlrd:rvb i="3465"/>
        </ext>
      </extLst>
    </bk>
    <bk>
      <extLst>
        <ext uri="{3e2802c4-a4d2-4d8b-9148-e3be6c30e623}">
          <xlrd:rvb i="3466"/>
        </ext>
      </extLst>
    </bk>
    <bk>
      <extLst>
        <ext uri="{3e2802c4-a4d2-4d8b-9148-e3be6c30e623}">
          <xlrd:rvb i="3467"/>
        </ext>
      </extLst>
    </bk>
    <bk>
      <extLst>
        <ext uri="{3e2802c4-a4d2-4d8b-9148-e3be6c30e623}">
          <xlrd:rvb i="3468"/>
        </ext>
      </extLst>
    </bk>
    <bk>
      <extLst>
        <ext uri="{3e2802c4-a4d2-4d8b-9148-e3be6c30e623}">
          <xlrd:rvb i="3469"/>
        </ext>
      </extLst>
    </bk>
    <bk>
      <extLst>
        <ext uri="{3e2802c4-a4d2-4d8b-9148-e3be6c30e623}">
          <xlrd:rvb i="3470"/>
        </ext>
      </extLst>
    </bk>
    <bk>
      <extLst>
        <ext uri="{3e2802c4-a4d2-4d8b-9148-e3be6c30e623}">
          <xlrd:rvb i="3471"/>
        </ext>
      </extLst>
    </bk>
    <bk>
      <extLst>
        <ext uri="{3e2802c4-a4d2-4d8b-9148-e3be6c30e623}">
          <xlrd:rvb i="3472"/>
        </ext>
      </extLst>
    </bk>
    <bk>
      <extLst>
        <ext uri="{3e2802c4-a4d2-4d8b-9148-e3be6c30e623}">
          <xlrd:rvb i="3473"/>
        </ext>
      </extLst>
    </bk>
    <bk>
      <extLst>
        <ext uri="{3e2802c4-a4d2-4d8b-9148-e3be6c30e623}">
          <xlrd:rvb i="3474"/>
        </ext>
      </extLst>
    </bk>
    <bk>
      <extLst>
        <ext uri="{3e2802c4-a4d2-4d8b-9148-e3be6c30e623}">
          <xlrd:rvb i="3475"/>
        </ext>
      </extLst>
    </bk>
    <bk>
      <extLst>
        <ext uri="{3e2802c4-a4d2-4d8b-9148-e3be6c30e623}">
          <xlrd:rvb i="3476"/>
        </ext>
      </extLst>
    </bk>
    <bk>
      <extLst>
        <ext uri="{3e2802c4-a4d2-4d8b-9148-e3be6c30e623}">
          <xlrd:rvb i="3477"/>
        </ext>
      </extLst>
    </bk>
    <bk>
      <extLst>
        <ext uri="{3e2802c4-a4d2-4d8b-9148-e3be6c30e623}">
          <xlrd:rvb i="3478"/>
        </ext>
      </extLst>
    </bk>
    <bk>
      <extLst>
        <ext uri="{3e2802c4-a4d2-4d8b-9148-e3be6c30e623}">
          <xlrd:rvb i="3479"/>
        </ext>
      </extLst>
    </bk>
    <bk>
      <extLst>
        <ext uri="{3e2802c4-a4d2-4d8b-9148-e3be6c30e623}">
          <xlrd:rvb i="3480"/>
        </ext>
      </extLst>
    </bk>
    <bk>
      <extLst>
        <ext uri="{3e2802c4-a4d2-4d8b-9148-e3be6c30e623}">
          <xlrd:rvb i="3481"/>
        </ext>
      </extLst>
    </bk>
    <bk>
      <extLst>
        <ext uri="{3e2802c4-a4d2-4d8b-9148-e3be6c30e623}">
          <xlrd:rvb i="3482"/>
        </ext>
      </extLst>
    </bk>
    <bk>
      <extLst>
        <ext uri="{3e2802c4-a4d2-4d8b-9148-e3be6c30e623}">
          <xlrd:rvb i="3483"/>
        </ext>
      </extLst>
    </bk>
    <bk>
      <extLst>
        <ext uri="{3e2802c4-a4d2-4d8b-9148-e3be6c30e623}">
          <xlrd:rvb i="3484"/>
        </ext>
      </extLst>
    </bk>
    <bk>
      <extLst>
        <ext uri="{3e2802c4-a4d2-4d8b-9148-e3be6c30e623}">
          <xlrd:rvb i="3485"/>
        </ext>
      </extLst>
    </bk>
    <bk>
      <extLst>
        <ext uri="{3e2802c4-a4d2-4d8b-9148-e3be6c30e623}">
          <xlrd:rvb i="3486"/>
        </ext>
      </extLst>
    </bk>
    <bk>
      <extLst>
        <ext uri="{3e2802c4-a4d2-4d8b-9148-e3be6c30e623}">
          <xlrd:rvb i="3487"/>
        </ext>
      </extLst>
    </bk>
    <bk>
      <extLst>
        <ext uri="{3e2802c4-a4d2-4d8b-9148-e3be6c30e623}">
          <xlrd:rvb i="3488"/>
        </ext>
      </extLst>
    </bk>
    <bk>
      <extLst>
        <ext uri="{3e2802c4-a4d2-4d8b-9148-e3be6c30e623}">
          <xlrd:rvb i="3489"/>
        </ext>
      </extLst>
    </bk>
    <bk>
      <extLst>
        <ext uri="{3e2802c4-a4d2-4d8b-9148-e3be6c30e623}">
          <xlrd:rvb i="3490"/>
        </ext>
      </extLst>
    </bk>
    <bk>
      <extLst>
        <ext uri="{3e2802c4-a4d2-4d8b-9148-e3be6c30e623}">
          <xlrd:rvb i="3491"/>
        </ext>
      </extLst>
    </bk>
    <bk>
      <extLst>
        <ext uri="{3e2802c4-a4d2-4d8b-9148-e3be6c30e623}">
          <xlrd:rvb i="3492"/>
        </ext>
      </extLst>
    </bk>
    <bk>
      <extLst>
        <ext uri="{3e2802c4-a4d2-4d8b-9148-e3be6c30e623}">
          <xlrd:rvb i="3493"/>
        </ext>
      </extLst>
    </bk>
    <bk>
      <extLst>
        <ext uri="{3e2802c4-a4d2-4d8b-9148-e3be6c30e623}">
          <xlrd:rvb i="3494"/>
        </ext>
      </extLst>
    </bk>
    <bk>
      <extLst>
        <ext uri="{3e2802c4-a4d2-4d8b-9148-e3be6c30e623}">
          <xlrd:rvb i="3495"/>
        </ext>
      </extLst>
    </bk>
    <bk>
      <extLst>
        <ext uri="{3e2802c4-a4d2-4d8b-9148-e3be6c30e623}">
          <xlrd:rvb i="3496"/>
        </ext>
      </extLst>
    </bk>
    <bk>
      <extLst>
        <ext uri="{3e2802c4-a4d2-4d8b-9148-e3be6c30e623}">
          <xlrd:rvb i="3497"/>
        </ext>
      </extLst>
    </bk>
    <bk>
      <extLst>
        <ext uri="{3e2802c4-a4d2-4d8b-9148-e3be6c30e623}">
          <xlrd:rvb i="3498"/>
        </ext>
      </extLst>
    </bk>
    <bk>
      <extLst>
        <ext uri="{3e2802c4-a4d2-4d8b-9148-e3be6c30e623}">
          <xlrd:rvb i="3499"/>
        </ext>
      </extLst>
    </bk>
    <bk>
      <extLst>
        <ext uri="{3e2802c4-a4d2-4d8b-9148-e3be6c30e623}">
          <xlrd:rvb i="3500"/>
        </ext>
      </extLst>
    </bk>
    <bk>
      <extLst>
        <ext uri="{3e2802c4-a4d2-4d8b-9148-e3be6c30e623}">
          <xlrd:rvb i="3501"/>
        </ext>
      </extLst>
    </bk>
    <bk>
      <extLst>
        <ext uri="{3e2802c4-a4d2-4d8b-9148-e3be6c30e623}">
          <xlrd:rvb i="3502"/>
        </ext>
      </extLst>
    </bk>
    <bk>
      <extLst>
        <ext uri="{3e2802c4-a4d2-4d8b-9148-e3be6c30e623}">
          <xlrd:rvb i="3503"/>
        </ext>
      </extLst>
    </bk>
    <bk>
      <extLst>
        <ext uri="{3e2802c4-a4d2-4d8b-9148-e3be6c30e623}">
          <xlrd:rvb i="3504"/>
        </ext>
      </extLst>
    </bk>
    <bk>
      <extLst>
        <ext uri="{3e2802c4-a4d2-4d8b-9148-e3be6c30e623}">
          <xlrd:rvb i="3505"/>
        </ext>
      </extLst>
    </bk>
    <bk>
      <extLst>
        <ext uri="{3e2802c4-a4d2-4d8b-9148-e3be6c30e623}">
          <xlrd:rvb i="3506"/>
        </ext>
      </extLst>
    </bk>
    <bk>
      <extLst>
        <ext uri="{3e2802c4-a4d2-4d8b-9148-e3be6c30e623}">
          <xlrd:rvb i="3507"/>
        </ext>
      </extLst>
    </bk>
    <bk>
      <extLst>
        <ext uri="{3e2802c4-a4d2-4d8b-9148-e3be6c30e623}">
          <xlrd:rvb i="3508"/>
        </ext>
      </extLst>
    </bk>
    <bk>
      <extLst>
        <ext uri="{3e2802c4-a4d2-4d8b-9148-e3be6c30e623}">
          <xlrd:rvb i="3509"/>
        </ext>
      </extLst>
    </bk>
    <bk>
      <extLst>
        <ext uri="{3e2802c4-a4d2-4d8b-9148-e3be6c30e623}">
          <xlrd:rvb i="3510"/>
        </ext>
      </extLst>
    </bk>
    <bk>
      <extLst>
        <ext uri="{3e2802c4-a4d2-4d8b-9148-e3be6c30e623}">
          <xlrd:rvb i="3511"/>
        </ext>
      </extLst>
    </bk>
    <bk>
      <extLst>
        <ext uri="{3e2802c4-a4d2-4d8b-9148-e3be6c30e623}">
          <xlrd:rvb i="3512"/>
        </ext>
      </extLst>
    </bk>
    <bk>
      <extLst>
        <ext uri="{3e2802c4-a4d2-4d8b-9148-e3be6c30e623}">
          <xlrd:rvb i="3513"/>
        </ext>
      </extLst>
    </bk>
    <bk>
      <extLst>
        <ext uri="{3e2802c4-a4d2-4d8b-9148-e3be6c30e623}">
          <xlrd:rvb i="3514"/>
        </ext>
      </extLst>
    </bk>
    <bk>
      <extLst>
        <ext uri="{3e2802c4-a4d2-4d8b-9148-e3be6c30e623}">
          <xlrd:rvb i="3515"/>
        </ext>
      </extLst>
    </bk>
    <bk>
      <extLst>
        <ext uri="{3e2802c4-a4d2-4d8b-9148-e3be6c30e623}">
          <xlrd:rvb i="3516"/>
        </ext>
      </extLst>
    </bk>
    <bk>
      <extLst>
        <ext uri="{3e2802c4-a4d2-4d8b-9148-e3be6c30e623}">
          <xlrd:rvb i="3517"/>
        </ext>
      </extLst>
    </bk>
    <bk>
      <extLst>
        <ext uri="{3e2802c4-a4d2-4d8b-9148-e3be6c30e623}">
          <xlrd:rvb i="3518"/>
        </ext>
      </extLst>
    </bk>
    <bk>
      <extLst>
        <ext uri="{3e2802c4-a4d2-4d8b-9148-e3be6c30e623}">
          <xlrd:rvb i="3519"/>
        </ext>
      </extLst>
    </bk>
    <bk>
      <extLst>
        <ext uri="{3e2802c4-a4d2-4d8b-9148-e3be6c30e623}">
          <xlrd:rvb i="3520"/>
        </ext>
      </extLst>
    </bk>
    <bk>
      <extLst>
        <ext uri="{3e2802c4-a4d2-4d8b-9148-e3be6c30e623}">
          <xlrd:rvb i="3521"/>
        </ext>
      </extLst>
    </bk>
    <bk>
      <extLst>
        <ext uri="{3e2802c4-a4d2-4d8b-9148-e3be6c30e623}">
          <xlrd:rvb i="3522"/>
        </ext>
      </extLst>
    </bk>
    <bk>
      <extLst>
        <ext uri="{3e2802c4-a4d2-4d8b-9148-e3be6c30e623}">
          <xlrd:rvb i="3523"/>
        </ext>
      </extLst>
    </bk>
    <bk>
      <extLst>
        <ext uri="{3e2802c4-a4d2-4d8b-9148-e3be6c30e623}">
          <xlrd:rvb i="3524"/>
        </ext>
      </extLst>
    </bk>
    <bk>
      <extLst>
        <ext uri="{3e2802c4-a4d2-4d8b-9148-e3be6c30e623}">
          <xlrd:rvb i="3525"/>
        </ext>
      </extLst>
    </bk>
    <bk>
      <extLst>
        <ext uri="{3e2802c4-a4d2-4d8b-9148-e3be6c30e623}">
          <xlrd:rvb i="3526"/>
        </ext>
      </extLst>
    </bk>
    <bk>
      <extLst>
        <ext uri="{3e2802c4-a4d2-4d8b-9148-e3be6c30e623}">
          <xlrd:rvb i="3527"/>
        </ext>
      </extLst>
    </bk>
    <bk>
      <extLst>
        <ext uri="{3e2802c4-a4d2-4d8b-9148-e3be6c30e623}">
          <xlrd:rvb i="3528"/>
        </ext>
      </extLst>
    </bk>
    <bk>
      <extLst>
        <ext uri="{3e2802c4-a4d2-4d8b-9148-e3be6c30e623}">
          <xlrd:rvb i="3529"/>
        </ext>
      </extLst>
    </bk>
    <bk>
      <extLst>
        <ext uri="{3e2802c4-a4d2-4d8b-9148-e3be6c30e623}">
          <xlrd:rvb i="3530"/>
        </ext>
      </extLst>
    </bk>
    <bk>
      <extLst>
        <ext uri="{3e2802c4-a4d2-4d8b-9148-e3be6c30e623}">
          <xlrd:rvb i="3531"/>
        </ext>
      </extLst>
    </bk>
    <bk>
      <extLst>
        <ext uri="{3e2802c4-a4d2-4d8b-9148-e3be6c30e623}">
          <xlrd:rvb i="3532"/>
        </ext>
      </extLst>
    </bk>
    <bk>
      <extLst>
        <ext uri="{3e2802c4-a4d2-4d8b-9148-e3be6c30e623}">
          <xlrd:rvb i="3533"/>
        </ext>
      </extLst>
    </bk>
    <bk>
      <extLst>
        <ext uri="{3e2802c4-a4d2-4d8b-9148-e3be6c30e623}">
          <xlrd:rvb i="3534"/>
        </ext>
      </extLst>
    </bk>
    <bk>
      <extLst>
        <ext uri="{3e2802c4-a4d2-4d8b-9148-e3be6c30e623}">
          <xlrd:rvb i="3535"/>
        </ext>
      </extLst>
    </bk>
    <bk>
      <extLst>
        <ext uri="{3e2802c4-a4d2-4d8b-9148-e3be6c30e623}">
          <xlrd:rvb i="3536"/>
        </ext>
      </extLst>
    </bk>
    <bk>
      <extLst>
        <ext uri="{3e2802c4-a4d2-4d8b-9148-e3be6c30e623}">
          <xlrd:rvb i="3537"/>
        </ext>
      </extLst>
    </bk>
    <bk>
      <extLst>
        <ext uri="{3e2802c4-a4d2-4d8b-9148-e3be6c30e623}">
          <xlrd:rvb i="3538"/>
        </ext>
      </extLst>
    </bk>
    <bk>
      <extLst>
        <ext uri="{3e2802c4-a4d2-4d8b-9148-e3be6c30e623}">
          <xlrd:rvb i="3539"/>
        </ext>
      </extLst>
    </bk>
    <bk>
      <extLst>
        <ext uri="{3e2802c4-a4d2-4d8b-9148-e3be6c30e623}">
          <xlrd:rvb i="3540"/>
        </ext>
      </extLst>
    </bk>
    <bk>
      <extLst>
        <ext uri="{3e2802c4-a4d2-4d8b-9148-e3be6c30e623}">
          <xlrd:rvb i="3541"/>
        </ext>
      </extLst>
    </bk>
    <bk>
      <extLst>
        <ext uri="{3e2802c4-a4d2-4d8b-9148-e3be6c30e623}">
          <xlrd:rvb i="3542"/>
        </ext>
      </extLst>
    </bk>
    <bk>
      <extLst>
        <ext uri="{3e2802c4-a4d2-4d8b-9148-e3be6c30e623}">
          <xlrd:rvb i="3543"/>
        </ext>
      </extLst>
    </bk>
    <bk>
      <extLst>
        <ext uri="{3e2802c4-a4d2-4d8b-9148-e3be6c30e623}">
          <xlrd:rvb i="3544"/>
        </ext>
      </extLst>
    </bk>
    <bk>
      <extLst>
        <ext uri="{3e2802c4-a4d2-4d8b-9148-e3be6c30e623}">
          <xlrd:rvb i="3545"/>
        </ext>
      </extLst>
    </bk>
    <bk>
      <extLst>
        <ext uri="{3e2802c4-a4d2-4d8b-9148-e3be6c30e623}">
          <xlrd:rvb i="3546"/>
        </ext>
      </extLst>
    </bk>
    <bk>
      <extLst>
        <ext uri="{3e2802c4-a4d2-4d8b-9148-e3be6c30e623}">
          <xlrd:rvb i="3547"/>
        </ext>
      </extLst>
    </bk>
    <bk>
      <extLst>
        <ext uri="{3e2802c4-a4d2-4d8b-9148-e3be6c30e623}">
          <xlrd:rvb i="3548"/>
        </ext>
      </extLst>
    </bk>
    <bk>
      <extLst>
        <ext uri="{3e2802c4-a4d2-4d8b-9148-e3be6c30e623}">
          <xlrd:rvb i="3549"/>
        </ext>
      </extLst>
    </bk>
    <bk>
      <extLst>
        <ext uri="{3e2802c4-a4d2-4d8b-9148-e3be6c30e623}">
          <xlrd:rvb i="3550"/>
        </ext>
      </extLst>
    </bk>
    <bk>
      <extLst>
        <ext uri="{3e2802c4-a4d2-4d8b-9148-e3be6c30e623}">
          <xlrd:rvb i="3551"/>
        </ext>
      </extLst>
    </bk>
    <bk>
      <extLst>
        <ext uri="{3e2802c4-a4d2-4d8b-9148-e3be6c30e623}">
          <xlrd:rvb i="3552"/>
        </ext>
      </extLst>
    </bk>
    <bk>
      <extLst>
        <ext uri="{3e2802c4-a4d2-4d8b-9148-e3be6c30e623}">
          <xlrd:rvb i="3553"/>
        </ext>
      </extLst>
    </bk>
    <bk>
      <extLst>
        <ext uri="{3e2802c4-a4d2-4d8b-9148-e3be6c30e623}">
          <xlrd:rvb i="3554"/>
        </ext>
      </extLst>
    </bk>
    <bk>
      <extLst>
        <ext uri="{3e2802c4-a4d2-4d8b-9148-e3be6c30e623}">
          <xlrd:rvb i="3555"/>
        </ext>
      </extLst>
    </bk>
    <bk>
      <extLst>
        <ext uri="{3e2802c4-a4d2-4d8b-9148-e3be6c30e623}">
          <xlrd:rvb i="3556"/>
        </ext>
      </extLst>
    </bk>
    <bk>
      <extLst>
        <ext uri="{3e2802c4-a4d2-4d8b-9148-e3be6c30e623}">
          <xlrd:rvb i="3557"/>
        </ext>
      </extLst>
    </bk>
    <bk>
      <extLst>
        <ext uri="{3e2802c4-a4d2-4d8b-9148-e3be6c30e623}">
          <xlrd:rvb i="3558"/>
        </ext>
      </extLst>
    </bk>
    <bk>
      <extLst>
        <ext uri="{3e2802c4-a4d2-4d8b-9148-e3be6c30e623}">
          <xlrd:rvb i="3559"/>
        </ext>
      </extLst>
    </bk>
    <bk>
      <extLst>
        <ext uri="{3e2802c4-a4d2-4d8b-9148-e3be6c30e623}">
          <xlrd:rvb i="3560"/>
        </ext>
      </extLst>
    </bk>
    <bk>
      <extLst>
        <ext uri="{3e2802c4-a4d2-4d8b-9148-e3be6c30e623}">
          <xlrd:rvb i="3561"/>
        </ext>
      </extLst>
    </bk>
    <bk>
      <extLst>
        <ext uri="{3e2802c4-a4d2-4d8b-9148-e3be6c30e623}">
          <xlrd:rvb i="3562"/>
        </ext>
      </extLst>
    </bk>
    <bk>
      <extLst>
        <ext uri="{3e2802c4-a4d2-4d8b-9148-e3be6c30e623}">
          <xlrd:rvb i="3563"/>
        </ext>
      </extLst>
    </bk>
    <bk>
      <extLst>
        <ext uri="{3e2802c4-a4d2-4d8b-9148-e3be6c30e623}">
          <xlrd:rvb i="3564"/>
        </ext>
      </extLst>
    </bk>
    <bk>
      <extLst>
        <ext uri="{3e2802c4-a4d2-4d8b-9148-e3be6c30e623}">
          <xlrd:rvb i="3565"/>
        </ext>
      </extLst>
    </bk>
    <bk>
      <extLst>
        <ext uri="{3e2802c4-a4d2-4d8b-9148-e3be6c30e623}">
          <xlrd:rvb i="3566"/>
        </ext>
      </extLst>
    </bk>
    <bk>
      <extLst>
        <ext uri="{3e2802c4-a4d2-4d8b-9148-e3be6c30e623}">
          <xlrd:rvb i="3567"/>
        </ext>
      </extLst>
    </bk>
    <bk>
      <extLst>
        <ext uri="{3e2802c4-a4d2-4d8b-9148-e3be6c30e623}">
          <xlrd:rvb i="3568"/>
        </ext>
      </extLst>
    </bk>
    <bk>
      <extLst>
        <ext uri="{3e2802c4-a4d2-4d8b-9148-e3be6c30e623}">
          <xlrd:rvb i="3569"/>
        </ext>
      </extLst>
    </bk>
    <bk>
      <extLst>
        <ext uri="{3e2802c4-a4d2-4d8b-9148-e3be6c30e623}">
          <xlrd:rvb i="3570"/>
        </ext>
      </extLst>
    </bk>
    <bk>
      <extLst>
        <ext uri="{3e2802c4-a4d2-4d8b-9148-e3be6c30e623}">
          <xlrd:rvb i="3571"/>
        </ext>
      </extLst>
    </bk>
    <bk>
      <extLst>
        <ext uri="{3e2802c4-a4d2-4d8b-9148-e3be6c30e623}">
          <xlrd:rvb i="3572"/>
        </ext>
      </extLst>
    </bk>
    <bk>
      <extLst>
        <ext uri="{3e2802c4-a4d2-4d8b-9148-e3be6c30e623}">
          <xlrd:rvb i="3573"/>
        </ext>
      </extLst>
    </bk>
    <bk>
      <extLst>
        <ext uri="{3e2802c4-a4d2-4d8b-9148-e3be6c30e623}">
          <xlrd:rvb i="3574"/>
        </ext>
      </extLst>
    </bk>
    <bk>
      <extLst>
        <ext uri="{3e2802c4-a4d2-4d8b-9148-e3be6c30e623}">
          <xlrd:rvb i="3575"/>
        </ext>
      </extLst>
    </bk>
    <bk>
      <extLst>
        <ext uri="{3e2802c4-a4d2-4d8b-9148-e3be6c30e623}">
          <xlrd:rvb i="3576"/>
        </ext>
      </extLst>
    </bk>
    <bk>
      <extLst>
        <ext uri="{3e2802c4-a4d2-4d8b-9148-e3be6c30e623}">
          <xlrd:rvb i="3577"/>
        </ext>
      </extLst>
    </bk>
    <bk>
      <extLst>
        <ext uri="{3e2802c4-a4d2-4d8b-9148-e3be6c30e623}">
          <xlrd:rvb i="3578"/>
        </ext>
      </extLst>
    </bk>
    <bk>
      <extLst>
        <ext uri="{3e2802c4-a4d2-4d8b-9148-e3be6c30e623}">
          <xlrd:rvb i="3579"/>
        </ext>
      </extLst>
    </bk>
    <bk>
      <extLst>
        <ext uri="{3e2802c4-a4d2-4d8b-9148-e3be6c30e623}">
          <xlrd:rvb i="3580"/>
        </ext>
      </extLst>
    </bk>
    <bk>
      <extLst>
        <ext uri="{3e2802c4-a4d2-4d8b-9148-e3be6c30e623}">
          <xlrd:rvb i="3581"/>
        </ext>
      </extLst>
    </bk>
    <bk>
      <extLst>
        <ext uri="{3e2802c4-a4d2-4d8b-9148-e3be6c30e623}">
          <xlrd:rvb i="3582"/>
        </ext>
      </extLst>
    </bk>
    <bk>
      <extLst>
        <ext uri="{3e2802c4-a4d2-4d8b-9148-e3be6c30e623}">
          <xlrd:rvb i="3583"/>
        </ext>
      </extLst>
    </bk>
    <bk>
      <extLst>
        <ext uri="{3e2802c4-a4d2-4d8b-9148-e3be6c30e623}">
          <xlrd:rvb i="3584"/>
        </ext>
      </extLst>
    </bk>
    <bk>
      <extLst>
        <ext uri="{3e2802c4-a4d2-4d8b-9148-e3be6c30e623}">
          <xlrd:rvb i="3585"/>
        </ext>
      </extLst>
    </bk>
    <bk>
      <extLst>
        <ext uri="{3e2802c4-a4d2-4d8b-9148-e3be6c30e623}">
          <xlrd:rvb i="3586"/>
        </ext>
      </extLst>
    </bk>
    <bk>
      <extLst>
        <ext uri="{3e2802c4-a4d2-4d8b-9148-e3be6c30e623}">
          <xlrd:rvb i="3587"/>
        </ext>
      </extLst>
    </bk>
    <bk>
      <extLst>
        <ext uri="{3e2802c4-a4d2-4d8b-9148-e3be6c30e623}">
          <xlrd:rvb i="3588"/>
        </ext>
      </extLst>
    </bk>
    <bk>
      <extLst>
        <ext uri="{3e2802c4-a4d2-4d8b-9148-e3be6c30e623}">
          <xlrd:rvb i="3589"/>
        </ext>
      </extLst>
    </bk>
    <bk>
      <extLst>
        <ext uri="{3e2802c4-a4d2-4d8b-9148-e3be6c30e623}">
          <xlrd:rvb i="3590"/>
        </ext>
      </extLst>
    </bk>
    <bk>
      <extLst>
        <ext uri="{3e2802c4-a4d2-4d8b-9148-e3be6c30e623}">
          <xlrd:rvb i="3591"/>
        </ext>
      </extLst>
    </bk>
    <bk>
      <extLst>
        <ext uri="{3e2802c4-a4d2-4d8b-9148-e3be6c30e623}">
          <xlrd:rvb i="3592"/>
        </ext>
      </extLst>
    </bk>
    <bk>
      <extLst>
        <ext uri="{3e2802c4-a4d2-4d8b-9148-e3be6c30e623}">
          <xlrd:rvb i="3593"/>
        </ext>
      </extLst>
    </bk>
    <bk>
      <extLst>
        <ext uri="{3e2802c4-a4d2-4d8b-9148-e3be6c30e623}">
          <xlrd:rvb i="3594"/>
        </ext>
      </extLst>
    </bk>
    <bk>
      <extLst>
        <ext uri="{3e2802c4-a4d2-4d8b-9148-e3be6c30e623}">
          <xlrd:rvb i="3595"/>
        </ext>
      </extLst>
    </bk>
    <bk>
      <extLst>
        <ext uri="{3e2802c4-a4d2-4d8b-9148-e3be6c30e623}">
          <xlrd:rvb i="3596"/>
        </ext>
      </extLst>
    </bk>
    <bk>
      <extLst>
        <ext uri="{3e2802c4-a4d2-4d8b-9148-e3be6c30e623}">
          <xlrd:rvb i="3597"/>
        </ext>
      </extLst>
    </bk>
    <bk>
      <extLst>
        <ext uri="{3e2802c4-a4d2-4d8b-9148-e3be6c30e623}">
          <xlrd:rvb i="3598"/>
        </ext>
      </extLst>
    </bk>
    <bk>
      <extLst>
        <ext uri="{3e2802c4-a4d2-4d8b-9148-e3be6c30e623}">
          <xlrd:rvb i="3599"/>
        </ext>
      </extLst>
    </bk>
    <bk>
      <extLst>
        <ext uri="{3e2802c4-a4d2-4d8b-9148-e3be6c30e623}">
          <xlrd:rvb i="3600"/>
        </ext>
      </extLst>
    </bk>
    <bk>
      <extLst>
        <ext uri="{3e2802c4-a4d2-4d8b-9148-e3be6c30e623}">
          <xlrd:rvb i="3601"/>
        </ext>
      </extLst>
    </bk>
    <bk>
      <extLst>
        <ext uri="{3e2802c4-a4d2-4d8b-9148-e3be6c30e623}">
          <xlrd:rvb i="3602"/>
        </ext>
      </extLst>
    </bk>
    <bk>
      <extLst>
        <ext uri="{3e2802c4-a4d2-4d8b-9148-e3be6c30e623}">
          <xlrd:rvb i="3603"/>
        </ext>
      </extLst>
    </bk>
    <bk>
      <extLst>
        <ext uri="{3e2802c4-a4d2-4d8b-9148-e3be6c30e623}">
          <xlrd:rvb i="3604"/>
        </ext>
      </extLst>
    </bk>
    <bk>
      <extLst>
        <ext uri="{3e2802c4-a4d2-4d8b-9148-e3be6c30e623}">
          <xlrd:rvb i="3605"/>
        </ext>
      </extLst>
    </bk>
    <bk>
      <extLst>
        <ext uri="{3e2802c4-a4d2-4d8b-9148-e3be6c30e623}">
          <xlrd:rvb i="3606"/>
        </ext>
      </extLst>
    </bk>
    <bk>
      <extLst>
        <ext uri="{3e2802c4-a4d2-4d8b-9148-e3be6c30e623}">
          <xlrd:rvb i="3607"/>
        </ext>
      </extLst>
    </bk>
    <bk>
      <extLst>
        <ext uri="{3e2802c4-a4d2-4d8b-9148-e3be6c30e623}">
          <xlrd:rvb i="3608"/>
        </ext>
      </extLst>
    </bk>
    <bk>
      <extLst>
        <ext uri="{3e2802c4-a4d2-4d8b-9148-e3be6c30e623}">
          <xlrd:rvb i="3609"/>
        </ext>
      </extLst>
    </bk>
    <bk>
      <extLst>
        <ext uri="{3e2802c4-a4d2-4d8b-9148-e3be6c30e623}">
          <xlrd:rvb i="3610"/>
        </ext>
      </extLst>
    </bk>
    <bk>
      <extLst>
        <ext uri="{3e2802c4-a4d2-4d8b-9148-e3be6c30e623}">
          <xlrd:rvb i="3611"/>
        </ext>
      </extLst>
    </bk>
    <bk>
      <extLst>
        <ext uri="{3e2802c4-a4d2-4d8b-9148-e3be6c30e623}">
          <xlrd:rvb i="3612"/>
        </ext>
      </extLst>
    </bk>
    <bk>
      <extLst>
        <ext uri="{3e2802c4-a4d2-4d8b-9148-e3be6c30e623}">
          <xlrd:rvb i="3613"/>
        </ext>
      </extLst>
    </bk>
    <bk>
      <extLst>
        <ext uri="{3e2802c4-a4d2-4d8b-9148-e3be6c30e623}">
          <xlrd:rvb i="3614"/>
        </ext>
      </extLst>
    </bk>
    <bk>
      <extLst>
        <ext uri="{3e2802c4-a4d2-4d8b-9148-e3be6c30e623}">
          <xlrd:rvb i="3615"/>
        </ext>
      </extLst>
    </bk>
    <bk>
      <extLst>
        <ext uri="{3e2802c4-a4d2-4d8b-9148-e3be6c30e623}">
          <xlrd:rvb i="3616"/>
        </ext>
      </extLst>
    </bk>
    <bk>
      <extLst>
        <ext uri="{3e2802c4-a4d2-4d8b-9148-e3be6c30e623}">
          <xlrd:rvb i="3617"/>
        </ext>
      </extLst>
    </bk>
    <bk>
      <extLst>
        <ext uri="{3e2802c4-a4d2-4d8b-9148-e3be6c30e623}">
          <xlrd:rvb i="3618"/>
        </ext>
      </extLst>
    </bk>
    <bk>
      <extLst>
        <ext uri="{3e2802c4-a4d2-4d8b-9148-e3be6c30e623}">
          <xlrd:rvb i="3619"/>
        </ext>
      </extLst>
    </bk>
    <bk>
      <extLst>
        <ext uri="{3e2802c4-a4d2-4d8b-9148-e3be6c30e623}">
          <xlrd:rvb i="3620"/>
        </ext>
      </extLst>
    </bk>
    <bk>
      <extLst>
        <ext uri="{3e2802c4-a4d2-4d8b-9148-e3be6c30e623}">
          <xlrd:rvb i="3621"/>
        </ext>
      </extLst>
    </bk>
    <bk>
      <extLst>
        <ext uri="{3e2802c4-a4d2-4d8b-9148-e3be6c30e623}">
          <xlrd:rvb i="3622"/>
        </ext>
      </extLst>
    </bk>
    <bk>
      <extLst>
        <ext uri="{3e2802c4-a4d2-4d8b-9148-e3be6c30e623}">
          <xlrd:rvb i="3623"/>
        </ext>
      </extLst>
    </bk>
    <bk>
      <extLst>
        <ext uri="{3e2802c4-a4d2-4d8b-9148-e3be6c30e623}">
          <xlrd:rvb i="3624"/>
        </ext>
      </extLst>
    </bk>
    <bk>
      <extLst>
        <ext uri="{3e2802c4-a4d2-4d8b-9148-e3be6c30e623}">
          <xlrd:rvb i="3625"/>
        </ext>
      </extLst>
    </bk>
    <bk>
      <extLst>
        <ext uri="{3e2802c4-a4d2-4d8b-9148-e3be6c30e623}">
          <xlrd:rvb i="3626"/>
        </ext>
      </extLst>
    </bk>
    <bk>
      <extLst>
        <ext uri="{3e2802c4-a4d2-4d8b-9148-e3be6c30e623}">
          <xlrd:rvb i="3627"/>
        </ext>
      </extLst>
    </bk>
    <bk>
      <extLst>
        <ext uri="{3e2802c4-a4d2-4d8b-9148-e3be6c30e623}">
          <xlrd:rvb i="3628"/>
        </ext>
      </extLst>
    </bk>
    <bk>
      <extLst>
        <ext uri="{3e2802c4-a4d2-4d8b-9148-e3be6c30e623}">
          <xlrd:rvb i="3629"/>
        </ext>
      </extLst>
    </bk>
    <bk>
      <extLst>
        <ext uri="{3e2802c4-a4d2-4d8b-9148-e3be6c30e623}">
          <xlrd:rvb i="3630"/>
        </ext>
      </extLst>
    </bk>
    <bk>
      <extLst>
        <ext uri="{3e2802c4-a4d2-4d8b-9148-e3be6c30e623}">
          <xlrd:rvb i="3631"/>
        </ext>
      </extLst>
    </bk>
    <bk>
      <extLst>
        <ext uri="{3e2802c4-a4d2-4d8b-9148-e3be6c30e623}">
          <xlrd:rvb i="3632"/>
        </ext>
      </extLst>
    </bk>
    <bk>
      <extLst>
        <ext uri="{3e2802c4-a4d2-4d8b-9148-e3be6c30e623}">
          <xlrd:rvb i="3633"/>
        </ext>
      </extLst>
    </bk>
    <bk>
      <extLst>
        <ext uri="{3e2802c4-a4d2-4d8b-9148-e3be6c30e623}">
          <xlrd:rvb i="3634"/>
        </ext>
      </extLst>
    </bk>
    <bk>
      <extLst>
        <ext uri="{3e2802c4-a4d2-4d8b-9148-e3be6c30e623}">
          <xlrd:rvb i="3635"/>
        </ext>
      </extLst>
    </bk>
    <bk>
      <extLst>
        <ext uri="{3e2802c4-a4d2-4d8b-9148-e3be6c30e623}">
          <xlrd:rvb i="3636"/>
        </ext>
      </extLst>
    </bk>
    <bk>
      <extLst>
        <ext uri="{3e2802c4-a4d2-4d8b-9148-e3be6c30e623}">
          <xlrd:rvb i="3637"/>
        </ext>
      </extLst>
    </bk>
    <bk>
      <extLst>
        <ext uri="{3e2802c4-a4d2-4d8b-9148-e3be6c30e623}">
          <xlrd:rvb i="3638"/>
        </ext>
      </extLst>
    </bk>
    <bk>
      <extLst>
        <ext uri="{3e2802c4-a4d2-4d8b-9148-e3be6c30e623}">
          <xlrd:rvb i="3639"/>
        </ext>
      </extLst>
    </bk>
    <bk>
      <extLst>
        <ext uri="{3e2802c4-a4d2-4d8b-9148-e3be6c30e623}">
          <xlrd:rvb i="3640"/>
        </ext>
      </extLst>
    </bk>
    <bk>
      <extLst>
        <ext uri="{3e2802c4-a4d2-4d8b-9148-e3be6c30e623}">
          <xlrd:rvb i="3641"/>
        </ext>
      </extLst>
    </bk>
    <bk>
      <extLst>
        <ext uri="{3e2802c4-a4d2-4d8b-9148-e3be6c30e623}">
          <xlrd:rvb i="3642"/>
        </ext>
      </extLst>
    </bk>
    <bk>
      <extLst>
        <ext uri="{3e2802c4-a4d2-4d8b-9148-e3be6c30e623}">
          <xlrd:rvb i="3643"/>
        </ext>
      </extLst>
    </bk>
    <bk>
      <extLst>
        <ext uri="{3e2802c4-a4d2-4d8b-9148-e3be6c30e623}">
          <xlrd:rvb i="3644"/>
        </ext>
      </extLst>
    </bk>
    <bk>
      <extLst>
        <ext uri="{3e2802c4-a4d2-4d8b-9148-e3be6c30e623}">
          <xlrd:rvb i="3645"/>
        </ext>
      </extLst>
    </bk>
    <bk>
      <extLst>
        <ext uri="{3e2802c4-a4d2-4d8b-9148-e3be6c30e623}">
          <xlrd:rvb i="3646"/>
        </ext>
      </extLst>
    </bk>
    <bk>
      <extLst>
        <ext uri="{3e2802c4-a4d2-4d8b-9148-e3be6c30e623}">
          <xlrd:rvb i="3647"/>
        </ext>
      </extLst>
    </bk>
    <bk>
      <extLst>
        <ext uri="{3e2802c4-a4d2-4d8b-9148-e3be6c30e623}">
          <xlrd:rvb i="3648"/>
        </ext>
      </extLst>
    </bk>
    <bk>
      <extLst>
        <ext uri="{3e2802c4-a4d2-4d8b-9148-e3be6c30e623}">
          <xlrd:rvb i="3649"/>
        </ext>
      </extLst>
    </bk>
    <bk>
      <extLst>
        <ext uri="{3e2802c4-a4d2-4d8b-9148-e3be6c30e623}">
          <xlrd:rvb i="3650"/>
        </ext>
      </extLst>
    </bk>
    <bk>
      <extLst>
        <ext uri="{3e2802c4-a4d2-4d8b-9148-e3be6c30e623}">
          <xlrd:rvb i="3651"/>
        </ext>
      </extLst>
    </bk>
    <bk>
      <extLst>
        <ext uri="{3e2802c4-a4d2-4d8b-9148-e3be6c30e623}">
          <xlrd:rvb i="3652"/>
        </ext>
      </extLst>
    </bk>
    <bk>
      <extLst>
        <ext uri="{3e2802c4-a4d2-4d8b-9148-e3be6c30e623}">
          <xlrd:rvb i="3653"/>
        </ext>
      </extLst>
    </bk>
    <bk>
      <extLst>
        <ext uri="{3e2802c4-a4d2-4d8b-9148-e3be6c30e623}">
          <xlrd:rvb i="3654"/>
        </ext>
      </extLst>
    </bk>
    <bk>
      <extLst>
        <ext uri="{3e2802c4-a4d2-4d8b-9148-e3be6c30e623}">
          <xlrd:rvb i="3655"/>
        </ext>
      </extLst>
    </bk>
    <bk>
      <extLst>
        <ext uri="{3e2802c4-a4d2-4d8b-9148-e3be6c30e623}">
          <xlrd:rvb i="3656"/>
        </ext>
      </extLst>
    </bk>
    <bk>
      <extLst>
        <ext uri="{3e2802c4-a4d2-4d8b-9148-e3be6c30e623}">
          <xlrd:rvb i="3657"/>
        </ext>
      </extLst>
    </bk>
    <bk>
      <extLst>
        <ext uri="{3e2802c4-a4d2-4d8b-9148-e3be6c30e623}">
          <xlrd:rvb i="3658"/>
        </ext>
      </extLst>
    </bk>
    <bk>
      <extLst>
        <ext uri="{3e2802c4-a4d2-4d8b-9148-e3be6c30e623}">
          <xlrd:rvb i="3659"/>
        </ext>
      </extLst>
    </bk>
    <bk>
      <extLst>
        <ext uri="{3e2802c4-a4d2-4d8b-9148-e3be6c30e623}">
          <xlrd:rvb i="3660"/>
        </ext>
      </extLst>
    </bk>
    <bk>
      <extLst>
        <ext uri="{3e2802c4-a4d2-4d8b-9148-e3be6c30e623}">
          <xlrd:rvb i="3661"/>
        </ext>
      </extLst>
    </bk>
    <bk>
      <extLst>
        <ext uri="{3e2802c4-a4d2-4d8b-9148-e3be6c30e623}">
          <xlrd:rvb i="3662"/>
        </ext>
      </extLst>
    </bk>
    <bk>
      <extLst>
        <ext uri="{3e2802c4-a4d2-4d8b-9148-e3be6c30e623}">
          <xlrd:rvb i="3663"/>
        </ext>
      </extLst>
    </bk>
    <bk>
      <extLst>
        <ext uri="{3e2802c4-a4d2-4d8b-9148-e3be6c30e623}">
          <xlrd:rvb i="3664"/>
        </ext>
      </extLst>
    </bk>
    <bk>
      <extLst>
        <ext uri="{3e2802c4-a4d2-4d8b-9148-e3be6c30e623}">
          <xlrd:rvb i="3665"/>
        </ext>
      </extLst>
    </bk>
    <bk>
      <extLst>
        <ext uri="{3e2802c4-a4d2-4d8b-9148-e3be6c30e623}">
          <xlrd:rvb i="3666"/>
        </ext>
      </extLst>
    </bk>
    <bk>
      <extLst>
        <ext uri="{3e2802c4-a4d2-4d8b-9148-e3be6c30e623}">
          <xlrd:rvb i="3667"/>
        </ext>
      </extLst>
    </bk>
    <bk>
      <extLst>
        <ext uri="{3e2802c4-a4d2-4d8b-9148-e3be6c30e623}">
          <xlrd:rvb i="3668"/>
        </ext>
      </extLst>
    </bk>
    <bk>
      <extLst>
        <ext uri="{3e2802c4-a4d2-4d8b-9148-e3be6c30e623}">
          <xlrd:rvb i="3669"/>
        </ext>
      </extLst>
    </bk>
    <bk>
      <extLst>
        <ext uri="{3e2802c4-a4d2-4d8b-9148-e3be6c30e623}">
          <xlrd:rvb i="3670"/>
        </ext>
      </extLst>
    </bk>
    <bk>
      <extLst>
        <ext uri="{3e2802c4-a4d2-4d8b-9148-e3be6c30e623}">
          <xlrd:rvb i="3671"/>
        </ext>
      </extLst>
    </bk>
    <bk>
      <extLst>
        <ext uri="{3e2802c4-a4d2-4d8b-9148-e3be6c30e623}">
          <xlrd:rvb i="3672"/>
        </ext>
      </extLst>
    </bk>
    <bk>
      <extLst>
        <ext uri="{3e2802c4-a4d2-4d8b-9148-e3be6c30e623}">
          <xlrd:rvb i="3673"/>
        </ext>
      </extLst>
    </bk>
    <bk>
      <extLst>
        <ext uri="{3e2802c4-a4d2-4d8b-9148-e3be6c30e623}">
          <xlrd:rvb i="3674"/>
        </ext>
      </extLst>
    </bk>
    <bk>
      <extLst>
        <ext uri="{3e2802c4-a4d2-4d8b-9148-e3be6c30e623}">
          <xlrd:rvb i="3675"/>
        </ext>
      </extLst>
    </bk>
    <bk>
      <extLst>
        <ext uri="{3e2802c4-a4d2-4d8b-9148-e3be6c30e623}">
          <xlrd:rvb i="3676"/>
        </ext>
      </extLst>
    </bk>
    <bk>
      <extLst>
        <ext uri="{3e2802c4-a4d2-4d8b-9148-e3be6c30e623}">
          <xlrd:rvb i="3677"/>
        </ext>
      </extLst>
    </bk>
    <bk>
      <extLst>
        <ext uri="{3e2802c4-a4d2-4d8b-9148-e3be6c30e623}">
          <xlrd:rvb i="3678"/>
        </ext>
      </extLst>
    </bk>
    <bk>
      <extLst>
        <ext uri="{3e2802c4-a4d2-4d8b-9148-e3be6c30e623}">
          <xlrd:rvb i="3679"/>
        </ext>
      </extLst>
    </bk>
    <bk>
      <extLst>
        <ext uri="{3e2802c4-a4d2-4d8b-9148-e3be6c30e623}">
          <xlrd:rvb i="3680"/>
        </ext>
      </extLst>
    </bk>
    <bk>
      <extLst>
        <ext uri="{3e2802c4-a4d2-4d8b-9148-e3be6c30e623}">
          <xlrd:rvb i="3681"/>
        </ext>
      </extLst>
    </bk>
    <bk>
      <extLst>
        <ext uri="{3e2802c4-a4d2-4d8b-9148-e3be6c30e623}">
          <xlrd:rvb i="3682"/>
        </ext>
      </extLst>
    </bk>
    <bk>
      <extLst>
        <ext uri="{3e2802c4-a4d2-4d8b-9148-e3be6c30e623}">
          <xlrd:rvb i="3683"/>
        </ext>
      </extLst>
    </bk>
    <bk>
      <extLst>
        <ext uri="{3e2802c4-a4d2-4d8b-9148-e3be6c30e623}">
          <xlrd:rvb i="3684"/>
        </ext>
      </extLst>
    </bk>
    <bk>
      <extLst>
        <ext uri="{3e2802c4-a4d2-4d8b-9148-e3be6c30e623}">
          <xlrd:rvb i="3685"/>
        </ext>
      </extLst>
    </bk>
    <bk>
      <extLst>
        <ext uri="{3e2802c4-a4d2-4d8b-9148-e3be6c30e623}">
          <xlrd:rvb i="3686"/>
        </ext>
      </extLst>
    </bk>
    <bk>
      <extLst>
        <ext uri="{3e2802c4-a4d2-4d8b-9148-e3be6c30e623}">
          <xlrd:rvb i="3687"/>
        </ext>
      </extLst>
    </bk>
    <bk>
      <extLst>
        <ext uri="{3e2802c4-a4d2-4d8b-9148-e3be6c30e623}">
          <xlrd:rvb i="3688"/>
        </ext>
      </extLst>
    </bk>
    <bk>
      <extLst>
        <ext uri="{3e2802c4-a4d2-4d8b-9148-e3be6c30e623}">
          <xlrd:rvb i="3689"/>
        </ext>
      </extLst>
    </bk>
    <bk>
      <extLst>
        <ext uri="{3e2802c4-a4d2-4d8b-9148-e3be6c30e623}">
          <xlrd:rvb i="3690"/>
        </ext>
      </extLst>
    </bk>
    <bk>
      <extLst>
        <ext uri="{3e2802c4-a4d2-4d8b-9148-e3be6c30e623}">
          <xlrd:rvb i="3691"/>
        </ext>
      </extLst>
    </bk>
    <bk>
      <extLst>
        <ext uri="{3e2802c4-a4d2-4d8b-9148-e3be6c30e623}">
          <xlrd:rvb i="3692"/>
        </ext>
      </extLst>
    </bk>
    <bk>
      <extLst>
        <ext uri="{3e2802c4-a4d2-4d8b-9148-e3be6c30e623}">
          <xlrd:rvb i="3693"/>
        </ext>
      </extLst>
    </bk>
    <bk>
      <extLst>
        <ext uri="{3e2802c4-a4d2-4d8b-9148-e3be6c30e623}">
          <xlrd:rvb i="3694"/>
        </ext>
      </extLst>
    </bk>
    <bk>
      <extLst>
        <ext uri="{3e2802c4-a4d2-4d8b-9148-e3be6c30e623}">
          <xlrd:rvb i="3695"/>
        </ext>
      </extLst>
    </bk>
    <bk>
      <extLst>
        <ext uri="{3e2802c4-a4d2-4d8b-9148-e3be6c30e623}">
          <xlrd:rvb i="3696"/>
        </ext>
      </extLst>
    </bk>
    <bk>
      <extLst>
        <ext uri="{3e2802c4-a4d2-4d8b-9148-e3be6c30e623}">
          <xlrd:rvb i="3697"/>
        </ext>
      </extLst>
    </bk>
    <bk>
      <extLst>
        <ext uri="{3e2802c4-a4d2-4d8b-9148-e3be6c30e623}">
          <xlrd:rvb i="3698"/>
        </ext>
      </extLst>
    </bk>
    <bk>
      <extLst>
        <ext uri="{3e2802c4-a4d2-4d8b-9148-e3be6c30e623}">
          <xlrd:rvb i="3699"/>
        </ext>
      </extLst>
    </bk>
    <bk>
      <extLst>
        <ext uri="{3e2802c4-a4d2-4d8b-9148-e3be6c30e623}">
          <xlrd:rvb i="3700"/>
        </ext>
      </extLst>
    </bk>
    <bk>
      <extLst>
        <ext uri="{3e2802c4-a4d2-4d8b-9148-e3be6c30e623}">
          <xlrd:rvb i="3701"/>
        </ext>
      </extLst>
    </bk>
    <bk>
      <extLst>
        <ext uri="{3e2802c4-a4d2-4d8b-9148-e3be6c30e623}">
          <xlrd:rvb i="3702"/>
        </ext>
      </extLst>
    </bk>
    <bk>
      <extLst>
        <ext uri="{3e2802c4-a4d2-4d8b-9148-e3be6c30e623}">
          <xlrd:rvb i="3703"/>
        </ext>
      </extLst>
    </bk>
    <bk>
      <extLst>
        <ext uri="{3e2802c4-a4d2-4d8b-9148-e3be6c30e623}">
          <xlrd:rvb i="3704"/>
        </ext>
      </extLst>
    </bk>
    <bk>
      <extLst>
        <ext uri="{3e2802c4-a4d2-4d8b-9148-e3be6c30e623}">
          <xlrd:rvb i="3705"/>
        </ext>
      </extLst>
    </bk>
    <bk>
      <extLst>
        <ext uri="{3e2802c4-a4d2-4d8b-9148-e3be6c30e623}">
          <xlrd:rvb i="3706"/>
        </ext>
      </extLst>
    </bk>
    <bk>
      <extLst>
        <ext uri="{3e2802c4-a4d2-4d8b-9148-e3be6c30e623}">
          <xlrd:rvb i="3707"/>
        </ext>
      </extLst>
    </bk>
    <bk>
      <extLst>
        <ext uri="{3e2802c4-a4d2-4d8b-9148-e3be6c30e623}">
          <xlrd:rvb i="3708"/>
        </ext>
      </extLst>
    </bk>
    <bk>
      <extLst>
        <ext uri="{3e2802c4-a4d2-4d8b-9148-e3be6c30e623}">
          <xlrd:rvb i="3709"/>
        </ext>
      </extLst>
    </bk>
    <bk>
      <extLst>
        <ext uri="{3e2802c4-a4d2-4d8b-9148-e3be6c30e623}">
          <xlrd:rvb i="3710"/>
        </ext>
      </extLst>
    </bk>
    <bk>
      <extLst>
        <ext uri="{3e2802c4-a4d2-4d8b-9148-e3be6c30e623}">
          <xlrd:rvb i="3711"/>
        </ext>
      </extLst>
    </bk>
    <bk>
      <extLst>
        <ext uri="{3e2802c4-a4d2-4d8b-9148-e3be6c30e623}">
          <xlrd:rvb i="3712"/>
        </ext>
      </extLst>
    </bk>
    <bk>
      <extLst>
        <ext uri="{3e2802c4-a4d2-4d8b-9148-e3be6c30e623}">
          <xlrd:rvb i="3713"/>
        </ext>
      </extLst>
    </bk>
    <bk>
      <extLst>
        <ext uri="{3e2802c4-a4d2-4d8b-9148-e3be6c30e623}">
          <xlrd:rvb i="3714"/>
        </ext>
      </extLst>
    </bk>
    <bk>
      <extLst>
        <ext uri="{3e2802c4-a4d2-4d8b-9148-e3be6c30e623}">
          <xlrd:rvb i="3715"/>
        </ext>
      </extLst>
    </bk>
    <bk>
      <extLst>
        <ext uri="{3e2802c4-a4d2-4d8b-9148-e3be6c30e623}">
          <xlrd:rvb i="3716"/>
        </ext>
      </extLst>
    </bk>
    <bk>
      <extLst>
        <ext uri="{3e2802c4-a4d2-4d8b-9148-e3be6c30e623}">
          <xlrd:rvb i="3717"/>
        </ext>
      </extLst>
    </bk>
    <bk>
      <extLst>
        <ext uri="{3e2802c4-a4d2-4d8b-9148-e3be6c30e623}">
          <xlrd:rvb i="3718"/>
        </ext>
      </extLst>
    </bk>
    <bk>
      <extLst>
        <ext uri="{3e2802c4-a4d2-4d8b-9148-e3be6c30e623}">
          <xlrd:rvb i="3719"/>
        </ext>
      </extLst>
    </bk>
    <bk>
      <extLst>
        <ext uri="{3e2802c4-a4d2-4d8b-9148-e3be6c30e623}">
          <xlrd:rvb i="3720"/>
        </ext>
      </extLst>
    </bk>
    <bk>
      <extLst>
        <ext uri="{3e2802c4-a4d2-4d8b-9148-e3be6c30e623}">
          <xlrd:rvb i="3721"/>
        </ext>
      </extLst>
    </bk>
    <bk>
      <extLst>
        <ext uri="{3e2802c4-a4d2-4d8b-9148-e3be6c30e623}">
          <xlrd:rvb i="3722"/>
        </ext>
      </extLst>
    </bk>
    <bk>
      <extLst>
        <ext uri="{3e2802c4-a4d2-4d8b-9148-e3be6c30e623}">
          <xlrd:rvb i="3723"/>
        </ext>
      </extLst>
    </bk>
    <bk>
      <extLst>
        <ext uri="{3e2802c4-a4d2-4d8b-9148-e3be6c30e623}">
          <xlrd:rvb i="3724"/>
        </ext>
      </extLst>
    </bk>
    <bk>
      <extLst>
        <ext uri="{3e2802c4-a4d2-4d8b-9148-e3be6c30e623}">
          <xlrd:rvb i="3725"/>
        </ext>
      </extLst>
    </bk>
    <bk>
      <extLst>
        <ext uri="{3e2802c4-a4d2-4d8b-9148-e3be6c30e623}">
          <xlrd:rvb i="3726"/>
        </ext>
      </extLst>
    </bk>
    <bk>
      <extLst>
        <ext uri="{3e2802c4-a4d2-4d8b-9148-e3be6c30e623}">
          <xlrd:rvb i="3727"/>
        </ext>
      </extLst>
    </bk>
    <bk>
      <extLst>
        <ext uri="{3e2802c4-a4d2-4d8b-9148-e3be6c30e623}">
          <xlrd:rvb i="3728"/>
        </ext>
      </extLst>
    </bk>
    <bk>
      <extLst>
        <ext uri="{3e2802c4-a4d2-4d8b-9148-e3be6c30e623}">
          <xlrd:rvb i="3729"/>
        </ext>
      </extLst>
    </bk>
    <bk>
      <extLst>
        <ext uri="{3e2802c4-a4d2-4d8b-9148-e3be6c30e623}">
          <xlrd:rvb i="3730"/>
        </ext>
      </extLst>
    </bk>
    <bk>
      <extLst>
        <ext uri="{3e2802c4-a4d2-4d8b-9148-e3be6c30e623}">
          <xlrd:rvb i="3731"/>
        </ext>
      </extLst>
    </bk>
    <bk>
      <extLst>
        <ext uri="{3e2802c4-a4d2-4d8b-9148-e3be6c30e623}">
          <xlrd:rvb i="3732"/>
        </ext>
      </extLst>
    </bk>
    <bk>
      <extLst>
        <ext uri="{3e2802c4-a4d2-4d8b-9148-e3be6c30e623}">
          <xlrd:rvb i="3733"/>
        </ext>
      </extLst>
    </bk>
    <bk>
      <extLst>
        <ext uri="{3e2802c4-a4d2-4d8b-9148-e3be6c30e623}">
          <xlrd:rvb i="3734"/>
        </ext>
      </extLst>
    </bk>
    <bk>
      <extLst>
        <ext uri="{3e2802c4-a4d2-4d8b-9148-e3be6c30e623}">
          <xlrd:rvb i="3735"/>
        </ext>
      </extLst>
    </bk>
    <bk>
      <extLst>
        <ext uri="{3e2802c4-a4d2-4d8b-9148-e3be6c30e623}">
          <xlrd:rvb i="3736"/>
        </ext>
      </extLst>
    </bk>
    <bk>
      <extLst>
        <ext uri="{3e2802c4-a4d2-4d8b-9148-e3be6c30e623}">
          <xlrd:rvb i="3737"/>
        </ext>
      </extLst>
    </bk>
    <bk>
      <extLst>
        <ext uri="{3e2802c4-a4d2-4d8b-9148-e3be6c30e623}">
          <xlrd:rvb i="3738"/>
        </ext>
      </extLst>
    </bk>
    <bk>
      <extLst>
        <ext uri="{3e2802c4-a4d2-4d8b-9148-e3be6c30e623}">
          <xlrd:rvb i="3739"/>
        </ext>
      </extLst>
    </bk>
    <bk>
      <extLst>
        <ext uri="{3e2802c4-a4d2-4d8b-9148-e3be6c30e623}">
          <xlrd:rvb i="3740"/>
        </ext>
      </extLst>
    </bk>
    <bk>
      <extLst>
        <ext uri="{3e2802c4-a4d2-4d8b-9148-e3be6c30e623}">
          <xlrd:rvb i="3741"/>
        </ext>
      </extLst>
    </bk>
    <bk>
      <extLst>
        <ext uri="{3e2802c4-a4d2-4d8b-9148-e3be6c30e623}">
          <xlrd:rvb i="3742"/>
        </ext>
      </extLst>
    </bk>
    <bk>
      <extLst>
        <ext uri="{3e2802c4-a4d2-4d8b-9148-e3be6c30e623}">
          <xlrd:rvb i="3743"/>
        </ext>
      </extLst>
    </bk>
    <bk>
      <extLst>
        <ext uri="{3e2802c4-a4d2-4d8b-9148-e3be6c30e623}">
          <xlrd:rvb i="3744"/>
        </ext>
      </extLst>
    </bk>
    <bk>
      <extLst>
        <ext uri="{3e2802c4-a4d2-4d8b-9148-e3be6c30e623}">
          <xlrd:rvb i="3745"/>
        </ext>
      </extLst>
    </bk>
    <bk>
      <extLst>
        <ext uri="{3e2802c4-a4d2-4d8b-9148-e3be6c30e623}">
          <xlrd:rvb i="3746"/>
        </ext>
      </extLst>
    </bk>
    <bk>
      <extLst>
        <ext uri="{3e2802c4-a4d2-4d8b-9148-e3be6c30e623}">
          <xlrd:rvb i="3747"/>
        </ext>
      </extLst>
    </bk>
    <bk>
      <extLst>
        <ext uri="{3e2802c4-a4d2-4d8b-9148-e3be6c30e623}">
          <xlrd:rvb i="3748"/>
        </ext>
      </extLst>
    </bk>
    <bk>
      <extLst>
        <ext uri="{3e2802c4-a4d2-4d8b-9148-e3be6c30e623}">
          <xlrd:rvb i="3749"/>
        </ext>
      </extLst>
    </bk>
    <bk>
      <extLst>
        <ext uri="{3e2802c4-a4d2-4d8b-9148-e3be6c30e623}">
          <xlrd:rvb i="3750"/>
        </ext>
      </extLst>
    </bk>
    <bk>
      <extLst>
        <ext uri="{3e2802c4-a4d2-4d8b-9148-e3be6c30e623}">
          <xlrd:rvb i="3751"/>
        </ext>
      </extLst>
    </bk>
    <bk>
      <extLst>
        <ext uri="{3e2802c4-a4d2-4d8b-9148-e3be6c30e623}">
          <xlrd:rvb i="3752"/>
        </ext>
      </extLst>
    </bk>
    <bk>
      <extLst>
        <ext uri="{3e2802c4-a4d2-4d8b-9148-e3be6c30e623}">
          <xlrd:rvb i="3753"/>
        </ext>
      </extLst>
    </bk>
    <bk>
      <extLst>
        <ext uri="{3e2802c4-a4d2-4d8b-9148-e3be6c30e623}">
          <xlrd:rvb i="3754"/>
        </ext>
      </extLst>
    </bk>
    <bk>
      <extLst>
        <ext uri="{3e2802c4-a4d2-4d8b-9148-e3be6c30e623}">
          <xlrd:rvb i="3755"/>
        </ext>
      </extLst>
    </bk>
    <bk>
      <extLst>
        <ext uri="{3e2802c4-a4d2-4d8b-9148-e3be6c30e623}">
          <xlrd:rvb i="3756"/>
        </ext>
      </extLst>
    </bk>
    <bk>
      <extLst>
        <ext uri="{3e2802c4-a4d2-4d8b-9148-e3be6c30e623}">
          <xlrd:rvb i="3757"/>
        </ext>
      </extLst>
    </bk>
    <bk>
      <extLst>
        <ext uri="{3e2802c4-a4d2-4d8b-9148-e3be6c30e623}">
          <xlrd:rvb i="3758"/>
        </ext>
      </extLst>
    </bk>
    <bk>
      <extLst>
        <ext uri="{3e2802c4-a4d2-4d8b-9148-e3be6c30e623}">
          <xlrd:rvb i="3759"/>
        </ext>
      </extLst>
    </bk>
    <bk>
      <extLst>
        <ext uri="{3e2802c4-a4d2-4d8b-9148-e3be6c30e623}">
          <xlrd:rvb i="3760"/>
        </ext>
      </extLst>
    </bk>
    <bk>
      <extLst>
        <ext uri="{3e2802c4-a4d2-4d8b-9148-e3be6c30e623}">
          <xlrd:rvb i="3761"/>
        </ext>
      </extLst>
    </bk>
    <bk>
      <extLst>
        <ext uri="{3e2802c4-a4d2-4d8b-9148-e3be6c30e623}">
          <xlrd:rvb i="3762"/>
        </ext>
      </extLst>
    </bk>
    <bk>
      <extLst>
        <ext uri="{3e2802c4-a4d2-4d8b-9148-e3be6c30e623}">
          <xlrd:rvb i="3763"/>
        </ext>
      </extLst>
    </bk>
    <bk>
      <extLst>
        <ext uri="{3e2802c4-a4d2-4d8b-9148-e3be6c30e623}">
          <xlrd:rvb i="3764"/>
        </ext>
      </extLst>
    </bk>
    <bk>
      <extLst>
        <ext uri="{3e2802c4-a4d2-4d8b-9148-e3be6c30e623}">
          <xlrd:rvb i="3765"/>
        </ext>
      </extLst>
    </bk>
    <bk>
      <extLst>
        <ext uri="{3e2802c4-a4d2-4d8b-9148-e3be6c30e623}">
          <xlrd:rvb i="3766"/>
        </ext>
      </extLst>
    </bk>
    <bk>
      <extLst>
        <ext uri="{3e2802c4-a4d2-4d8b-9148-e3be6c30e623}">
          <xlrd:rvb i="3767"/>
        </ext>
      </extLst>
    </bk>
    <bk>
      <extLst>
        <ext uri="{3e2802c4-a4d2-4d8b-9148-e3be6c30e623}">
          <xlrd:rvb i="3768"/>
        </ext>
      </extLst>
    </bk>
    <bk>
      <extLst>
        <ext uri="{3e2802c4-a4d2-4d8b-9148-e3be6c30e623}">
          <xlrd:rvb i="3769"/>
        </ext>
      </extLst>
    </bk>
    <bk>
      <extLst>
        <ext uri="{3e2802c4-a4d2-4d8b-9148-e3be6c30e623}">
          <xlrd:rvb i="3770"/>
        </ext>
      </extLst>
    </bk>
    <bk>
      <extLst>
        <ext uri="{3e2802c4-a4d2-4d8b-9148-e3be6c30e623}">
          <xlrd:rvb i="3771"/>
        </ext>
      </extLst>
    </bk>
    <bk>
      <extLst>
        <ext uri="{3e2802c4-a4d2-4d8b-9148-e3be6c30e623}">
          <xlrd:rvb i="3772"/>
        </ext>
      </extLst>
    </bk>
    <bk>
      <extLst>
        <ext uri="{3e2802c4-a4d2-4d8b-9148-e3be6c30e623}">
          <xlrd:rvb i="3773"/>
        </ext>
      </extLst>
    </bk>
    <bk>
      <extLst>
        <ext uri="{3e2802c4-a4d2-4d8b-9148-e3be6c30e623}">
          <xlrd:rvb i="3774"/>
        </ext>
      </extLst>
    </bk>
    <bk>
      <extLst>
        <ext uri="{3e2802c4-a4d2-4d8b-9148-e3be6c30e623}">
          <xlrd:rvb i="3775"/>
        </ext>
      </extLst>
    </bk>
    <bk>
      <extLst>
        <ext uri="{3e2802c4-a4d2-4d8b-9148-e3be6c30e623}">
          <xlrd:rvb i="3776"/>
        </ext>
      </extLst>
    </bk>
    <bk>
      <extLst>
        <ext uri="{3e2802c4-a4d2-4d8b-9148-e3be6c30e623}">
          <xlrd:rvb i="3777"/>
        </ext>
      </extLst>
    </bk>
    <bk>
      <extLst>
        <ext uri="{3e2802c4-a4d2-4d8b-9148-e3be6c30e623}">
          <xlrd:rvb i="3778"/>
        </ext>
      </extLst>
    </bk>
    <bk>
      <extLst>
        <ext uri="{3e2802c4-a4d2-4d8b-9148-e3be6c30e623}">
          <xlrd:rvb i="3779"/>
        </ext>
      </extLst>
    </bk>
    <bk>
      <extLst>
        <ext uri="{3e2802c4-a4d2-4d8b-9148-e3be6c30e623}">
          <xlrd:rvb i="3780"/>
        </ext>
      </extLst>
    </bk>
    <bk>
      <extLst>
        <ext uri="{3e2802c4-a4d2-4d8b-9148-e3be6c30e623}">
          <xlrd:rvb i="3781"/>
        </ext>
      </extLst>
    </bk>
    <bk>
      <extLst>
        <ext uri="{3e2802c4-a4d2-4d8b-9148-e3be6c30e623}">
          <xlrd:rvb i="3782"/>
        </ext>
      </extLst>
    </bk>
    <bk>
      <extLst>
        <ext uri="{3e2802c4-a4d2-4d8b-9148-e3be6c30e623}">
          <xlrd:rvb i="3783"/>
        </ext>
      </extLst>
    </bk>
    <bk>
      <extLst>
        <ext uri="{3e2802c4-a4d2-4d8b-9148-e3be6c30e623}">
          <xlrd:rvb i="3784"/>
        </ext>
      </extLst>
    </bk>
    <bk>
      <extLst>
        <ext uri="{3e2802c4-a4d2-4d8b-9148-e3be6c30e623}">
          <xlrd:rvb i="3785"/>
        </ext>
      </extLst>
    </bk>
    <bk>
      <extLst>
        <ext uri="{3e2802c4-a4d2-4d8b-9148-e3be6c30e623}">
          <xlrd:rvb i="3786"/>
        </ext>
      </extLst>
    </bk>
    <bk>
      <extLst>
        <ext uri="{3e2802c4-a4d2-4d8b-9148-e3be6c30e623}">
          <xlrd:rvb i="3787"/>
        </ext>
      </extLst>
    </bk>
    <bk>
      <extLst>
        <ext uri="{3e2802c4-a4d2-4d8b-9148-e3be6c30e623}">
          <xlrd:rvb i="3788"/>
        </ext>
      </extLst>
    </bk>
    <bk>
      <extLst>
        <ext uri="{3e2802c4-a4d2-4d8b-9148-e3be6c30e623}">
          <xlrd:rvb i="3789"/>
        </ext>
      </extLst>
    </bk>
    <bk>
      <extLst>
        <ext uri="{3e2802c4-a4d2-4d8b-9148-e3be6c30e623}">
          <xlrd:rvb i="3790"/>
        </ext>
      </extLst>
    </bk>
    <bk>
      <extLst>
        <ext uri="{3e2802c4-a4d2-4d8b-9148-e3be6c30e623}">
          <xlrd:rvb i="3791"/>
        </ext>
      </extLst>
    </bk>
    <bk>
      <extLst>
        <ext uri="{3e2802c4-a4d2-4d8b-9148-e3be6c30e623}">
          <xlrd:rvb i="3792"/>
        </ext>
      </extLst>
    </bk>
    <bk>
      <extLst>
        <ext uri="{3e2802c4-a4d2-4d8b-9148-e3be6c30e623}">
          <xlrd:rvb i="3793"/>
        </ext>
      </extLst>
    </bk>
    <bk>
      <extLst>
        <ext uri="{3e2802c4-a4d2-4d8b-9148-e3be6c30e623}">
          <xlrd:rvb i="3794"/>
        </ext>
      </extLst>
    </bk>
    <bk>
      <extLst>
        <ext uri="{3e2802c4-a4d2-4d8b-9148-e3be6c30e623}">
          <xlrd:rvb i="3795"/>
        </ext>
      </extLst>
    </bk>
    <bk>
      <extLst>
        <ext uri="{3e2802c4-a4d2-4d8b-9148-e3be6c30e623}">
          <xlrd:rvb i="3796"/>
        </ext>
      </extLst>
    </bk>
    <bk>
      <extLst>
        <ext uri="{3e2802c4-a4d2-4d8b-9148-e3be6c30e623}">
          <xlrd:rvb i="3797"/>
        </ext>
      </extLst>
    </bk>
    <bk>
      <extLst>
        <ext uri="{3e2802c4-a4d2-4d8b-9148-e3be6c30e623}">
          <xlrd:rvb i="3798"/>
        </ext>
      </extLst>
    </bk>
    <bk>
      <extLst>
        <ext uri="{3e2802c4-a4d2-4d8b-9148-e3be6c30e623}">
          <xlrd:rvb i="3799"/>
        </ext>
      </extLst>
    </bk>
    <bk>
      <extLst>
        <ext uri="{3e2802c4-a4d2-4d8b-9148-e3be6c30e623}">
          <xlrd:rvb i="3800"/>
        </ext>
      </extLst>
    </bk>
    <bk>
      <extLst>
        <ext uri="{3e2802c4-a4d2-4d8b-9148-e3be6c30e623}">
          <xlrd:rvb i="3801"/>
        </ext>
      </extLst>
    </bk>
    <bk>
      <extLst>
        <ext uri="{3e2802c4-a4d2-4d8b-9148-e3be6c30e623}">
          <xlrd:rvb i="3802"/>
        </ext>
      </extLst>
    </bk>
    <bk>
      <extLst>
        <ext uri="{3e2802c4-a4d2-4d8b-9148-e3be6c30e623}">
          <xlrd:rvb i="3803"/>
        </ext>
      </extLst>
    </bk>
    <bk>
      <extLst>
        <ext uri="{3e2802c4-a4d2-4d8b-9148-e3be6c30e623}">
          <xlrd:rvb i="3804"/>
        </ext>
      </extLst>
    </bk>
    <bk>
      <extLst>
        <ext uri="{3e2802c4-a4d2-4d8b-9148-e3be6c30e623}">
          <xlrd:rvb i="3805"/>
        </ext>
      </extLst>
    </bk>
    <bk>
      <extLst>
        <ext uri="{3e2802c4-a4d2-4d8b-9148-e3be6c30e623}">
          <xlrd:rvb i="3806"/>
        </ext>
      </extLst>
    </bk>
    <bk>
      <extLst>
        <ext uri="{3e2802c4-a4d2-4d8b-9148-e3be6c30e623}">
          <xlrd:rvb i="3807"/>
        </ext>
      </extLst>
    </bk>
    <bk>
      <extLst>
        <ext uri="{3e2802c4-a4d2-4d8b-9148-e3be6c30e623}">
          <xlrd:rvb i="3808"/>
        </ext>
      </extLst>
    </bk>
    <bk>
      <extLst>
        <ext uri="{3e2802c4-a4d2-4d8b-9148-e3be6c30e623}">
          <xlrd:rvb i="3809"/>
        </ext>
      </extLst>
    </bk>
    <bk>
      <extLst>
        <ext uri="{3e2802c4-a4d2-4d8b-9148-e3be6c30e623}">
          <xlrd:rvb i="3810"/>
        </ext>
      </extLst>
    </bk>
    <bk>
      <extLst>
        <ext uri="{3e2802c4-a4d2-4d8b-9148-e3be6c30e623}">
          <xlrd:rvb i="3811"/>
        </ext>
      </extLst>
    </bk>
    <bk>
      <extLst>
        <ext uri="{3e2802c4-a4d2-4d8b-9148-e3be6c30e623}">
          <xlrd:rvb i="3812"/>
        </ext>
      </extLst>
    </bk>
    <bk>
      <extLst>
        <ext uri="{3e2802c4-a4d2-4d8b-9148-e3be6c30e623}">
          <xlrd:rvb i="3813"/>
        </ext>
      </extLst>
    </bk>
    <bk>
      <extLst>
        <ext uri="{3e2802c4-a4d2-4d8b-9148-e3be6c30e623}">
          <xlrd:rvb i="3814"/>
        </ext>
      </extLst>
    </bk>
    <bk>
      <extLst>
        <ext uri="{3e2802c4-a4d2-4d8b-9148-e3be6c30e623}">
          <xlrd:rvb i="3815"/>
        </ext>
      </extLst>
    </bk>
    <bk>
      <extLst>
        <ext uri="{3e2802c4-a4d2-4d8b-9148-e3be6c30e623}">
          <xlrd:rvb i="3816"/>
        </ext>
      </extLst>
    </bk>
    <bk>
      <extLst>
        <ext uri="{3e2802c4-a4d2-4d8b-9148-e3be6c30e623}">
          <xlrd:rvb i="3817"/>
        </ext>
      </extLst>
    </bk>
    <bk>
      <extLst>
        <ext uri="{3e2802c4-a4d2-4d8b-9148-e3be6c30e623}">
          <xlrd:rvb i="3818"/>
        </ext>
      </extLst>
    </bk>
    <bk>
      <extLst>
        <ext uri="{3e2802c4-a4d2-4d8b-9148-e3be6c30e623}">
          <xlrd:rvb i="3819"/>
        </ext>
      </extLst>
    </bk>
    <bk>
      <extLst>
        <ext uri="{3e2802c4-a4d2-4d8b-9148-e3be6c30e623}">
          <xlrd:rvb i="3820"/>
        </ext>
      </extLst>
    </bk>
    <bk>
      <extLst>
        <ext uri="{3e2802c4-a4d2-4d8b-9148-e3be6c30e623}">
          <xlrd:rvb i="3821"/>
        </ext>
      </extLst>
    </bk>
    <bk>
      <extLst>
        <ext uri="{3e2802c4-a4d2-4d8b-9148-e3be6c30e623}">
          <xlrd:rvb i="3822"/>
        </ext>
      </extLst>
    </bk>
    <bk>
      <extLst>
        <ext uri="{3e2802c4-a4d2-4d8b-9148-e3be6c30e623}">
          <xlrd:rvb i="3823"/>
        </ext>
      </extLst>
    </bk>
    <bk>
      <extLst>
        <ext uri="{3e2802c4-a4d2-4d8b-9148-e3be6c30e623}">
          <xlrd:rvb i="3824"/>
        </ext>
      </extLst>
    </bk>
    <bk>
      <extLst>
        <ext uri="{3e2802c4-a4d2-4d8b-9148-e3be6c30e623}">
          <xlrd:rvb i="3825"/>
        </ext>
      </extLst>
    </bk>
    <bk>
      <extLst>
        <ext uri="{3e2802c4-a4d2-4d8b-9148-e3be6c30e623}">
          <xlrd:rvb i="3826"/>
        </ext>
      </extLst>
    </bk>
    <bk>
      <extLst>
        <ext uri="{3e2802c4-a4d2-4d8b-9148-e3be6c30e623}">
          <xlrd:rvb i="3827"/>
        </ext>
      </extLst>
    </bk>
    <bk>
      <extLst>
        <ext uri="{3e2802c4-a4d2-4d8b-9148-e3be6c30e623}">
          <xlrd:rvb i="3828"/>
        </ext>
      </extLst>
    </bk>
    <bk>
      <extLst>
        <ext uri="{3e2802c4-a4d2-4d8b-9148-e3be6c30e623}">
          <xlrd:rvb i="3829"/>
        </ext>
      </extLst>
    </bk>
    <bk>
      <extLst>
        <ext uri="{3e2802c4-a4d2-4d8b-9148-e3be6c30e623}">
          <xlrd:rvb i="3830"/>
        </ext>
      </extLst>
    </bk>
    <bk>
      <extLst>
        <ext uri="{3e2802c4-a4d2-4d8b-9148-e3be6c30e623}">
          <xlrd:rvb i="3831"/>
        </ext>
      </extLst>
    </bk>
    <bk>
      <extLst>
        <ext uri="{3e2802c4-a4d2-4d8b-9148-e3be6c30e623}">
          <xlrd:rvb i="3832"/>
        </ext>
      </extLst>
    </bk>
    <bk>
      <extLst>
        <ext uri="{3e2802c4-a4d2-4d8b-9148-e3be6c30e623}">
          <xlrd:rvb i="3833"/>
        </ext>
      </extLst>
    </bk>
    <bk>
      <extLst>
        <ext uri="{3e2802c4-a4d2-4d8b-9148-e3be6c30e623}">
          <xlrd:rvb i="3834"/>
        </ext>
      </extLst>
    </bk>
    <bk>
      <extLst>
        <ext uri="{3e2802c4-a4d2-4d8b-9148-e3be6c30e623}">
          <xlrd:rvb i="3835"/>
        </ext>
      </extLst>
    </bk>
    <bk>
      <extLst>
        <ext uri="{3e2802c4-a4d2-4d8b-9148-e3be6c30e623}">
          <xlrd:rvb i="3836"/>
        </ext>
      </extLst>
    </bk>
    <bk>
      <extLst>
        <ext uri="{3e2802c4-a4d2-4d8b-9148-e3be6c30e623}">
          <xlrd:rvb i="3837"/>
        </ext>
      </extLst>
    </bk>
    <bk>
      <extLst>
        <ext uri="{3e2802c4-a4d2-4d8b-9148-e3be6c30e623}">
          <xlrd:rvb i="3838"/>
        </ext>
      </extLst>
    </bk>
    <bk>
      <extLst>
        <ext uri="{3e2802c4-a4d2-4d8b-9148-e3be6c30e623}">
          <xlrd:rvb i="3839"/>
        </ext>
      </extLst>
    </bk>
    <bk>
      <extLst>
        <ext uri="{3e2802c4-a4d2-4d8b-9148-e3be6c30e623}">
          <xlrd:rvb i="3840"/>
        </ext>
      </extLst>
    </bk>
    <bk>
      <extLst>
        <ext uri="{3e2802c4-a4d2-4d8b-9148-e3be6c30e623}">
          <xlrd:rvb i="3841"/>
        </ext>
      </extLst>
    </bk>
    <bk>
      <extLst>
        <ext uri="{3e2802c4-a4d2-4d8b-9148-e3be6c30e623}">
          <xlrd:rvb i="3842"/>
        </ext>
      </extLst>
    </bk>
    <bk>
      <extLst>
        <ext uri="{3e2802c4-a4d2-4d8b-9148-e3be6c30e623}">
          <xlrd:rvb i="3843"/>
        </ext>
      </extLst>
    </bk>
    <bk>
      <extLst>
        <ext uri="{3e2802c4-a4d2-4d8b-9148-e3be6c30e623}">
          <xlrd:rvb i="3844"/>
        </ext>
      </extLst>
    </bk>
    <bk>
      <extLst>
        <ext uri="{3e2802c4-a4d2-4d8b-9148-e3be6c30e623}">
          <xlrd:rvb i="3845"/>
        </ext>
      </extLst>
    </bk>
    <bk>
      <extLst>
        <ext uri="{3e2802c4-a4d2-4d8b-9148-e3be6c30e623}">
          <xlrd:rvb i="3846"/>
        </ext>
      </extLst>
    </bk>
    <bk>
      <extLst>
        <ext uri="{3e2802c4-a4d2-4d8b-9148-e3be6c30e623}">
          <xlrd:rvb i="3847"/>
        </ext>
      </extLst>
    </bk>
    <bk>
      <extLst>
        <ext uri="{3e2802c4-a4d2-4d8b-9148-e3be6c30e623}">
          <xlrd:rvb i="3848"/>
        </ext>
      </extLst>
    </bk>
    <bk>
      <extLst>
        <ext uri="{3e2802c4-a4d2-4d8b-9148-e3be6c30e623}">
          <xlrd:rvb i="3849"/>
        </ext>
      </extLst>
    </bk>
    <bk>
      <extLst>
        <ext uri="{3e2802c4-a4d2-4d8b-9148-e3be6c30e623}">
          <xlrd:rvb i="3850"/>
        </ext>
      </extLst>
    </bk>
    <bk>
      <extLst>
        <ext uri="{3e2802c4-a4d2-4d8b-9148-e3be6c30e623}">
          <xlrd:rvb i="3851"/>
        </ext>
      </extLst>
    </bk>
    <bk>
      <extLst>
        <ext uri="{3e2802c4-a4d2-4d8b-9148-e3be6c30e623}">
          <xlrd:rvb i="3852"/>
        </ext>
      </extLst>
    </bk>
    <bk>
      <extLst>
        <ext uri="{3e2802c4-a4d2-4d8b-9148-e3be6c30e623}">
          <xlrd:rvb i="3853"/>
        </ext>
      </extLst>
    </bk>
    <bk>
      <extLst>
        <ext uri="{3e2802c4-a4d2-4d8b-9148-e3be6c30e623}">
          <xlrd:rvb i="3854"/>
        </ext>
      </extLst>
    </bk>
    <bk>
      <extLst>
        <ext uri="{3e2802c4-a4d2-4d8b-9148-e3be6c30e623}">
          <xlrd:rvb i="3855"/>
        </ext>
      </extLst>
    </bk>
    <bk>
      <extLst>
        <ext uri="{3e2802c4-a4d2-4d8b-9148-e3be6c30e623}">
          <xlrd:rvb i="3856"/>
        </ext>
      </extLst>
    </bk>
    <bk>
      <extLst>
        <ext uri="{3e2802c4-a4d2-4d8b-9148-e3be6c30e623}">
          <xlrd:rvb i="3857"/>
        </ext>
      </extLst>
    </bk>
    <bk>
      <extLst>
        <ext uri="{3e2802c4-a4d2-4d8b-9148-e3be6c30e623}">
          <xlrd:rvb i="3858"/>
        </ext>
      </extLst>
    </bk>
    <bk>
      <extLst>
        <ext uri="{3e2802c4-a4d2-4d8b-9148-e3be6c30e623}">
          <xlrd:rvb i="3859"/>
        </ext>
      </extLst>
    </bk>
    <bk>
      <extLst>
        <ext uri="{3e2802c4-a4d2-4d8b-9148-e3be6c30e623}">
          <xlrd:rvb i="3860"/>
        </ext>
      </extLst>
    </bk>
    <bk>
      <extLst>
        <ext uri="{3e2802c4-a4d2-4d8b-9148-e3be6c30e623}">
          <xlrd:rvb i="3861"/>
        </ext>
      </extLst>
    </bk>
    <bk>
      <extLst>
        <ext uri="{3e2802c4-a4d2-4d8b-9148-e3be6c30e623}">
          <xlrd:rvb i="3862"/>
        </ext>
      </extLst>
    </bk>
    <bk>
      <extLst>
        <ext uri="{3e2802c4-a4d2-4d8b-9148-e3be6c30e623}">
          <xlrd:rvb i="3863"/>
        </ext>
      </extLst>
    </bk>
    <bk>
      <extLst>
        <ext uri="{3e2802c4-a4d2-4d8b-9148-e3be6c30e623}">
          <xlrd:rvb i="3864"/>
        </ext>
      </extLst>
    </bk>
    <bk>
      <extLst>
        <ext uri="{3e2802c4-a4d2-4d8b-9148-e3be6c30e623}">
          <xlrd:rvb i="3865"/>
        </ext>
      </extLst>
    </bk>
    <bk>
      <extLst>
        <ext uri="{3e2802c4-a4d2-4d8b-9148-e3be6c30e623}">
          <xlrd:rvb i="3866"/>
        </ext>
      </extLst>
    </bk>
    <bk>
      <extLst>
        <ext uri="{3e2802c4-a4d2-4d8b-9148-e3be6c30e623}">
          <xlrd:rvb i="3867"/>
        </ext>
      </extLst>
    </bk>
    <bk>
      <extLst>
        <ext uri="{3e2802c4-a4d2-4d8b-9148-e3be6c30e623}">
          <xlrd:rvb i="3868"/>
        </ext>
      </extLst>
    </bk>
    <bk>
      <extLst>
        <ext uri="{3e2802c4-a4d2-4d8b-9148-e3be6c30e623}">
          <xlrd:rvb i="3869"/>
        </ext>
      </extLst>
    </bk>
    <bk>
      <extLst>
        <ext uri="{3e2802c4-a4d2-4d8b-9148-e3be6c30e623}">
          <xlrd:rvb i="3870"/>
        </ext>
      </extLst>
    </bk>
    <bk>
      <extLst>
        <ext uri="{3e2802c4-a4d2-4d8b-9148-e3be6c30e623}">
          <xlrd:rvb i="3871"/>
        </ext>
      </extLst>
    </bk>
    <bk>
      <extLst>
        <ext uri="{3e2802c4-a4d2-4d8b-9148-e3be6c30e623}">
          <xlrd:rvb i="3872"/>
        </ext>
      </extLst>
    </bk>
    <bk>
      <extLst>
        <ext uri="{3e2802c4-a4d2-4d8b-9148-e3be6c30e623}">
          <xlrd:rvb i="3873"/>
        </ext>
      </extLst>
    </bk>
    <bk>
      <extLst>
        <ext uri="{3e2802c4-a4d2-4d8b-9148-e3be6c30e623}">
          <xlrd:rvb i="3874"/>
        </ext>
      </extLst>
    </bk>
    <bk>
      <extLst>
        <ext uri="{3e2802c4-a4d2-4d8b-9148-e3be6c30e623}">
          <xlrd:rvb i="3875"/>
        </ext>
      </extLst>
    </bk>
    <bk>
      <extLst>
        <ext uri="{3e2802c4-a4d2-4d8b-9148-e3be6c30e623}">
          <xlrd:rvb i="3876"/>
        </ext>
      </extLst>
    </bk>
    <bk>
      <extLst>
        <ext uri="{3e2802c4-a4d2-4d8b-9148-e3be6c30e623}">
          <xlrd:rvb i="3877"/>
        </ext>
      </extLst>
    </bk>
    <bk>
      <extLst>
        <ext uri="{3e2802c4-a4d2-4d8b-9148-e3be6c30e623}">
          <xlrd:rvb i="3878"/>
        </ext>
      </extLst>
    </bk>
    <bk>
      <extLst>
        <ext uri="{3e2802c4-a4d2-4d8b-9148-e3be6c30e623}">
          <xlrd:rvb i="3879"/>
        </ext>
      </extLst>
    </bk>
    <bk>
      <extLst>
        <ext uri="{3e2802c4-a4d2-4d8b-9148-e3be6c30e623}">
          <xlrd:rvb i="3880"/>
        </ext>
      </extLst>
    </bk>
    <bk>
      <extLst>
        <ext uri="{3e2802c4-a4d2-4d8b-9148-e3be6c30e623}">
          <xlrd:rvb i="3881"/>
        </ext>
      </extLst>
    </bk>
    <bk>
      <extLst>
        <ext uri="{3e2802c4-a4d2-4d8b-9148-e3be6c30e623}">
          <xlrd:rvb i="3882"/>
        </ext>
      </extLst>
    </bk>
    <bk>
      <extLst>
        <ext uri="{3e2802c4-a4d2-4d8b-9148-e3be6c30e623}">
          <xlrd:rvb i="3883"/>
        </ext>
      </extLst>
    </bk>
    <bk>
      <extLst>
        <ext uri="{3e2802c4-a4d2-4d8b-9148-e3be6c30e623}">
          <xlrd:rvb i="3884"/>
        </ext>
      </extLst>
    </bk>
    <bk>
      <extLst>
        <ext uri="{3e2802c4-a4d2-4d8b-9148-e3be6c30e623}">
          <xlrd:rvb i="3885"/>
        </ext>
      </extLst>
    </bk>
    <bk>
      <extLst>
        <ext uri="{3e2802c4-a4d2-4d8b-9148-e3be6c30e623}">
          <xlrd:rvb i="3886"/>
        </ext>
      </extLst>
    </bk>
    <bk>
      <extLst>
        <ext uri="{3e2802c4-a4d2-4d8b-9148-e3be6c30e623}">
          <xlrd:rvb i="3887"/>
        </ext>
      </extLst>
    </bk>
    <bk>
      <extLst>
        <ext uri="{3e2802c4-a4d2-4d8b-9148-e3be6c30e623}">
          <xlrd:rvb i="3888"/>
        </ext>
      </extLst>
    </bk>
    <bk>
      <extLst>
        <ext uri="{3e2802c4-a4d2-4d8b-9148-e3be6c30e623}">
          <xlrd:rvb i="3889"/>
        </ext>
      </extLst>
    </bk>
    <bk>
      <extLst>
        <ext uri="{3e2802c4-a4d2-4d8b-9148-e3be6c30e623}">
          <xlrd:rvb i="3890"/>
        </ext>
      </extLst>
    </bk>
    <bk>
      <extLst>
        <ext uri="{3e2802c4-a4d2-4d8b-9148-e3be6c30e623}">
          <xlrd:rvb i="3891"/>
        </ext>
      </extLst>
    </bk>
    <bk>
      <extLst>
        <ext uri="{3e2802c4-a4d2-4d8b-9148-e3be6c30e623}">
          <xlrd:rvb i="3892"/>
        </ext>
      </extLst>
    </bk>
    <bk>
      <extLst>
        <ext uri="{3e2802c4-a4d2-4d8b-9148-e3be6c30e623}">
          <xlrd:rvb i="3893"/>
        </ext>
      </extLst>
    </bk>
    <bk>
      <extLst>
        <ext uri="{3e2802c4-a4d2-4d8b-9148-e3be6c30e623}">
          <xlrd:rvb i="3894"/>
        </ext>
      </extLst>
    </bk>
    <bk>
      <extLst>
        <ext uri="{3e2802c4-a4d2-4d8b-9148-e3be6c30e623}">
          <xlrd:rvb i="3895"/>
        </ext>
      </extLst>
    </bk>
    <bk>
      <extLst>
        <ext uri="{3e2802c4-a4d2-4d8b-9148-e3be6c30e623}">
          <xlrd:rvb i="3896"/>
        </ext>
      </extLst>
    </bk>
    <bk>
      <extLst>
        <ext uri="{3e2802c4-a4d2-4d8b-9148-e3be6c30e623}">
          <xlrd:rvb i="3897"/>
        </ext>
      </extLst>
    </bk>
    <bk>
      <extLst>
        <ext uri="{3e2802c4-a4d2-4d8b-9148-e3be6c30e623}">
          <xlrd:rvb i="3898"/>
        </ext>
      </extLst>
    </bk>
    <bk>
      <extLst>
        <ext uri="{3e2802c4-a4d2-4d8b-9148-e3be6c30e623}">
          <xlrd:rvb i="3899"/>
        </ext>
      </extLst>
    </bk>
    <bk>
      <extLst>
        <ext uri="{3e2802c4-a4d2-4d8b-9148-e3be6c30e623}">
          <xlrd:rvb i="3900"/>
        </ext>
      </extLst>
    </bk>
    <bk>
      <extLst>
        <ext uri="{3e2802c4-a4d2-4d8b-9148-e3be6c30e623}">
          <xlrd:rvb i="3901"/>
        </ext>
      </extLst>
    </bk>
    <bk>
      <extLst>
        <ext uri="{3e2802c4-a4d2-4d8b-9148-e3be6c30e623}">
          <xlrd:rvb i="3902"/>
        </ext>
      </extLst>
    </bk>
    <bk>
      <extLst>
        <ext uri="{3e2802c4-a4d2-4d8b-9148-e3be6c30e623}">
          <xlrd:rvb i="3903"/>
        </ext>
      </extLst>
    </bk>
    <bk>
      <extLst>
        <ext uri="{3e2802c4-a4d2-4d8b-9148-e3be6c30e623}">
          <xlrd:rvb i="3904"/>
        </ext>
      </extLst>
    </bk>
    <bk>
      <extLst>
        <ext uri="{3e2802c4-a4d2-4d8b-9148-e3be6c30e623}">
          <xlrd:rvb i="3905"/>
        </ext>
      </extLst>
    </bk>
    <bk>
      <extLst>
        <ext uri="{3e2802c4-a4d2-4d8b-9148-e3be6c30e623}">
          <xlrd:rvb i="3906"/>
        </ext>
      </extLst>
    </bk>
    <bk>
      <extLst>
        <ext uri="{3e2802c4-a4d2-4d8b-9148-e3be6c30e623}">
          <xlrd:rvb i="3907"/>
        </ext>
      </extLst>
    </bk>
    <bk>
      <extLst>
        <ext uri="{3e2802c4-a4d2-4d8b-9148-e3be6c30e623}">
          <xlrd:rvb i="3908"/>
        </ext>
      </extLst>
    </bk>
    <bk>
      <extLst>
        <ext uri="{3e2802c4-a4d2-4d8b-9148-e3be6c30e623}">
          <xlrd:rvb i="3909"/>
        </ext>
      </extLst>
    </bk>
    <bk>
      <extLst>
        <ext uri="{3e2802c4-a4d2-4d8b-9148-e3be6c30e623}">
          <xlrd:rvb i="3910"/>
        </ext>
      </extLst>
    </bk>
    <bk>
      <extLst>
        <ext uri="{3e2802c4-a4d2-4d8b-9148-e3be6c30e623}">
          <xlrd:rvb i="3911"/>
        </ext>
      </extLst>
    </bk>
    <bk>
      <extLst>
        <ext uri="{3e2802c4-a4d2-4d8b-9148-e3be6c30e623}">
          <xlrd:rvb i="3912"/>
        </ext>
      </extLst>
    </bk>
    <bk>
      <extLst>
        <ext uri="{3e2802c4-a4d2-4d8b-9148-e3be6c30e623}">
          <xlrd:rvb i="3913"/>
        </ext>
      </extLst>
    </bk>
    <bk>
      <extLst>
        <ext uri="{3e2802c4-a4d2-4d8b-9148-e3be6c30e623}">
          <xlrd:rvb i="3914"/>
        </ext>
      </extLst>
    </bk>
    <bk>
      <extLst>
        <ext uri="{3e2802c4-a4d2-4d8b-9148-e3be6c30e623}">
          <xlrd:rvb i="3915"/>
        </ext>
      </extLst>
    </bk>
    <bk>
      <extLst>
        <ext uri="{3e2802c4-a4d2-4d8b-9148-e3be6c30e623}">
          <xlrd:rvb i="3916"/>
        </ext>
      </extLst>
    </bk>
    <bk>
      <extLst>
        <ext uri="{3e2802c4-a4d2-4d8b-9148-e3be6c30e623}">
          <xlrd:rvb i="3917"/>
        </ext>
      </extLst>
    </bk>
    <bk>
      <extLst>
        <ext uri="{3e2802c4-a4d2-4d8b-9148-e3be6c30e623}">
          <xlrd:rvb i="3918"/>
        </ext>
      </extLst>
    </bk>
    <bk>
      <extLst>
        <ext uri="{3e2802c4-a4d2-4d8b-9148-e3be6c30e623}">
          <xlrd:rvb i="3919"/>
        </ext>
      </extLst>
    </bk>
    <bk>
      <extLst>
        <ext uri="{3e2802c4-a4d2-4d8b-9148-e3be6c30e623}">
          <xlrd:rvb i="3920"/>
        </ext>
      </extLst>
    </bk>
    <bk>
      <extLst>
        <ext uri="{3e2802c4-a4d2-4d8b-9148-e3be6c30e623}">
          <xlrd:rvb i="3921"/>
        </ext>
      </extLst>
    </bk>
    <bk>
      <extLst>
        <ext uri="{3e2802c4-a4d2-4d8b-9148-e3be6c30e623}">
          <xlrd:rvb i="3922"/>
        </ext>
      </extLst>
    </bk>
    <bk>
      <extLst>
        <ext uri="{3e2802c4-a4d2-4d8b-9148-e3be6c30e623}">
          <xlrd:rvb i="3923"/>
        </ext>
      </extLst>
    </bk>
    <bk>
      <extLst>
        <ext uri="{3e2802c4-a4d2-4d8b-9148-e3be6c30e623}">
          <xlrd:rvb i="3924"/>
        </ext>
      </extLst>
    </bk>
    <bk>
      <extLst>
        <ext uri="{3e2802c4-a4d2-4d8b-9148-e3be6c30e623}">
          <xlrd:rvb i="3925"/>
        </ext>
      </extLst>
    </bk>
    <bk>
      <extLst>
        <ext uri="{3e2802c4-a4d2-4d8b-9148-e3be6c30e623}">
          <xlrd:rvb i="3926"/>
        </ext>
      </extLst>
    </bk>
    <bk>
      <extLst>
        <ext uri="{3e2802c4-a4d2-4d8b-9148-e3be6c30e623}">
          <xlrd:rvb i="3927"/>
        </ext>
      </extLst>
    </bk>
    <bk>
      <extLst>
        <ext uri="{3e2802c4-a4d2-4d8b-9148-e3be6c30e623}">
          <xlrd:rvb i="3928"/>
        </ext>
      </extLst>
    </bk>
    <bk>
      <extLst>
        <ext uri="{3e2802c4-a4d2-4d8b-9148-e3be6c30e623}">
          <xlrd:rvb i="3929"/>
        </ext>
      </extLst>
    </bk>
    <bk>
      <extLst>
        <ext uri="{3e2802c4-a4d2-4d8b-9148-e3be6c30e623}">
          <xlrd:rvb i="3930"/>
        </ext>
      </extLst>
    </bk>
    <bk>
      <extLst>
        <ext uri="{3e2802c4-a4d2-4d8b-9148-e3be6c30e623}">
          <xlrd:rvb i="3931"/>
        </ext>
      </extLst>
    </bk>
    <bk>
      <extLst>
        <ext uri="{3e2802c4-a4d2-4d8b-9148-e3be6c30e623}">
          <xlrd:rvb i="3932"/>
        </ext>
      </extLst>
    </bk>
    <bk>
      <extLst>
        <ext uri="{3e2802c4-a4d2-4d8b-9148-e3be6c30e623}">
          <xlrd:rvb i="3933"/>
        </ext>
      </extLst>
    </bk>
    <bk>
      <extLst>
        <ext uri="{3e2802c4-a4d2-4d8b-9148-e3be6c30e623}">
          <xlrd:rvb i="3934"/>
        </ext>
      </extLst>
    </bk>
    <bk>
      <extLst>
        <ext uri="{3e2802c4-a4d2-4d8b-9148-e3be6c30e623}">
          <xlrd:rvb i="3935"/>
        </ext>
      </extLst>
    </bk>
    <bk>
      <extLst>
        <ext uri="{3e2802c4-a4d2-4d8b-9148-e3be6c30e623}">
          <xlrd:rvb i="3936"/>
        </ext>
      </extLst>
    </bk>
    <bk>
      <extLst>
        <ext uri="{3e2802c4-a4d2-4d8b-9148-e3be6c30e623}">
          <xlrd:rvb i="3937"/>
        </ext>
      </extLst>
    </bk>
    <bk>
      <extLst>
        <ext uri="{3e2802c4-a4d2-4d8b-9148-e3be6c30e623}">
          <xlrd:rvb i="3938"/>
        </ext>
      </extLst>
    </bk>
    <bk>
      <extLst>
        <ext uri="{3e2802c4-a4d2-4d8b-9148-e3be6c30e623}">
          <xlrd:rvb i="3939"/>
        </ext>
      </extLst>
    </bk>
    <bk>
      <extLst>
        <ext uri="{3e2802c4-a4d2-4d8b-9148-e3be6c30e623}">
          <xlrd:rvb i="3940"/>
        </ext>
      </extLst>
    </bk>
    <bk>
      <extLst>
        <ext uri="{3e2802c4-a4d2-4d8b-9148-e3be6c30e623}">
          <xlrd:rvb i="3941"/>
        </ext>
      </extLst>
    </bk>
    <bk>
      <extLst>
        <ext uri="{3e2802c4-a4d2-4d8b-9148-e3be6c30e623}">
          <xlrd:rvb i="3942"/>
        </ext>
      </extLst>
    </bk>
    <bk>
      <extLst>
        <ext uri="{3e2802c4-a4d2-4d8b-9148-e3be6c30e623}">
          <xlrd:rvb i="3943"/>
        </ext>
      </extLst>
    </bk>
    <bk>
      <extLst>
        <ext uri="{3e2802c4-a4d2-4d8b-9148-e3be6c30e623}">
          <xlrd:rvb i="3944"/>
        </ext>
      </extLst>
    </bk>
    <bk>
      <extLst>
        <ext uri="{3e2802c4-a4d2-4d8b-9148-e3be6c30e623}">
          <xlrd:rvb i="3945"/>
        </ext>
      </extLst>
    </bk>
    <bk>
      <extLst>
        <ext uri="{3e2802c4-a4d2-4d8b-9148-e3be6c30e623}">
          <xlrd:rvb i="3946"/>
        </ext>
      </extLst>
    </bk>
    <bk>
      <extLst>
        <ext uri="{3e2802c4-a4d2-4d8b-9148-e3be6c30e623}">
          <xlrd:rvb i="3947"/>
        </ext>
      </extLst>
    </bk>
    <bk>
      <extLst>
        <ext uri="{3e2802c4-a4d2-4d8b-9148-e3be6c30e623}">
          <xlrd:rvb i="3948"/>
        </ext>
      </extLst>
    </bk>
    <bk>
      <extLst>
        <ext uri="{3e2802c4-a4d2-4d8b-9148-e3be6c30e623}">
          <xlrd:rvb i="3949"/>
        </ext>
      </extLst>
    </bk>
    <bk>
      <extLst>
        <ext uri="{3e2802c4-a4d2-4d8b-9148-e3be6c30e623}">
          <xlrd:rvb i="3950"/>
        </ext>
      </extLst>
    </bk>
    <bk>
      <extLst>
        <ext uri="{3e2802c4-a4d2-4d8b-9148-e3be6c30e623}">
          <xlrd:rvb i="3951"/>
        </ext>
      </extLst>
    </bk>
    <bk>
      <extLst>
        <ext uri="{3e2802c4-a4d2-4d8b-9148-e3be6c30e623}">
          <xlrd:rvb i="3952"/>
        </ext>
      </extLst>
    </bk>
    <bk>
      <extLst>
        <ext uri="{3e2802c4-a4d2-4d8b-9148-e3be6c30e623}">
          <xlrd:rvb i="3953"/>
        </ext>
      </extLst>
    </bk>
    <bk>
      <extLst>
        <ext uri="{3e2802c4-a4d2-4d8b-9148-e3be6c30e623}">
          <xlrd:rvb i="3954"/>
        </ext>
      </extLst>
    </bk>
    <bk>
      <extLst>
        <ext uri="{3e2802c4-a4d2-4d8b-9148-e3be6c30e623}">
          <xlrd:rvb i="3955"/>
        </ext>
      </extLst>
    </bk>
    <bk>
      <extLst>
        <ext uri="{3e2802c4-a4d2-4d8b-9148-e3be6c30e623}">
          <xlrd:rvb i="3956"/>
        </ext>
      </extLst>
    </bk>
    <bk>
      <extLst>
        <ext uri="{3e2802c4-a4d2-4d8b-9148-e3be6c30e623}">
          <xlrd:rvb i="3957"/>
        </ext>
      </extLst>
    </bk>
    <bk>
      <extLst>
        <ext uri="{3e2802c4-a4d2-4d8b-9148-e3be6c30e623}">
          <xlrd:rvb i="3958"/>
        </ext>
      </extLst>
    </bk>
    <bk>
      <extLst>
        <ext uri="{3e2802c4-a4d2-4d8b-9148-e3be6c30e623}">
          <xlrd:rvb i="3959"/>
        </ext>
      </extLst>
    </bk>
    <bk>
      <extLst>
        <ext uri="{3e2802c4-a4d2-4d8b-9148-e3be6c30e623}">
          <xlrd:rvb i="3960"/>
        </ext>
      </extLst>
    </bk>
    <bk>
      <extLst>
        <ext uri="{3e2802c4-a4d2-4d8b-9148-e3be6c30e623}">
          <xlrd:rvb i="3961"/>
        </ext>
      </extLst>
    </bk>
    <bk>
      <extLst>
        <ext uri="{3e2802c4-a4d2-4d8b-9148-e3be6c30e623}">
          <xlrd:rvb i="3962"/>
        </ext>
      </extLst>
    </bk>
    <bk>
      <extLst>
        <ext uri="{3e2802c4-a4d2-4d8b-9148-e3be6c30e623}">
          <xlrd:rvb i="3963"/>
        </ext>
      </extLst>
    </bk>
    <bk>
      <extLst>
        <ext uri="{3e2802c4-a4d2-4d8b-9148-e3be6c30e623}">
          <xlrd:rvb i="3964"/>
        </ext>
      </extLst>
    </bk>
    <bk>
      <extLst>
        <ext uri="{3e2802c4-a4d2-4d8b-9148-e3be6c30e623}">
          <xlrd:rvb i="3965"/>
        </ext>
      </extLst>
    </bk>
    <bk>
      <extLst>
        <ext uri="{3e2802c4-a4d2-4d8b-9148-e3be6c30e623}">
          <xlrd:rvb i="3966"/>
        </ext>
      </extLst>
    </bk>
    <bk>
      <extLst>
        <ext uri="{3e2802c4-a4d2-4d8b-9148-e3be6c30e623}">
          <xlrd:rvb i="3967"/>
        </ext>
      </extLst>
    </bk>
    <bk>
      <extLst>
        <ext uri="{3e2802c4-a4d2-4d8b-9148-e3be6c30e623}">
          <xlrd:rvb i="3968"/>
        </ext>
      </extLst>
    </bk>
    <bk>
      <extLst>
        <ext uri="{3e2802c4-a4d2-4d8b-9148-e3be6c30e623}">
          <xlrd:rvb i="3969"/>
        </ext>
      </extLst>
    </bk>
    <bk>
      <extLst>
        <ext uri="{3e2802c4-a4d2-4d8b-9148-e3be6c30e623}">
          <xlrd:rvb i="3970"/>
        </ext>
      </extLst>
    </bk>
    <bk>
      <extLst>
        <ext uri="{3e2802c4-a4d2-4d8b-9148-e3be6c30e623}">
          <xlrd:rvb i="3971"/>
        </ext>
      </extLst>
    </bk>
    <bk>
      <extLst>
        <ext uri="{3e2802c4-a4d2-4d8b-9148-e3be6c30e623}">
          <xlrd:rvb i="3972"/>
        </ext>
      </extLst>
    </bk>
    <bk>
      <extLst>
        <ext uri="{3e2802c4-a4d2-4d8b-9148-e3be6c30e623}">
          <xlrd:rvb i="3973"/>
        </ext>
      </extLst>
    </bk>
    <bk>
      <extLst>
        <ext uri="{3e2802c4-a4d2-4d8b-9148-e3be6c30e623}">
          <xlrd:rvb i="3974"/>
        </ext>
      </extLst>
    </bk>
    <bk>
      <extLst>
        <ext uri="{3e2802c4-a4d2-4d8b-9148-e3be6c30e623}">
          <xlrd:rvb i="3975"/>
        </ext>
      </extLst>
    </bk>
    <bk>
      <extLst>
        <ext uri="{3e2802c4-a4d2-4d8b-9148-e3be6c30e623}">
          <xlrd:rvb i="3976"/>
        </ext>
      </extLst>
    </bk>
    <bk>
      <extLst>
        <ext uri="{3e2802c4-a4d2-4d8b-9148-e3be6c30e623}">
          <xlrd:rvb i="3977"/>
        </ext>
      </extLst>
    </bk>
    <bk>
      <extLst>
        <ext uri="{3e2802c4-a4d2-4d8b-9148-e3be6c30e623}">
          <xlrd:rvb i="3978"/>
        </ext>
      </extLst>
    </bk>
    <bk>
      <extLst>
        <ext uri="{3e2802c4-a4d2-4d8b-9148-e3be6c30e623}">
          <xlrd:rvb i="3979"/>
        </ext>
      </extLst>
    </bk>
    <bk>
      <extLst>
        <ext uri="{3e2802c4-a4d2-4d8b-9148-e3be6c30e623}">
          <xlrd:rvb i="3980"/>
        </ext>
      </extLst>
    </bk>
    <bk>
      <extLst>
        <ext uri="{3e2802c4-a4d2-4d8b-9148-e3be6c30e623}">
          <xlrd:rvb i="3981"/>
        </ext>
      </extLst>
    </bk>
    <bk>
      <extLst>
        <ext uri="{3e2802c4-a4d2-4d8b-9148-e3be6c30e623}">
          <xlrd:rvb i="3982"/>
        </ext>
      </extLst>
    </bk>
    <bk>
      <extLst>
        <ext uri="{3e2802c4-a4d2-4d8b-9148-e3be6c30e623}">
          <xlrd:rvb i="3983"/>
        </ext>
      </extLst>
    </bk>
    <bk>
      <extLst>
        <ext uri="{3e2802c4-a4d2-4d8b-9148-e3be6c30e623}">
          <xlrd:rvb i="3984"/>
        </ext>
      </extLst>
    </bk>
    <bk>
      <extLst>
        <ext uri="{3e2802c4-a4d2-4d8b-9148-e3be6c30e623}">
          <xlrd:rvb i="3985"/>
        </ext>
      </extLst>
    </bk>
    <bk>
      <extLst>
        <ext uri="{3e2802c4-a4d2-4d8b-9148-e3be6c30e623}">
          <xlrd:rvb i="3986"/>
        </ext>
      </extLst>
    </bk>
    <bk>
      <extLst>
        <ext uri="{3e2802c4-a4d2-4d8b-9148-e3be6c30e623}">
          <xlrd:rvb i="3987"/>
        </ext>
      </extLst>
    </bk>
    <bk>
      <extLst>
        <ext uri="{3e2802c4-a4d2-4d8b-9148-e3be6c30e623}">
          <xlrd:rvb i="3988"/>
        </ext>
      </extLst>
    </bk>
    <bk>
      <extLst>
        <ext uri="{3e2802c4-a4d2-4d8b-9148-e3be6c30e623}">
          <xlrd:rvb i="3989"/>
        </ext>
      </extLst>
    </bk>
    <bk>
      <extLst>
        <ext uri="{3e2802c4-a4d2-4d8b-9148-e3be6c30e623}">
          <xlrd:rvb i="3990"/>
        </ext>
      </extLst>
    </bk>
    <bk>
      <extLst>
        <ext uri="{3e2802c4-a4d2-4d8b-9148-e3be6c30e623}">
          <xlrd:rvb i="3991"/>
        </ext>
      </extLst>
    </bk>
    <bk>
      <extLst>
        <ext uri="{3e2802c4-a4d2-4d8b-9148-e3be6c30e623}">
          <xlrd:rvb i="3992"/>
        </ext>
      </extLst>
    </bk>
    <bk>
      <extLst>
        <ext uri="{3e2802c4-a4d2-4d8b-9148-e3be6c30e623}">
          <xlrd:rvb i="3993"/>
        </ext>
      </extLst>
    </bk>
    <bk>
      <extLst>
        <ext uri="{3e2802c4-a4d2-4d8b-9148-e3be6c30e623}">
          <xlrd:rvb i="3994"/>
        </ext>
      </extLst>
    </bk>
    <bk>
      <extLst>
        <ext uri="{3e2802c4-a4d2-4d8b-9148-e3be6c30e623}">
          <xlrd:rvb i="3995"/>
        </ext>
      </extLst>
    </bk>
    <bk>
      <extLst>
        <ext uri="{3e2802c4-a4d2-4d8b-9148-e3be6c30e623}">
          <xlrd:rvb i="3996"/>
        </ext>
      </extLst>
    </bk>
    <bk>
      <extLst>
        <ext uri="{3e2802c4-a4d2-4d8b-9148-e3be6c30e623}">
          <xlrd:rvb i="3997"/>
        </ext>
      </extLst>
    </bk>
    <bk>
      <extLst>
        <ext uri="{3e2802c4-a4d2-4d8b-9148-e3be6c30e623}">
          <xlrd:rvb i="3998"/>
        </ext>
      </extLst>
    </bk>
    <bk>
      <extLst>
        <ext uri="{3e2802c4-a4d2-4d8b-9148-e3be6c30e623}">
          <xlrd:rvb i="3999"/>
        </ext>
      </extLst>
    </bk>
    <bk>
      <extLst>
        <ext uri="{3e2802c4-a4d2-4d8b-9148-e3be6c30e623}">
          <xlrd:rvb i="4000"/>
        </ext>
      </extLst>
    </bk>
    <bk>
      <extLst>
        <ext uri="{3e2802c4-a4d2-4d8b-9148-e3be6c30e623}">
          <xlrd:rvb i="4001"/>
        </ext>
      </extLst>
    </bk>
    <bk>
      <extLst>
        <ext uri="{3e2802c4-a4d2-4d8b-9148-e3be6c30e623}">
          <xlrd:rvb i="4002"/>
        </ext>
      </extLst>
    </bk>
    <bk>
      <extLst>
        <ext uri="{3e2802c4-a4d2-4d8b-9148-e3be6c30e623}">
          <xlrd:rvb i="4003"/>
        </ext>
      </extLst>
    </bk>
    <bk>
      <extLst>
        <ext uri="{3e2802c4-a4d2-4d8b-9148-e3be6c30e623}">
          <xlrd:rvb i="4004"/>
        </ext>
      </extLst>
    </bk>
    <bk>
      <extLst>
        <ext uri="{3e2802c4-a4d2-4d8b-9148-e3be6c30e623}">
          <xlrd:rvb i="4005"/>
        </ext>
      </extLst>
    </bk>
    <bk>
      <extLst>
        <ext uri="{3e2802c4-a4d2-4d8b-9148-e3be6c30e623}">
          <xlrd:rvb i="4006"/>
        </ext>
      </extLst>
    </bk>
    <bk>
      <extLst>
        <ext uri="{3e2802c4-a4d2-4d8b-9148-e3be6c30e623}">
          <xlrd:rvb i="4007"/>
        </ext>
      </extLst>
    </bk>
    <bk>
      <extLst>
        <ext uri="{3e2802c4-a4d2-4d8b-9148-e3be6c30e623}">
          <xlrd:rvb i="4008"/>
        </ext>
      </extLst>
    </bk>
    <bk>
      <extLst>
        <ext uri="{3e2802c4-a4d2-4d8b-9148-e3be6c30e623}">
          <xlrd:rvb i="4009"/>
        </ext>
      </extLst>
    </bk>
    <bk>
      <extLst>
        <ext uri="{3e2802c4-a4d2-4d8b-9148-e3be6c30e623}">
          <xlrd:rvb i="4010"/>
        </ext>
      </extLst>
    </bk>
    <bk>
      <extLst>
        <ext uri="{3e2802c4-a4d2-4d8b-9148-e3be6c30e623}">
          <xlrd:rvb i="4011"/>
        </ext>
      </extLst>
    </bk>
    <bk>
      <extLst>
        <ext uri="{3e2802c4-a4d2-4d8b-9148-e3be6c30e623}">
          <xlrd:rvb i="4012"/>
        </ext>
      </extLst>
    </bk>
    <bk>
      <extLst>
        <ext uri="{3e2802c4-a4d2-4d8b-9148-e3be6c30e623}">
          <xlrd:rvb i="4013"/>
        </ext>
      </extLst>
    </bk>
    <bk>
      <extLst>
        <ext uri="{3e2802c4-a4d2-4d8b-9148-e3be6c30e623}">
          <xlrd:rvb i="4014"/>
        </ext>
      </extLst>
    </bk>
    <bk>
      <extLst>
        <ext uri="{3e2802c4-a4d2-4d8b-9148-e3be6c30e623}">
          <xlrd:rvb i="4015"/>
        </ext>
      </extLst>
    </bk>
    <bk>
      <extLst>
        <ext uri="{3e2802c4-a4d2-4d8b-9148-e3be6c30e623}">
          <xlrd:rvb i="4016"/>
        </ext>
      </extLst>
    </bk>
    <bk>
      <extLst>
        <ext uri="{3e2802c4-a4d2-4d8b-9148-e3be6c30e623}">
          <xlrd:rvb i="4017"/>
        </ext>
      </extLst>
    </bk>
    <bk>
      <extLst>
        <ext uri="{3e2802c4-a4d2-4d8b-9148-e3be6c30e623}">
          <xlrd:rvb i="4018"/>
        </ext>
      </extLst>
    </bk>
    <bk>
      <extLst>
        <ext uri="{3e2802c4-a4d2-4d8b-9148-e3be6c30e623}">
          <xlrd:rvb i="4019"/>
        </ext>
      </extLst>
    </bk>
    <bk>
      <extLst>
        <ext uri="{3e2802c4-a4d2-4d8b-9148-e3be6c30e623}">
          <xlrd:rvb i="4020"/>
        </ext>
      </extLst>
    </bk>
    <bk>
      <extLst>
        <ext uri="{3e2802c4-a4d2-4d8b-9148-e3be6c30e623}">
          <xlrd:rvb i="4021"/>
        </ext>
      </extLst>
    </bk>
    <bk>
      <extLst>
        <ext uri="{3e2802c4-a4d2-4d8b-9148-e3be6c30e623}">
          <xlrd:rvb i="4022"/>
        </ext>
      </extLst>
    </bk>
    <bk>
      <extLst>
        <ext uri="{3e2802c4-a4d2-4d8b-9148-e3be6c30e623}">
          <xlrd:rvb i="4023"/>
        </ext>
      </extLst>
    </bk>
    <bk>
      <extLst>
        <ext uri="{3e2802c4-a4d2-4d8b-9148-e3be6c30e623}">
          <xlrd:rvb i="4024"/>
        </ext>
      </extLst>
    </bk>
    <bk>
      <extLst>
        <ext uri="{3e2802c4-a4d2-4d8b-9148-e3be6c30e623}">
          <xlrd:rvb i="4025"/>
        </ext>
      </extLst>
    </bk>
    <bk>
      <extLst>
        <ext uri="{3e2802c4-a4d2-4d8b-9148-e3be6c30e623}">
          <xlrd:rvb i="4026"/>
        </ext>
      </extLst>
    </bk>
    <bk>
      <extLst>
        <ext uri="{3e2802c4-a4d2-4d8b-9148-e3be6c30e623}">
          <xlrd:rvb i="4027"/>
        </ext>
      </extLst>
    </bk>
    <bk>
      <extLst>
        <ext uri="{3e2802c4-a4d2-4d8b-9148-e3be6c30e623}">
          <xlrd:rvb i="4028"/>
        </ext>
      </extLst>
    </bk>
    <bk>
      <extLst>
        <ext uri="{3e2802c4-a4d2-4d8b-9148-e3be6c30e623}">
          <xlrd:rvb i="4029"/>
        </ext>
      </extLst>
    </bk>
    <bk>
      <extLst>
        <ext uri="{3e2802c4-a4d2-4d8b-9148-e3be6c30e623}">
          <xlrd:rvb i="4030"/>
        </ext>
      </extLst>
    </bk>
    <bk>
      <extLst>
        <ext uri="{3e2802c4-a4d2-4d8b-9148-e3be6c30e623}">
          <xlrd:rvb i="4031"/>
        </ext>
      </extLst>
    </bk>
    <bk>
      <extLst>
        <ext uri="{3e2802c4-a4d2-4d8b-9148-e3be6c30e623}">
          <xlrd:rvb i="4032"/>
        </ext>
      </extLst>
    </bk>
    <bk>
      <extLst>
        <ext uri="{3e2802c4-a4d2-4d8b-9148-e3be6c30e623}">
          <xlrd:rvb i="4033"/>
        </ext>
      </extLst>
    </bk>
    <bk>
      <extLst>
        <ext uri="{3e2802c4-a4d2-4d8b-9148-e3be6c30e623}">
          <xlrd:rvb i="4034"/>
        </ext>
      </extLst>
    </bk>
    <bk>
      <extLst>
        <ext uri="{3e2802c4-a4d2-4d8b-9148-e3be6c30e623}">
          <xlrd:rvb i="4035"/>
        </ext>
      </extLst>
    </bk>
    <bk>
      <extLst>
        <ext uri="{3e2802c4-a4d2-4d8b-9148-e3be6c30e623}">
          <xlrd:rvb i="4036"/>
        </ext>
      </extLst>
    </bk>
    <bk>
      <extLst>
        <ext uri="{3e2802c4-a4d2-4d8b-9148-e3be6c30e623}">
          <xlrd:rvb i="4037"/>
        </ext>
      </extLst>
    </bk>
    <bk>
      <extLst>
        <ext uri="{3e2802c4-a4d2-4d8b-9148-e3be6c30e623}">
          <xlrd:rvb i="4038"/>
        </ext>
      </extLst>
    </bk>
    <bk>
      <extLst>
        <ext uri="{3e2802c4-a4d2-4d8b-9148-e3be6c30e623}">
          <xlrd:rvb i="4039"/>
        </ext>
      </extLst>
    </bk>
    <bk>
      <extLst>
        <ext uri="{3e2802c4-a4d2-4d8b-9148-e3be6c30e623}">
          <xlrd:rvb i="4040"/>
        </ext>
      </extLst>
    </bk>
    <bk>
      <extLst>
        <ext uri="{3e2802c4-a4d2-4d8b-9148-e3be6c30e623}">
          <xlrd:rvb i="4041"/>
        </ext>
      </extLst>
    </bk>
    <bk>
      <extLst>
        <ext uri="{3e2802c4-a4d2-4d8b-9148-e3be6c30e623}">
          <xlrd:rvb i="4042"/>
        </ext>
      </extLst>
    </bk>
    <bk>
      <extLst>
        <ext uri="{3e2802c4-a4d2-4d8b-9148-e3be6c30e623}">
          <xlrd:rvb i="4043"/>
        </ext>
      </extLst>
    </bk>
    <bk>
      <extLst>
        <ext uri="{3e2802c4-a4d2-4d8b-9148-e3be6c30e623}">
          <xlrd:rvb i="4044"/>
        </ext>
      </extLst>
    </bk>
    <bk>
      <extLst>
        <ext uri="{3e2802c4-a4d2-4d8b-9148-e3be6c30e623}">
          <xlrd:rvb i="4045"/>
        </ext>
      </extLst>
    </bk>
    <bk>
      <extLst>
        <ext uri="{3e2802c4-a4d2-4d8b-9148-e3be6c30e623}">
          <xlrd:rvb i="4046"/>
        </ext>
      </extLst>
    </bk>
    <bk>
      <extLst>
        <ext uri="{3e2802c4-a4d2-4d8b-9148-e3be6c30e623}">
          <xlrd:rvb i="4047"/>
        </ext>
      </extLst>
    </bk>
    <bk>
      <extLst>
        <ext uri="{3e2802c4-a4d2-4d8b-9148-e3be6c30e623}">
          <xlrd:rvb i="4048"/>
        </ext>
      </extLst>
    </bk>
    <bk>
      <extLst>
        <ext uri="{3e2802c4-a4d2-4d8b-9148-e3be6c30e623}">
          <xlrd:rvb i="4049"/>
        </ext>
      </extLst>
    </bk>
    <bk>
      <extLst>
        <ext uri="{3e2802c4-a4d2-4d8b-9148-e3be6c30e623}">
          <xlrd:rvb i="4050"/>
        </ext>
      </extLst>
    </bk>
    <bk>
      <extLst>
        <ext uri="{3e2802c4-a4d2-4d8b-9148-e3be6c30e623}">
          <xlrd:rvb i="4051"/>
        </ext>
      </extLst>
    </bk>
    <bk>
      <extLst>
        <ext uri="{3e2802c4-a4d2-4d8b-9148-e3be6c30e623}">
          <xlrd:rvb i="4052"/>
        </ext>
      </extLst>
    </bk>
    <bk>
      <extLst>
        <ext uri="{3e2802c4-a4d2-4d8b-9148-e3be6c30e623}">
          <xlrd:rvb i="4053"/>
        </ext>
      </extLst>
    </bk>
    <bk>
      <extLst>
        <ext uri="{3e2802c4-a4d2-4d8b-9148-e3be6c30e623}">
          <xlrd:rvb i="4054"/>
        </ext>
      </extLst>
    </bk>
    <bk>
      <extLst>
        <ext uri="{3e2802c4-a4d2-4d8b-9148-e3be6c30e623}">
          <xlrd:rvb i="4055"/>
        </ext>
      </extLst>
    </bk>
    <bk>
      <extLst>
        <ext uri="{3e2802c4-a4d2-4d8b-9148-e3be6c30e623}">
          <xlrd:rvb i="4056"/>
        </ext>
      </extLst>
    </bk>
    <bk>
      <extLst>
        <ext uri="{3e2802c4-a4d2-4d8b-9148-e3be6c30e623}">
          <xlrd:rvb i="4057"/>
        </ext>
      </extLst>
    </bk>
    <bk>
      <extLst>
        <ext uri="{3e2802c4-a4d2-4d8b-9148-e3be6c30e623}">
          <xlrd:rvb i="4058"/>
        </ext>
      </extLst>
    </bk>
    <bk>
      <extLst>
        <ext uri="{3e2802c4-a4d2-4d8b-9148-e3be6c30e623}">
          <xlrd:rvb i="4059"/>
        </ext>
      </extLst>
    </bk>
    <bk>
      <extLst>
        <ext uri="{3e2802c4-a4d2-4d8b-9148-e3be6c30e623}">
          <xlrd:rvb i="4060"/>
        </ext>
      </extLst>
    </bk>
    <bk>
      <extLst>
        <ext uri="{3e2802c4-a4d2-4d8b-9148-e3be6c30e623}">
          <xlrd:rvb i="4061"/>
        </ext>
      </extLst>
    </bk>
    <bk>
      <extLst>
        <ext uri="{3e2802c4-a4d2-4d8b-9148-e3be6c30e623}">
          <xlrd:rvb i="4062"/>
        </ext>
      </extLst>
    </bk>
    <bk>
      <extLst>
        <ext uri="{3e2802c4-a4d2-4d8b-9148-e3be6c30e623}">
          <xlrd:rvb i="4063"/>
        </ext>
      </extLst>
    </bk>
    <bk>
      <extLst>
        <ext uri="{3e2802c4-a4d2-4d8b-9148-e3be6c30e623}">
          <xlrd:rvb i="4064"/>
        </ext>
      </extLst>
    </bk>
    <bk>
      <extLst>
        <ext uri="{3e2802c4-a4d2-4d8b-9148-e3be6c30e623}">
          <xlrd:rvb i="4065"/>
        </ext>
      </extLst>
    </bk>
    <bk>
      <extLst>
        <ext uri="{3e2802c4-a4d2-4d8b-9148-e3be6c30e623}">
          <xlrd:rvb i="4066"/>
        </ext>
      </extLst>
    </bk>
    <bk>
      <extLst>
        <ext uri="{3e2802c4-a4d2-4d8b-9148-e3be6c30e623}">
          <xlrd:rvb i="4067"/>
        </ext>
      </extLst>
    </bk>
    <bk>
      <extLst>
        <ext uri="{3e2802c4-a4d2-4d8b-9148-e3be6c30e623}">
          <xlrd:rvb i="4068"/>
        </ext>
      </extLst>
    </bk>
    <bk>
      <extLst>
        <ext uri="{3e2802c4-a4d2-4d8b-9148-e3be6c30e623}">
          <xlrd:rvb i="4069"/>
        </ext>
      </extLst>
    </bk>
    <bk>
      <extLst>
        <ext uri="{3e2802c4-a4d2-4d8b-9148-e3be6c30e623}">
          <xlrd:rvb i="4070"/>
        </ext>
      </extLst>
    </bk>
    <bk>
      <extLst>
        <ext uri="{3e2802c4-a4d2-4d8b-9148-e3be6c30e623}">
          <xlrd:rvb i="4071"/>
        </ext>
      </extLst>
    </bk>
    <bk>
      <extLst>
        <ext uri="{3e2802c4-a4d2-4d8b-9148-e3be6c30e623}">
          <xlrd:rvb i="4072"/>
        </ext>
      </extLst>
    </bk>
    <bk>
      <extLst>
        <ext uri="{3e2802c4-a4d2-4d8b-9148-e3be6c30e623}">
          <xlrd:rvb i="4073"/>
        </ext>
      </extLst>
    </bk>
    <bk>
      <extLst>
        <ext uri="{3e2802c4-a4d2-4d8b-9148-e3be6c30e623}">
          <xlrd:rvb i="4074"/>
        </ext>
      </extLst>
    </bk>
    <bk>
      <extLst>
        <ext uri="{3e2802c4-a4d2-4d8b-9148-e3be6c30e623}">
          <xlrd:rvb i="4075"/>
        </ext>
      </extLst>
    </bk>
    <bk>
      <extLst>
        <ext uri="{3e2802c4-a4d2-4d8b-9148-e3be6c30e623}">
          <xlrd:rvb i="4076"/>
        </ext>
      </extLst>
    </bk>
    <bk>
      <extLst>
        <ext uri="{3e2802c4-a4d2-4d8b-9148-e3be6c30e623}">
          <xlrd:rvb i="4077"/>
        </ext>
      </extLst>
    </bk>
    <bk>
      <extLst>
        <ext uri="{3e2802c4-a4d2-4d8b-9148-e3be6c30e623}">
          <xlrd:rvb i="4078"/>
        </ext>
      </extLst>
    </bk>
    <bk>
      <extLst>
        <ext uri="{3e2802c4-a4d2-4d8b-9148-e3be6c30e623}">
          <xlrd:rvb i="4079"/>
        </ext>
      </extLst>
    </bk>
    <bk>
      <extLst>
        <ext uri="{3e2802c4-a4d2-4d8b-9148-e3be6c30e623}">
          <xlrd:rvb i="4080"/>
        </ext>
      </extLst>
    </bk>
    <bk>
      <extLst>
        <ext uri="{3e2802c4-a4d2-4d8b-9148-e3be6c30e623}">
          <xlrd:rvb i="4081"/>
        </ext>
      </extLst>
    </bk>
    <bk>
      <extLst>
        <ext uri="{3e2802c4-a4d2-4d8b-9148-e3be6c30e623}">
          <xlrd:rvb i="4082"/>
        </ext>
      </extLst>
    </bk>
    <bk>
      <extLst>
        <ext uri="{3e2802c4-a4d2-4d8b-9148-e3be6c30e623}">
          <xlrd:rvb i="4083"/>
        </ext>
      </extLst>
    </bk>
    <bk>
      <extLst>
        <ext uri="{3e2802c4-a4d2-4d8b-9148-e3be6c30e623}">
          <xlrd:rvb i="4084"/>
        </ext>
      </extLst>
    </bk>
    <bk>
      <extLst>
        <ext uri="{3e2802c4-a4d2-4d8b-9148-e3be6c30e623}">
          <xlrd:rvb i="4085"/>
        </ext>
      </extLst>
    </bk>
    <bk>
      <extLst>
        <ext uri="{3e2802c4-a4d2-4d8b-9148-e3be6c30e623}">
          <xlrd:rvb i="4086"/>
        </ext>
      </extLst>
    </bk>
    <bk>
      <extLst>
        <ext uri="{3e2802c4-a4d2-4d8b-9148-e3be6c30e623}">
          <xlrd:rvb i="4087"/>
        </ext>
      </extLst>
    </bk>
    <bk>
      <extLst>
        <ext uri="{3e2802c4-a4d2-4d8b-9148-e3be6c30e623}">
          <xlrd:rvb i="4088"/>
        </ext>
      </extLst>
    </bk>
    <bk>
      <extLst>
        <ext uri="{3e2802c4-a4d2-4d8b-9148-e3be6c30e623}">
          <xlrd:rvb i="4089"/>
        </ext>
      </extLst>
    </bk>
    <bk>
      <extLst>
        <ext uri="{3e2802c4-a4d2-4d8b-9148-e3be6c30e623}">
          <xlrd:rvb i="4090"/>
        </ext>
      </extLst>
    </bk>
    <bk>
      <extLst>
        <ext uri="{3e2802c4-a4d2-4d8b-9148-e3be6c30e623}">
          <xlrd:rvb i="4091"/>
        </ext>
      </extLst>
    </bk>
    <bk>
      <extLst>
        <ext uri="{3e2802c4-a4d2-4d8b-9148-e3be6c30e623}">
          <xlrd:rvb i="4092"/>
        </ext>
      </extLst>
    </bk>
    <bk>
      <extLst>
        <ext uri="{3e2802c4-a4d2-4d8b-9148-e3be6c30e623}">
          <xlrd:rvb i="4093"/>
        </ext>
      </extLst>
    </bk>
    <bk>
      <extLst>
        <ext uri="{3e2802c4-a4d2-4d8b-9148-e3be6c30e623}">
          <xlrd:rvb i="4094"/>
        </ext>
      </extLst>
    </bk>
    <bk>
      <extLst>
        <ext uri="{3e2802c4-a4d2-4d8b-9148-e3be6c30e623}">
          <xlrd:rvb i="4095"/>
        </ext>
      </extLst>
    </bk>
    <bk>
      <extLst>
        <ext uri="{3e2802c4-a4d2-4d8b-9148-e3be6c30e623}">
          <xlrd:rvb i="4096"/>
        </ext>
      </extLst>
    </bk>
    <bk>
      <extLst>
        <ext uri="{3e2802c4-a4d2-4d8b-9148-e3be6c30e623}">
          <xlrd:rvb i="4097"/>
        </ext>
      </extLst>
    </bk>
    <bk>
      <extLst>
        <ext uri="{3e2802c4-a4d2-4d8b-9148-e3be6c30e623}">
          <xlrd:rvb i="4098"/>
        </ext>
      </extLst>
    </bk>
    <bk>
      <extLst>
        <ext uri="{3e2802c4-a4d2-4d8b-9148-e3be6c30e623}">
          <xlrd:rvb i="4099"/>
        </ext>
      </extLst>
    </bk>
    <bk>
      <extLst>
        <ext uri="{3e2802c4-a4d2-4d8b-9148-e3be6c30e623}">
          <xlrd:rvb i="4100"/>
        </ext>
      </extLst>
    </bk>
    <bk>
      <extLst>
        <ext uri="{3e2802c4-a4d2-4d8b-9148-e3be6c30e623}">
          <xlrd:rvb i="4101"/>
        </ext>
      </extLst>
    </bk>
    <bk>
      <extLst>
        <ext uri="{3e2802c4-a4d2-4d8b-9148-e3be6c30e623}">
          <xlrd:rvb i="4102"/>
        </ext>
      </extLst>
    </bk>
    <bk>
      <extLst>
        <ext uri="{3e2802c4-a4d2-4d8b-9148-e3be6c30e623}">
          <xlrd:rvb i="4103"/>
        </ext>
      </extLst>
    </bk>
    <bk>
      <extLst>
        <ext uri="{3e2802c4-a4d2-4d8b-9148-e3be6c30e623}">
          <xlrd:rvb i="4104"/>
        </ext>
      </extLst>
    </bk>
    <bk>
      <extLst>
        <ext uri="{3e2802c4-a4d2-4d8b-9148-e3be6c30e623}">
          <xlrd:rvb i="4105"/>
        </ext>
      </extLst>
    </bk>
    <bk>
      <extLst>
        <ext uri="{3e2802c4-a4d2-4d8b-9148-e3be6c30e623}">
          <xlrd:rvb i="4106"/>
        </ext>
      </extLst>
    </bk>
    <bk>
      <extLst>
        <ext uri="{3e2802c4-a4d2-4d8b-9148-e3be6c30e623}">
          <xlrd:rvb i="4107"/>
        </ext>
      </extLst>
    </bk>
    <bk>
      <extLst>
        <ext uri="{3e2802c4-a4d2-4d8b-9148-e3be6c30e623}">
          <xlrd:rvb i="4108"/>
        </ext>
      </extLst>
    </bk>
    <bk>
      <extLst>
        <ext uri="{3e2802c4-a4d2-4d8b-9148-e3be6c30e623}">
          <xlrd:rvb i="4109"/>
        </ext>
      </extLst>
    </bk>
    <bk>
      <extLst>
        <ext uri="{3e2802c4-a4d2-4d8b-9148-e3be6c30e623}">
          <xlrd:rvb i="4110"/>
        </ext>
      </extLst>
    </bk>
    <bk>
      <extLst>
        <ext uri="{3e2802c4-a4d2-4d8b-9148-e3be6c30e623}">
          <xlrd:rvb i="4111"/>
        </ext>
      </extLst>
    </bk>
    <bk>
      <extLst>
        <ext uri="{3e2802c4-a4d2-4d8b-9148-e3be6c30e623}">
          <xlrd:rvb i="4112"/>
        </ext>
      </extLst>
    </bk>
    <bk>
      <extLst>
        <ext uri="{3e2802c4-a4d2-4d8b-9148-e3be6c30e623}">
          <xlrd:rvb i="4113"/>
        </ext>
      </extLst>
    </bk>
    <bk>
      <extLst>
        <ext uri="{3e2802c4-a4d2-4d8b-9148-e3be6c30e623}">
          <xlrd:rvb i="4114"/>
        </ext>
      </extLst>
    </bk>
    <bk>
      <extLst>
        <ext uri="{3e2802c4-a4d2-4d8b-9148-e3be6c30e623}">
          <xlrd:rvb i="4115"/>
        </ext>
      </extLst>
    </bk>
    <bk>
      <extLst>
        <ext uri="{3e2802c4-a4d2-4d8b-9148-e3be6c30e623}">
          <xlrd:rvb i="4116"/>
        </ext>
      </extLst>
    </bk>
    <bk>
      <extLst>
        <ext uri="{3e2802c4-a4d2-4d8b-9148-e3be6c30e623}">
          <xlrd:rvb i="4117"/>
        </ext>
      </extLst>
    </bk>
    <bk>
      <extLst>
        <ext uri="{3e2802c4-a4d2-4d8b-9148-e3be6c30e623}">
          <xlrd:rvb i="4118"/>
        </ext>
      </extLst>
    </bk>
    <bk>
      <extLst>
        <ext uri="{3e2802c4-a4d2-4d8b-9148-e3be6c30e623}">
          <xlrd:rvb i="4119"/>
        </ext>
      </extLst>
    </bk>
    <bk>
      <extLst>
        <ext uri="{3e2802c4-a4d2-4d8b-9148-e3be6c30e623}">
          <xlrd:rvb i="4120"/>
        </ext>
      </extLst>
    </bk>
    <bk>
      <extLst>
        <ext uri="{3e2802c4-a4d2-4d8b-9148-e3be6c30e623}">
          <xlrd:rvb i="4121"/>
        </ext>
      </extLst>
    </bk>
    <bk>
      <extLst>
        <ext uri="{3e2802c4-a4d2-4d8b-9148-e3be6c30e623}">
          <xlrd:rvb i="4122"/>
        </ext>
      </extLst>
    </bk>
    <bk>
      <extLst>
        <ext uri="{3e2802c4-a4d2-4d8b-9148-e3be6c30e623}">
          <xlrd:rvb i="4123"/>
        </ext>
      </extLst>
    </bk>
    <bk>
      <extLst>
        <ext uri="{3e2802c4-a4d2-4d8b-9148-e3be6c30e623}">
          <xlrd:rvb i="4124"/>
        </ext>
      </extLst>
    </bk>
    <bk>
      <extLst>
        <ext uri="{3e2802c4-a4d2-4d8b-9148-e3be6c30e623}">
          <xlrd:rvb i="4125"/>
        </ext>
      </extLst>
    </bk>
    <bk>
      <extLst>
        <ext uri="{3e2802c4-a4d2-4d8b-9148-e3be6c30e623}">
          <xlrd:rvb i="4126"/>
        </ext>
      </extLst>
    </bk>
    <bk>
      <extLst>
        <ext uri="{3e2802c4-a4d2-4d8b-9148-e3be6c30e623}">
          <xlrd:rvb i="4127"/>
        </ext>
      </extLst>
    </bk>
    <bk>
      <extLst>
        <ext uri="{3e2802c4-a4d2-4d8b-9148-e3be6c30e623}">
          <xlrd:rvb i="4128"/>
        </ext>
      </extLst>
    </bk>
    <bk>
      <extLst>
        <ext uri="{3e2802c4-a4d2-4d8b-9148-e3be6c30e623}">
          <xlrd:rvb i="4129"/>
        </ext>
      </extLst>
    </bk>
    <bk>
      <extLst>
        <ext uri="{3e2802c4-a4d2-4d8b-9148-e3be6c30e623}">
          <xlrd:rvb i="4130"/>
        </ext>
      </extLst>
    </bk>
    <bk>
      <extLst>
        <ext uri="{3e2802c4-a4d2-4d8b-9148-e3be6c30e623}">
          <xlrd:rvb i="4131"/>
        </ext>
      </extLst>
    </bk>
    <bk>
      <extLst>
        <ext uri="{3e2802c4-a4d2-4d8b-9148-e3be6c30e623}">
          <xlrd:rvb i="4132"/>
        </ext>
      </extLst>
    </bk>
    <bk>
      <extLst>
        <ext uri="{3e2802c4-a4d2-4d8b-9148-e3be6c30e623}">
          <xlrd:rvb i="4133"/>
        </ext>
      </extLst>
    </bk>
    <bk>
      <extLst>
        <ext uri="{3e2802c4-a4d2-4d8b-9148-e3be6c30e623}">
          <xlrd:rvb i="4134"/>
        </ext>
      </extLst>
    </bk>
    <bk>
      <extLst>
        <ext uri="{3e2802c4-a4d2-4d8b-9148-e3be6c30e623}">
          <xlrd:rvb i="4135"/>
        </ext>
      </extLst>
    </bk>
    <bk>
      <extLst>
        <ext uri="{3e2802c4-a4d2-4d8b-9148-e3be6c30e623}">
          <xlrd:rvb i="4136"/>
        </ext>
      </extLst>
    </bk>
    <bk>
      <extLst>
        <ext uri="{3e2802c4-a4d2-4d8b-9148-e3be6c30e623}">
          <xlrd:rvb i="4137"/>
        </ext>
      </extLst>
    </bk>
    <bk>
      <extLst>
        <ext uri="{3e2802c4-a4d2-4d8b-9148-e3be6c30e623}">
          <xlrd:rvb i="4138"/>
        </ext>
      </extLst>
    </bk>
    <bk>
      <extLst>
        <ext uri="{3e2802c4-a4d2-4d8b-9148-e3be6c30e623}">
          <xlrd:rvb i="4139"/>
        </ext>
      </extLst>
    </bk>
    <bk>
      <extLst>
        <ext uri="{3e2802c4-a4d2-4d8b-9148-e3be6c30e623}">
          <xlrd:rvb i="4140"/>
        </ext>
      </extLst>
    </bk>
    <bk>
      <extLst>
        <ext uri="{3e2802c4-a4d2-4d8b-9148-e3be6c30e623}">
          <xlrd:rvb i="4141"/>
        </ext>
      </extLst>
    </bk>
    <bk>
      <extLst>
        <ext uri="{3e2802c4-a4d2-4d8b-9148-e3be6c30e623}">
          <xlrd:rvb i="4142"/>
        </ext>
      </extLst>
    </bk>
    <bk>
      <extLst>
        <ext uri="{3e2802c4-a4d2-4d8b-9148-e3be6c30e623}">
          <xlrd:rvb i="4143"/>
        </ext>
      </extLst>
    </bk>
    <bk>
      <extLst>
        <ext uri="{3e2802c4-a4d2-4d8b-9148-e3be6c30e623}">
          <xlrd:rvb i="4144"/>
        </ext>
      </extLst>
    </bk>
    <bk>
      <extLst>
        <ext uri="{3e2802c4-a4d2-4d8b-9148-e3be6c30e623}">
          <xlrd:rvb i="4145"/>
        </ext>
      </extLst>
    </bk>
    <bk>
      <extLst>
        <ext uri="{3e2802c4-a4d2-4d8b-9148-e3be6c30e623}">
          <xlrd:rvb i="4146"/>
        </ext>
      </extLst>
    </bk>
    <bk>
      <extLst>
        <ext uri="{3e2802c4-a4d2-4d8b-9148-e3be6c30e623}">
          <xlrd:rvb i="4147"/>
        </ext>
      </extLst>
    </bk>
    <bk>
      <extLst>
        <ext uri="{3e2802c4-a4d2-4d8b-9148-e3be6c30e623}">
          <xlrd:rvb i="4148"/>
        </ext>
      </extLst>
    </bk>
    <bk>
      <extLst>
        <ext uri="{3e2802c4-a4d2-4d8b-9148-e3be6c30e623}">
          <xlrd:rvb i="4149"/>
        </ext>
      </extLst>
    </bk>
    <bk>
      <extLst>
        <ext uri="{3e2802c4-a4d2-4d8b-9148-e3be6c30e623}">
          <xlrd:rvb i="4150"/>
        </ext>
      </extLst>
    </bk>
    <bk>
      <extLst>
        <ext uri="{3e2802c4-a4d2-4d8b-9148-e3be6c30e623}">
          <xlrd:rvb i="4151"/>
        </ext>
      </extLst>
    </bk>
    <bk>
      <extLst>
        <ext uri="{3e2802c4-a4d2-4d8b-9148-e3be6c30e623}">
          <xlrd:rvb i="4152"/>
        </ext>
      </extLst>
    </bk>
    <bk>
      <extLst>
        <ext uri="{3e2802c4-a4d2-4d8b-9148-e3be6c30e623}">
          <xlrd:rvb i="4153"/>
        </ext>
      </extLst>
    </bk>
    <bk>
      <extLst>
        <ext uri="{3e2802c4-a4d2-4d8b-9148-e3be6c30e623}">
          <xlrd:rvb i="4154"/>
        </ext>
      </extLst>
    </bk>
    <bk>
      <extLst>
        <ext uri="{3e2802c4-a4d2-4d8b-9148-e3be6c30e623}">
          <xlrd:rvb i="4155"/>
        </ext>
      </extLst>
    </bk>
    <bk>
      <extLst>
        <ext uri="{3e2802c4-a4d2-4d8b-9148-e3be6c30e623}">
          <xlrd:rvb i="4156"/>
        </ext>
      </extLst>
    </bk>
    <bk>
      <extLst>
        <ext uri="{3e2802c4-a4d2-4d8b-9148-e3be6c30e623}">
          <xlrd:rvb i="4157"/>
        </ext>
      </extLst>
    </bk>
    <bk>
      <extLst>
        <ext uri="{3e2802c4-a4d2-4d8b-9148-e3be6c30e623}">
          <xlrd:rvb i="4158"/>
        </ext>
      </extLst>
    </bk>
    <bk>
      <extLst>
        <ext uri="{3e2802c4-a4d2-4d8b-9148-e3be6c30e623}">
          <xlrd:rvb i="4159"/>
        </ext>
      </extLst>
    </bk>
    <bk>
      <extLst>
        <ext uri="{3e2802c4-a4d2-4d8b-9148-e3be6c30e623}">
          <xlrd:rvb i="4160"/>
        </ext>
      </extLst>
    </bk>
    <bk>
      <extLst>
        <ext uri="{3e2802c4-a4d2-4d8b-9148-e3be6c30e623}">
          <xlrd:rvb i="4161"/>
        </ext>
      </extLst>
    </bk>
    <bk>
      <extLst>
        <ext uri="{3e2802c4-a4d2-4d8b-9148-e3be6c30e623}">
          <xlrd:rvb i="4162"/>
        </ext>
      </extLst>
    </bk>
    <bk>
      <extLst>
        <ext uri="{3e2802c4-a4d2-4d8b-9148-e3be6c30e623}">
          <xlrd:rvb i="4163"/>
        </ext>
      </extLst>
    </bk>
    <bk>
      <extLst>
        <ext uri="{3e2802c4-a4d2-4d8b-9148-e3be6c30e623}">
          <xlrd:rvb i="4164"/>
        </ext>
      </extLst>
    </bk>
    <bk>
      <extLst>
        <ext uri="{3e2802c4-a4d2-4d8b-9148-e3be6c30e623}">
          <xlrd:rvb i="4165"/>
        </ext>
      </extLst>
    </bk>
    <bk>
      <extLst>
        <ext uri="{3e2802c4-a4d2-4d8b-9148-e3be6c30e623}">
          <xlrd:rvb i="4166"/>
        </ext>
      </extLst>
    </bk>
    <bk>
      <extLst>
        <ext uri="{3e2802c4-a4d2-4d8b-9148-e3be6c30e623}">
          <xlrd:rvb i="4167"/>
        </ext>
      </extLst>
    </bk>
    <bk>
      <extLst>
        <ext uri="{3e2802c4-a4d2-4d8b-9148-e3be6c30e623}">
          <xlrd:rvb i="4168"/>
        </ext>
      </extLst>
    </bk>
    <bk>
      <extLst>
        <ext uri="{3e2802c4-a4d2-4d8b-9148-e3be6c30e623}">
          <xlrd:rvb i="4169"/>
        </ext>
      </extLst>
    </bk>
    <bk>
      <extLst>
        <ext uri="{3e2802c4-a4d2-4d8b-9148-e3be6c30e623}">
          <xlrd:rvb i="4170"/>
        </ext>
      </extLst>
    </bk>
    <bk>
      <extLst>
        <ext uri="{3e2802c4-a4d2-4d8b-9148-e3be6c30e623}">
          <xlrd:rvb i="4171"/>
        </ext>
      </extLst>
    </bk>
    <bk>
      <extLst>
        <ext uri="{3e2802c4-a4d2-4d8b-9148-e3be6c30e623}">
          <xlrd:rvb i="4172"/>
        </ext>
      </extLst>
    </bk>
    <bk>
      <extLst>
        <ext uri="{3e2802c4-a4d2-4d8b-9148-e3be6c30e623}">
          <xlrd:rvb i="4173"/>
        </ext>
      </extLst>
    </bk>
    <bk>
      <extLst>
        <ext uri="{3e2802c4-a4d2-4d8b-9148-e3be6c30e623}">
          <xlrd:rvb i="4174"/>
        </ext>
      </extLst>
    </bk>
    <bk>
      <extLst>
        <ext uri="{3e2802c4-a4d2-4d8b-9148-e3be6c30e623}">
          <xlrd:rvb i="4175"/>
        </ext>
      </extLst>
    </bk>
    <bk>
      <extLst>
        <ext uri="{3e2802c4-a4d2-4d8b-9148-e3be6c30e623}">
          <xlrd:rvb i="4176"/>
        </ext>
      </extLst>
    </bk>
    <bk>
      <extLst>
        <ext uri="{3e2802c4-a4d2-4d8b-9148-e3be6c30e623}">
          <xlrd:rvb i="4177"/>
        </ext>
      </extLst>
    </bk>
    <bk>
      <extLst>
        <ext uri="{3e2802c4-a4d2-4d8b-9148-e3be6c30e623}">
          <xlrd:rvb i="4178"/>
        </ext>
      </extLst>
    </bk>
    <bk>
      <extLst>
        <ext uri="{3e2802c4-a4d2-4d8b-9148-e3be6c30e623}">
          <xlrd:rvb i="4179"/>
        </ext>
      </extLst>
    </bk>
    <bk>
      <extLst>
        <ext uri="{3e2802c4-a4d2-4d8b-9148-e3be6c30e623}">
          <xlrd:rvb i="4180"/>
        </ext>
      </extLst>
    </bk>
    <bk>
      <extLst>
        <ext uri="{3e2802c4-a4d2-4d8b-9148-e3be6c30e623}">
          <xlrd:rvb i="4181"/>
        </ext>
      </extLst>
    </bk>
    <bk>
      <extLst>
        <ext uri="{3e2802c4-a4d2-4d8b-9148-e3be6c30e623}">
          <xlrd:rvb i="4182"/>
        </ext>
      </extLst>
    </bk>
    <bk>
      <extLst>
        <ext uri="{3e2802c4-a4d2-4d8b-9148-e3be6c30e623}">
          <xlrd:rvb i="4183"/>
        </ext>
      </extLst>
    </bk>
    <bk>
      <extLst>
        <ext uri="{3e2802c4-a4d2-4d8b-9148-e3be6c30e623}">
          <xlrd:rvb i="4184"/>
        </ext>
      </extLst>
    </bk>
    <bk>
      <extLst>
        <ext uri="{3e2802c4-a4d2-4d8b-9148-e3be6c30e623}">
          <xlrd:rvb i="4185"/>
        </ext>
      </extLst>
    </bk>
    <bk>
      <extLst>
        <ext uri="{3e2802c4-a4d2-4d8b-9148-e3be6c30e623}">
          <xlrd:rvb i="4186"/>
        </ext>
      </extLst>
    </bk>
    <bk>
      <extLst>
        <ext uri="{3e2802c4-a4d2-4d8b-9148-e3be6c30e623}">
          <xlrd:rvb i="4187"/>
        </ext>
      </extLst>
    </bk>
    <bk>
      <extLst>
        <ext uri="{3e2802c4-a4d2-4d8b-9148-e3be6c30e623}">
          <xlrd:rvb i="4188"/>
        </ext>
      </extLst>
    </bk>
    <bk>
      <extLst>
        <ext uri="{3e2802c4-a4d2-4d8b-9148-e3be6c30e623}">
          <xlrd:rvb i="4189"/>
        </ext>
      </extLst>
    </bk>
    <bk>
      <extLst>
        <ext uri="{3e2802c4-a4d2-4d8b-9148-e3be6c30e623}">
          <xlrd:rvb i="4190"/>
        </ext>
      </extLst>
    </bk>
    <bk>
      <extLst>
        <ext uri="{3e2802c4-a4d2-4d8b-9148-e3be6c30e623}">
          <xlrd:rvb i="4191"/>
        </ext>
      </extLst>
    </bk>
    <bk>
      <extLst>
        <ext uri="{3e2802c4-a4d2-4d8b-9148-e3be6c30e623}">
          <xlrd:rvb i="4192"/>
        </ext>
      </extLst>
    </bk>
    <bk>
      <extLst>
        <ext uri="{3e2802c4-a4d2-4d8b-9148-e3be6c30e623}">
          <xlrd:rvb i="4193"/>
        </ext>
      </extLst>
    </bk>
    <bk>
      <extLst>
        <ext uri="{3e2802c4-a4d2-4d8b-9148-e3be6c30e623}">
          <xlrd:rvb i="4194"/>
        </ext>
      </extLst>
    </bk>
    <bk>
      <extLst>
        <ext uri="{3e2802c4-a4d2-4d8b-9148-e3be6c30e623}">
          <xlrd:rvb i="4195"/>
        </ext>
      </extLst>
    </bk>
    <bk>
      <extLst>
        <ext uri="{3e2802c4-a4d2-4d8b-9148-e3be6c30e623}">
          <xlrd:rvb i="4196"/>
        </ext>
      </extLst>
    </bk>
    <bk>
      <extLst>
        <ext uri="{3e2802c4-a4d2-4d8b-9148-e3be6c30e623}">
          <xlrd:rvb i="4197"/>
        </ext>
      </extLst>
    </bk>
    <bk>
      <extLst>
        <ext uri="{3e2802c4-a4d2-4d8b-9148-e3be6c30e623}">
          <xlrd:rvb i="4198"/>
        </ext>
      </extLst>
    </bk>
    <bk>
      <extLst>
        <ext uri="{3e2802c4-a4d2-4d8b-9148-e3be6c30e623}">
          <xlrd:rvb i="4199"/>
        </ext>
      </extLst>
    </bk>
    <bk>
      <extLst>
        <ext uri="{3e2802c4-a4d2-4d8b-9148-e3be6c30e623}">
          <xlrd:rvb i="4200"/>
        </ext>
      </extLst>
    </bk>
    <bk>
      <extLst>
        <ext uri="{3e2802c4-a4d2-4d8b-9148-e3be6c30e623}">
          <xlrd:rvb i="4201"/>
        </ext>
      </extLst>
    </bk>
    <bk>
      <extLst>
        <ext uri="{3e2802c4-a4d2-4d8b-9148-e3be6c30e623}">
          <xlrd:rvb i="4202"/>
        </ext>
      </extLst>
    </bk>
    <bk>
      <extLst>
        <ext uri="{3e2802c4-a4d2-4d8b-9148-e3be6c30e623}">
          <xlrd:rvb i="4203"/>
        </ext>
      </extLst>
    </bk>
    <bk>
      <extLst>
        <ext uri="{3e2802c4-a4d2-4d8b-9148-e3be6c30e623}">
          <xlrd:rvb i="4204"/>
        </ext>
      </extLst>
    </bk>
    <bk>
      <extLst>
        <ext uri="{3e2802c4-a4d2-4d8b-9148-e3be6c30e623}">
          <xlrd:rvb i="4205"/>
        </ext>
      </extLst>
    </bk>
    <bk>
      <extLst>
        <ext uri="{3e2802c4-a4d2-4d8b-9148-e3be6c30e623}">
          <xlrd:rvb i="4206"/>
        </ext>
      </extLst>
    </bk>
    <bk>
      <extLst>
        <ext uri="{3e2802c4-a4d2-4d8b-9148-e3be6c30e623}">
          <xlrd:rvb i="4207"/>
        </ext>
      </extLst>
    </bk>
    <bk>
      <extLst>
        <ext uri="{3e2802c4-a4d2-4d8b-9148-e3be6c30e623}">
          <xlrd:rvb i="4208"/>
        </ext>
      </extLst>
    </bk>
    <bk>
      <extLst>
        <ext uri="{3e2802c4-a4d2-4d8b-9148-e3be6c30e623}">
          <xlrd:rvb i="4209"/>
        </ext>
      </extLst>
    </bk>
    <bk>
      <extLst>
        <ext uri="{3e2802c4-a4d2-4d8b-9148-e3be6c30e623}">
          <xlrd:rvb i="4210"/>
        </ext>
      </extLst>
    </bk>
    <bk>
      <extLst>
        <ext uri="{3e2802c4-a4d2-4d8b-9148-e3be6c30e623}">
          <xlrd:rvb i="4211"/>
        </ext>
      </extLst>
    </bk>
    <bk>
      <extLst>
        <ext uri="{3e2802c4-a4d2-4d8b-9148-e3be6c30e623}">
          <xlrd:rvb i="4212"/>
        </ext>
      </extLst>
    </bk>
    <bk>
      <extLst>
        <ext uri="{3e2802c4-a4d2-4d8b-9148-e3be6c30e623}">
          <xlrd:rvb i="4213"/>
        </ext>
      </extLst>
    </bk>
    <bk>
      <extLst>
        <ext uri="{3e2802c4-a4d2-4d8b-9148-e3be6c30e623}">
          <xlrd:rvb i="4214"/>
        </ext>
      </extLst>
    </bk>
    <bk>
      <extLst>
        <ext uri="{3e2802c4-a4d2-4d8b-9148-e3be6c30e623}">
          <xlrd:rvb i="4215"/>
        </ext>
      </extLst>
    </bk>
    <bk>
      <extLst>
        <ext uri="{3e2802c4-a4d2-4d8b-9148-e3be6c30e623}">
          <xlrd:rvb i="4216"/>
        </ext>
      </extLst>
    </bk>
    <bk>
      <extLst>
        <ext uri="{3e2802c4-a4d2-4d8b-9148-e3be6c30e623}">
          <xlrd:rvb i="4217"/>
        </ext>
      </extLst>
    </bk>
    <bk>
      <extLst>
        <ext uri="{3e2802c4-a4d2-4d8b-9148-e3be6c30e623}">
          <xlrd:rvb i="4218"/>
        </ext>
      </extLst>
    </bk>
    <bk>
      <extLst>
        <ext uri="{3e2802c4-a4d2-4d8b-9148-e3be6c30e623}">
          <xlrd:rvb i="4219"/>
        </ext>
      </extLst>
    </bk>
    <bk>
      <extLst>
        <ext uri="{3e2802c4-a4d2-4d8b-9148-e3be6c30e623}">
          <xlrd:rvb i="4220"/>
        </ext>
      </extLst>
    </bk>
    <bk>
      <extLst>
        <ext uri="{3e2802c4-a4d2-4d8b-9148-e3be6c30e623}">
          <xlrd:rvb i="4221"/>
        </ext>
      </extLst>
    </bk>
    <bk>
      <extLst>
        <ext uri="{3e2802c4-a4d2-4d8b-9148-e3be6c30e623}">
          <xlrd:rvb i="4222"/>
        </ext>
      </extLst>
    </bk>
    <bk>
      <extLst>
        <ext uri="{3e2802c4-a4d2-4d8b-9148-e3be6c30e623}">
          <xlrd:rvb i="4223"/>
        </ext>
      </extLst>
    </bk>
    <bk>
      <extLst>
        <ext uri="{3e2802c4-a4d2-4d8b-9148-e3be6c30e623}">
          <xlrd:rvb i="4224"/>
        </ext>
      </extLst>
    </bk>
    <bk>
      <extLst>
        <ext uri="{3e2802c4-a4d2-4d8b-9148-e3be6c30e623}">
          <xlrd:rvb i="4225"/>
        </ext>
      </extLst>
    </bk>
    <bk>
      <extLst>
        <ext uri="{3e2802c4-a4d2-4d8b-9148-e3be6c30e623}">
          <xlrd:rvb i="4226"/>
        </ext>
      </extLst>
    </bk>
    <bk>
      <extLst>
        <ext uri="{3e2802c4-a4d2-4d8b-9148-e3be6c30e623}">
          <xlrd:rvb i="4227"/>
        </ext>
      </extLst>
    </bk>
    <bk>
      <extLst>
        <ext uri="{3e2802c4-a4d2-4d8b-9148-e3be6c30e623}">
          <xlrd:rvb i="4228"/>
        </ext>
      </extLst>
    </bk>
    <bk>
      <extLst>
        <ext uri="{3e2802c4-a4d2-4d8b-9148-e3be6c30e623}">
          <xlrd:rvb i="4229"/>
        </ext>
      </extLst>
    </bk>
    <bk>
      <extLst>
        <ext uri="{3e2802c4-a4d2-4d8b-9148-e3be6c30e623}">
          <xlrd:rvb i="4230"/>
        </ext>
      </extLst>
    </bk>
    <bk>
      <extLst>
        <ext uri="{3e2802c4-a4d2-4d8b-9148-e3be6c30e623}">
          <xlrd:rvb i="4231"/>
        </ext>
      </extLst>
    </bk>
    <bk>
      <extLst>
        <ext uri="{3e2802c4-a4d2-4d8b-9148-e3be6c30e623}">
          <xlrd:rvb i="4232"/>
        </ext>
      </extLst>
    </bk>
    <bk>
      <extLst>
        <ext uri="{3e2802c4-a4d2-4d8b-9148-e3be6c30e623}">
          <xlrd:rvb i="4233"/>
        </ext>
      </extLst>
    </bk>
    <bk>
      <extLst>
        <ext uri="{3e2802c4-a4d2-4d8b-9148-e3be6c30e623}">
          <xlrd:rvb i="4234"/>
        </ext>
      </extLst>
    </bk>
    <bk>
      <extLst>
        <ext uri="{3e2802c4-a4d2-4d8b-9148-e3be6c30e623}">
          <xlrd:rvb i="4235"/>
        </ext>
      </extLst>
    </bk>
    <bk>
      <extLst>
        <ext uri="{3e2802c4-a4d2-4d8b-9148-e3be6c30e623}">
          <xlrd:rvb i="4236"/>
        </ext>
      </extLst>
    </bk>
    <bk>
      <extLst>
        <ext uri="{3e2802c4-a4d2-4d8b-9148-e3be6c30e623}">
          <xlrd:rvb i="4237"/>
        </ext>
      </extLst>
    </bk>
    <bk>
      <extLst>
        <ext uri="{3e2802c4-a4d2-4d8b-9148-e3be6c30e623}">
          <xlrd:rvb i="4238"/>
        </ext>
      </extLst>
    </bk>
    <bk>
      <extLst>
        <ext uri="{3e2802c4-a4d2-4d8b-9148-e3be6c30e623}">
          <xlrd:rvb i="4239"/>
        </ext>
      </extLst>
    </bk>
    <bk>
      <extLst>
        <ext uri="{3e2802c4-a4d2-4d8b-9148-e3be6c30e623}">
          <xlrd:rvb i="4240"/>
        </ext>
      </extLst>
    </bk>
    <bk>
      <extLst>
        <ext uri="{3e2802c4-a4d2-4d8b-9148-e3be6c30e623}">
          <xlrd:rvb i="4241"/>
        </ext>
      </extLst>
    </bk>
    <bk>
      <extLst>
        <ext uri="{3e2802c4-a4d2-4d8b-9148-e3be6c30e623}">
          <xlrd:rvb i="4242"/>
        </ext>
      </extLst>
    </bk>
    <bk>
      <extLst>
        <ext uri="{3e2802c4-a4d2-4d8b-9148-e3be6c30e623}">
          <xlrd:rvb i="4243"/>
        </ext>
      </extLst>
    </bk>
    <bk>
      <extLst>
        <ext uri="{3e2802c4-a4d2-4d8b-9148-e3be6c30e623}">
          <xlrd:rvb i="4244"/>
        </ext>
      </extLst>
    </bk>
    <bk>
      <extLst>
        <ext uri="{3e2802c4-a4d2-4d8b-9148-e3be6c30e623}">
          <xlrd:rvb i="4245"/>
        </ext>
      </extLst>
    </bk>
    <bk>
      <extLst>
        <ext uri="{3e2802c4-a4d2-4d8b-9148-e3be6c30e623}">
          <xlrd:rvb i="4246"/>
        </ext>
      </extLst>
    </bk>
    <bk>
      <extLst>
        <ext uri="{3e2802c4-a4d2-4d8b-9148-e3be6c30e623}">
          <xlrd:rvb i="4247"/>
        </ext>
      </extLst>
    </bk>
    <bk>
      <extLst>
        <ext uri="{3e2802c4-a4d2-4d8b-9148-e3be6c30e623}">
          <xlrd:rvb i="4248"/>
        </ext>
      </extLst>
    </bk>
    <bk>
      <extLst>
        <ext uri="{3e2802c4-a4d2-4d8b-9148-e3be6c30e623}">
          <xlrd:rvb i="4249"/>
        </ext>
      </extLst>
    </bk>
    <bk>
      <extLst>
        <ext uri="{3e2802c4-a4d2-4d8b-9148-e3be6c30e623}">
          <xlrd:rvb i="4250"/>
        </ext>
      </extLst>
    </bk>
    <bk>
      <extLst>
        <ext uri="{3e2802c4-a4d2-4d8b-9148-e3be6c30e623}">
          <xlrd:rvb i="4251"/>
        </ext>
      </extLst>
    </bk>
    <bk>
      <extLst>
        <ext uri="{3e2802c4-a4d2-4d8b-9148-e3be6c30e623}">
          <xlrd:rvb i="4252"/>
        </ext>
      </extLst>
    </bk>
    <bk>
      <extLst>
        <ext uri="{3e2802c4-a4d2-4d8b-9148-e3be6c30e623}">
          <xlrd:rvb i="4253"/>
        </ext>
      </extLst>
    </bk>
    <bk>
      <extLst>
        <ext uri="{3e2802c4-a4d2-4d8b-9148-e3be6c30e623}">
          <xlrd:rvb i="4254"/>
        </ext>
      </extLst>
    </bk>
    <bk>
      <extLst>
        <ext uri="{3e2802c4-a4d2-4d8b-9148-e3be6c30e623}">
          <xlrd:rvb i="4255"/>
        </ext>
      </extLst>
    </bk>
    <bk>
      <extLst>
        <ext uri="{3e2802c4-a4d2-4d8b-9148-e3be6c30e623}">
          <xlrd:rvb i="4256"/>
        </ext>
      </extLst>
    </bk>
    <bk>
      <extLst>
        <ext uri="{3e2802c4-a4d2-4d8b-9148-e3be6c30e623}">
          <xlrd:rvb i="4257"/>
        </ext>
      </extLst>
    </bk>
    <bk>
      <extLst>
        <ext uri="{3e2802c4-a4d2-4d8b-9148-e3be6c30e623}">
          <xlrd:rvb i="4258"/>
        </ext>
      </extLst>
    </bk>
    <bk>
      <extLst>
        <ext uri="{3e2802c4-a4d2-4d8b-9148-e3be6c30e623}">
          <xlrd:rvb i="4259"/>
        </ext>
      </extLst>
    </bk>
    <bk>
      <extLst>
        <ext uri="{3e2802c4-a4d2-4d8b-9148-e3be6c30e623}">
          <xlrd:rvb i="4260"/>
        </ext>
      </extLst>
    </bk>
    <bk>
      <extLst>
        <ext uri="{3e2802c4-a4d2-4d8b-9148-e3be6c30e623}">
          <xlrd:rvb i="4261"/>
        </ext>
      </extLst>
    </bk>
    <bk>
      <extLst>
        <ext uri="{3e2802c4-a4d2-4d8b-9148-e3be6c30e623}">
          <xlrd:rvb i="4262"/>
        </ext>
      </extLst>
    </bk>
    <bk>
      <extLst>
        <ext uri="{3e2802c4-a4d2-4d8b-9148-e3be6c30e623}">
          <xlrd:rvb i="4263"/>
        </ext>
      </extLst>
    </bk>
    <bk>
      <extLst>
        <ext uri="{3e2802c4-a4d2-4d8b-9148-e3be6c30e623}">
          <xlrd:rvb i="4264"/>
        </ext>
      </extLst>
    </bk>
    <bk>
      <extLst>
        <ext uri="{3e2802c4-a4d2-4d8b-9148-e3be6c30e623}">
          <xlrd:rvb i="4265"/>
        </ext>
      </extLst>
    </bk>
    <bk>
      <extLst>
        <ext uri="{3e2802c4-a4d2-4d8b-9148-e3be6c30e623}">
          <xlrd:rvb i="4266"/>
        </ext>
      </extLst>
    </bk>
    <bk>
      <extLst>
        <ext uri="{3e2802c4-a4d2-4d8b-9148-e3be6c30e623}">
          <xlrd:rvb i="4267"/>
        </ext>
      </extLst>
    </bk>
    <bk>
      <extLst>
        <ext uri="{3e2802c4-a4d2-4d8b-9148-e3be6c30e623}">
          <xlrd:rvb i="4268"/>
        </ext>
      </extLst>
    </bk>
    <bk>
      <extLst>
        <ext uri="{3e2802c4-a4d2-4d8b-9148-e3be6c30e623}">
          <xlrd:rvb i="4269"/>
        </ext>
      </extLst>
    </bk>
    <bk>
      <extLst>
        <ext uri="{3e2802c4-a4d2-4d8b-9148-e3be6c30e623}">
          <xlrd:rvb i="4270"/>
        </ext>
      </extLst>
    </bk>
    <bk>
      <extLst>
        <ext uri="{3e2802c4-a4d2-4d8b-9148-e3be6c30e623}">
          <xlrd:rvb i="4271"/>
        </ext>
      </extLst>
    </bk>
    <bk>
      <extLst>
        <ext uri="{3e2802c4-a4d2-4d8b-9148-e3be6c30e623}">
          <xlrd:rvb i="4272"/>
        </ext>
      </extLst>
    </bk>
    <bk>
      <extLst>
        <ext uri="{3e2802c4-a4d2-4d8b-9148-e3be6c30e623}">
          <xlrd:rvb i="4273"/>
        </ext>
      </extLst>
    </bk>
    <bk>
      <extLst>
        <ext uri="{3e2802c4-a4d2-4d8b-9148-e3be6c30e623}">
          <xlrd:rvb i="4274"/>
        </ext>
      </extLst>
    </bk>
    <bk>
      <extLst>
        <ext uri="{3e2802c4-a4d2-4d8b-9148-e3be6c30e623}">
          <xlrd:rvb i="4275"/>
        </ext>
      </extLst>
    </bk>
    <bk>
      <extLst>
        <ext uri="{3e2802c4-a4d2-4d8b-9148-e3be6c30e623}">
          <xlrd:rvb i="4276"/>
        </ext>
      </extLst>
    </bk>
    <bk>
      <extLst>
        <ext uri="{3e2802c4-a4d2-4d8b-9148-e3be6c30e623}">
          <xlrd:rvb i="4277"/>
        </ext>
      </extLst>
    </bk>
    <bk>
      <extLst>
        <ext uri="{3e2802c4-a4d2-4d8b-9148-e3be6c30e623}">
          <xlrd:rvb i="4278"/>
        </ext>
      </extLst>
    </bk>
    <bk>
      <extLst>
        <ext uri="{3e2802c4-a4d2-4d8b-9148-e3be6c30e623}">
          <xlrd:rvb i="4279"/>
        </ext>
      </extLst>
    </bk>
    <bk>
      <extLst>
        <ext uri="{3e2802c4-a4d2-4d8b-9148-e3be6c30e623}">
          <xlrd:rvb i="4280"/>
        </ext>
      </extLst>
    </bk>
    <bk>
      <extLst>
        <ext uri="{3e2802c4-a4d2-4d8b-9148-e3be6c30e623}">
          <xlrd:rvb i="4281"/>
        </ext>
      </extLst>
    </bk>
    <bk>
      <extLst>
        <ext uri="{3e2802c4-a4d2-4d8b-9148-e3be6c30e623}">
          <xlrd:rvb i="4282"/>
        </ext>
      </extLst>
    </bk>
    <bk>
      <extLst>
        <ext uri="{3e2802c4-a4d2-4d8b-9148-e3be6c30e623}">
          <xlrd:rvb i="4283"/>
        </ext>
      </extLst>
    </bk>
    <bk>
      <extLst>
        <ext uri="{3e2802c4-a4d2-4d8b-9148-e3be6c30e623}">
          <xlrd:rvb i="4284"/>
        </ext>
      </extLst>
    </bk>
    <bk>
      <extLst>
        <ext uri="{3e2802c4-a4d2-4d8b-9148-e3be6c30e623}">
          <xlrd:rvb i="4285"/>
        </ext>
      </extLst>
    </bk>
    <bk>
      <extLst>
        <ext uri="{3e2802c4-a4d2-4d8b-9148-e3be6c30e623}">
          <xlrd:rvb i="4286"/>
        </ext>
      </extLst>
    </bk>
    <bk>
      <extLst>
        <ext uri="{3e2802c4-a4d2-4d8b-9148-e3be6c30e623}">
          <xlrd:rvb i="4287"/>
        </ext>
      </extLst>
    </bk>
    <bk>
      <extLst>
        <ext uri="{3e2802c4-a4d2-4d8b-9148-e3be6c30e623}">
          <xlrd:rvb i="4288"/>
        </ext>
      </extLst>
    </bk>
    <bk>
      <extLst>
        <ext uri="{3e2802c4-a4d2-4d8b-9148-e3be6c30e623}">
          <xlrd:rvb i="4289"/>
        </ext>
      </extLst>
    </bk>
    <bk>
      <extLst>
        <ext uri="{3e2802c4-a4d2-4d8b-9148-e3be6c30e623}">
          <xlrd:rvb i="4290"/>
        </ext>
      </extLst>
    </bk>
    <bk>
      <extLst>
        <ext uri="{3e2802c4-a4d2-4d8b-9148-e3be6c30e623}">
          <xlrd:rvb i="4291"/>
        </ext>
      </extLst>
    </bk>
    <bk>
      <extLst>
        <ext uri="{3e2802c4-a4d2-4d8b-9148-e3be6c30e623}">
          <xlrd:rvb i="4292"/>
        </ext>
      </extLst>
    </bk>
    <bk>
      <extLst>
        <ext uri="{3e2802c4-a4d2-4d8b-9148-e3be6c30e623}">
          <xlrd:rvb i="4293"/>
        </ext>
      </extLst>
    </bk>
    <bk>
      <extLst>
        <ext uri="{3e2802c4-a4d2-4d8b-9148-e3be6c30e623}">
          <xlrd:rvb i="4294"/>
        </ext>
      </extLst>
    </bk>
    <bk>
      <extLst>
        <ext uri="{3e2802c4-a4d2-4d8b-9148-e3be6c30e623}">
          <xlrd:rvb i="4295"/>
        </ext>
      </extLst>
    </bk>
    <bk>
      <extLst>
        <ext uri="{3e2802c4-a4d2-4d8b-9148-e3be6c30e623}">
          <xlrd:rvb i="4296"/>
        </ext>
      </extLst>
    </bk>
    <bk>
      <extLst>
        <ext uri="{3e2802c4-a4d2-4d8b-9148-e3be6c30e623}">
          <xlrd:rvb i="4297"/>
        </ext>
      </extLst>
    </bk>
    <bk>
      <extLst>
        <ext uri="{3e2802c4-a4d2-4d8b-9148-e3be6c30e623}">
          <xlrd:rvb i="4298"/>
        </ext>
      </extLst>
    </bk>
    <bk>
      <extLst>
        <ext uri="{3e2802c4-a4d2-4d8b-9148-e3be6c30e623}">
          <xlrd:rvb i="4299"/>
        </ext>
      </extLst>
    </bk>
    <bk>
      <extLst>
        <ext uri="{3e2802c4-a4d2-4d8b-9148-e3be6c30e623}">
          <xlrd:rvb i="4300"/>
        </ext>
      </extLst>
    </bk>
    <bk>
      <extLst>
        <ext uri="{3e2802c4-a4d2-4d8b-9148-e3be6c30e623}">
          <xlrd:rvb i="4301"/>
        </ext>
      </extLst>
    </bk>
    <bk>
      <extLst>
        <ext uri="{3e2802c4-a4d2-4d8b-9148-e3be6c30e623}">
          <xlrd:rvb i="4302"/>
        </ext>
      </extLst>
    </bk>
    <bk>
      <extLst>
        <ext uri="{3e2802c4-a4d2-4d8b-9148-e3be6c30e623}">
          <xlrd:rvb i="4303"/>
        </ext>
      </extLst>
    </bk>
    <bk>
      <extLst>
        <ext uri="{3e2802c4-a4d2-4d8b-9148-e3be6c30e623}">
          <xlrd:rvb i="4304"/>
        </ext>
      </extLst>
    </bk>
    <bk>
      <extLst>
        <ext uri="{3e2802c4-a4d2-4d8b-9148-e3be6c30e623}">
          <xlrd:rvb i="4305"/>
        </ext>
      </extLst>
    </bk>
    <bk>
      <extLst>
        <ext uri="{3e2802c4-a4d2-4d8b-9148-e3be6c30e623}">
          <xlrd:rvb i="4306"/>
        </ext>
      </extLst>
    </bk>
    <bk>
      <extLst>
        <ext uri="{3e2802c4-a4d2-4d8b-9148-e3be6c30e623}">
          <xlrd:rvb i="4307"/>
        </ext>
      </extLst>
    </bk>
    <bk>
      <extLst>
        <ext uri="{3e2802c4-a4d2-4d8b-9148-e3be6c30e623}">
          <xlrd:rvb i="4308"/>
        </ext>
      </extLst>
    </bk>
    <bk>
      <extLst>
        <ext uri="{3e2802c4-a4d2-4d8b-9148-e3be6c30e623}">
          <xlrd:rvb i="4309"/>
        </ext>
      </extLst>
    </bk>
    <bk>
      <extLst>
        <ext uri="{3e2802c4-a4d2-4d8b-9148-e3be6c30e623}">
          <xlrd:rvb i="4310"/>
        </ext>
      </extLst>
    </bk>
    <bk>
      <extLst>
        <ext uri="{3e2802c4-a4d2-4d8b-9148-e3be6c30e623}">
          <xlrd:rvb i="4311"/>
        </ext>
      </extLst>
    </bk>
    <bk>
      <extLst>
        <ext uri="{3e2802c4-a4d2-4d8b-9148-e3be6c30e623}">
          <xlrd:rvb i="4312"/>
        </ext>
      </extLst>
    </bk>
    <bk>
      <extLst>
        <ext uri="{3e2802c4-a4d2-4d8b-9148-e3be6c30e623}">
          <xlrd:rvb i="4313"/>
        </ext>
      </extLst>
    </bk>
    <bk>
      <extLst>
        <ext uri="{3e2802c4-a4d2-4d8b-9148-e3be6c30e623}">
          <xlrd:rvb i="4314"/>
        </ext>
      </extLst>
    </bk>
    <bk>
      <extLst>
        <ext uri="{3e2802c4-a4d2-4d8b-9148-e3be6c30e623}">
          <xlrd:rvb i="4315"/>
        </ext>
      </extLst>
    </bk>
    <bk>
      <extLst>
        <ext uri="{3e2802c4-a4d2-4d8b-9148-e3be6c30e623}">
          <xlrd:rvb i="4316"/>
        </ext>
      </extLst>
    </bk>
    <bk>
      <extLst>
        <ext uri="{3e2802c4-a4d2-4d8b-9148-e3be6c30e623}">
          <xlrd:rvb i="4317"/>
        </ext>
      </extLst>
    </bk>
    <bk>
      <extLst>
        <ext uri="{3e2802c4-a4d2-4d8b-9148-e3be6c30e623}">
          <xlrd:rvb i="4318"/>
        </ext>
      </extLst>
    </bk>
    <bk>
      <extLst>
        <ext uri="{3e2802c4-a4d2-4d8b-9148-e3be6c30e623}">
          <xlrd:rvb i="4319"/>
        </ext>
      </extLst>
    </bk>
    <bk>
      <extLst>
        <ext uri="{3e2802c4-a4d2-4d8b-9148-e3be6c30e623}">
          <xlrd:rvb i="4320"/>
        </ext>
      </extLst>
    </bk>
    <bk>
      <extLst>
        <ext uri="{3e2802c4-a4d2-4d8b-9148-e3be6c30e623}">
          <xlrd:rvb i="4321"/>
        </ext>
      </extLst>
    </bk>
    <bk>
      <extLst>
        <ext uri="{3e2802c4-a4d2-4d8b-9148-e3be6c30e623}">
          <xlrd:rvb i="4322"/>
        </ext>
      </extLst>
    </bk>
    <bk>
      <extLst>
        <ext uri="{3e2802c4-a4d2-4d8b-9148-e3be6c30e623}">
          <xlrd:rvb i="4323"/>
        </ext>
      </extLst>
    </bk>
    <bk>
      <extLst>
        <ext uri="{3e2802c4-a4d2-4d8b-9148-e3be6c30e623}">
          <xlrd:rvb i="4324"/>
        </ext>
      </extLst>
    </bk>
    <bk>
      <extLst>
        <ext uri="{3e2802c4-a4d2-4d8b-9148-e3be6c30e623}">
          <xlrd:rvb i="4325"/>
        </ext>
      </extLst>
    </bk>
    <bk>
      <extLst>
        <ext uri="{3e2802c4-a4d2-4d8b-9148-e3be6c30e623}">
          <xlrd:rvb i="4326"/>
        </ext>
      </extLst>
    </bk>
    <bk>
      <extLst>
        <ext uri="{3e2802c4-a4d2-4d8b-9148-e3be6c30e623}">
          <xlrd:rvb i="4327"/>
        </ext>
      </extLst>
    </bk>
    <bk>
      <extLst>
        <ext uri="{3e2802c4-a4d2-4d8b-9148-e3be6c30e623}">
          <xlrd:rvb i="4328"/>
        </ext>
      </extLst>
    </bk>
    <bk>
      <extLst>
        <ext uri="{3e2802c4-a4d2-4d8b-9148-e3be6c30e623}">
          <xlrd:rvb i="4329"/>
        </ext>
      </extLst>
    </bk>
    <bk>
      <extLst>
        <ext uri="{3e2802c4-a4d2-4d8b-9148-e3be6c30e623}">
          <xlrd:rvb i="4330"/>
        </ext>
      </extLst>
    </bk>
    <bk>
      <extLst>
        <ext uri="{3e2802c4-a4d2-4d8b-9148-e3be6c30e623}">
          <xlrd:rvb i="4331"/>
        </ext>
      </extLst>
    </bk>
    <bk>
      <extLst>
        <ext uri="{3e2802c4-a4d2-4d8b-9148-e3be6c30e623}">
          <xlrd:rvb i="4332"/>
        </ext>
      </extLst>
    </bk>
    <bk>
      <extLst>
        <ext uri="{3e2802c4-a4d2-4d8b-9148-e3be6c30e623}">
          <xlrd:rvb i="4333"/>
        </ext>
      </extLst>
    </bk>
    <bk>
      <extLst>
        <ext uri="{3e2802c4-a4d2-4d8b-9148-e3be6c30e623}">
          <xlrd:rvb i="4334"/>
        </ext>
      </extLst>
    </bk>
    <bk>
      <extLst>
        <ext uri="{3e2802c4-a4d2-4d8b-9148-e3be6c30e623}">
          <xlrd:rvb i="4335"/>
        </ext>
      </extLst>
    </bk>
    <bk>
      <extLst>
        <ext uri="{3e2802c4-a4d2-4d8b-9148-e3be6c30e623}">
          <xlrd:rvb i="4336"/>
        </ext>
      </extLst>
    </bk>
    <bk>
      <extLst>
        <ext uri="{3e2802c4-a4d2-4d8b-9148-e3be6c30e623}">
          <xlrd:rvb i="4337"/>
        </ext>
      </extLst>
    </bk>
    <bk>
      <extLst>
        <ext uri="{3e2802c4-a4d2-4d8b-9148-e3be6c30e623}">
          <xlrd:rvb i="4338"/>
        </ext>
      </extLst>
    </bk>
    <bk>
      <extLst>
        <ext uri="{3e2802c4-a4d2-4d8b-9148-e3be6c30e623}">
          <xlrd:rvb i="4339"/>
        </ext>
      </extLst>
    </bk>
    <bk>
      <extLst>
        <ext uri="{3e2802c4-a4d2-4d8b-9148-e3be6c30e623}">
          <xlrd:rvb i="4340"/>
        </ext>
      </extLst>
    </bk>
    <bk>
      <extLst>
        <ext uri="{3e2802c4-a4d2-4d8b-9148-e3be6c30e623}">
          <xlrd:rvb i="4341"/>
        </ext>
      </extLst>
    </bk>
    <bk>
      <extLst>
        <ext uri="{3e2802c4-a4d2-4d8b-9148-e3be6c30e623}">
          <xlrd:rvb i="4342"/>
        </ext>
      </extLst>
    </bk>
    <bk>
      <extLst>
        <ext uri="{3e2802c4-a4d2-4d8b-9148-e3be6c30e623}">
          <xlrd:rvb i="4343"/>
        </ext>
      </extLst>
    </bk>
    <bk>
      <extLst>
        <ext uri="{3e2802c4-a4d2-4d8b-9148-e3be6c30e623}">
          <xlrd:rvb i="4344"/>
        </ext>
      </extLst>
    </bk>
    <bk>
      <extLst>
        <ext uri="{3e2802c4-a4d2-4d8b-9148-e3be6c30e623}">
          <xlrd:rvb i="4345"/>
        </ext>
      </extLst>
    </bk>
    <bk>
      <extLst>
        <ext uri="{3e2802c4-a4d2-4d8b-9148-e3be6c30e623}">
          <xlrd:rvb i="4346"/>
        </ext>
      </extLst>
    </bk>
    <bk>
      <extLst>
        <ext uri="{3e2802c4-a4d2-4d8b-9148-e3be6c30e623}">
          <xlrd:rvb i="4347"/>
        </ext>
      </extLst>
    </bk>
    <bk>
      <extLst>
        <ext uri="{3e2802c4-a4d2-4d8b-9148-e3be6c30e623}">
          <xlrd:rvb i="4348"/>
        </ext>
      </extLst>
    </bk>
    <bk>
      <extLst>
        <ext uri="{3e2802c4-a4d2-4d8b-9148-e3be6c30e623}">
          <xlrd:rvb i="4349"/>
        </ext>
      </extLst>
    </bk>
    <bk>
      <extLst>
        <ext uri="{3e2802c4-a4d2-4d8b-9148-e3be6c30e623}">
          <xlrd:rvb i="4350"/>
        </ext>
      </extLst>
    </bk>
    <bk>
      <extLst>
        <ext uri="{3e2802c4-a4d2-4d8b-9148-e3be6c30e623}">
          <xlrd:rvb i="4351"/>
        </ext>
      </extLst>
    </bk>
    <bk>
      <extLst>
        <ext uri="{3e2802c4-a4d2-4d8b-9148-e3be6c30e623}">
          <xlrd:rvb i="4352"/>
        </ext>
      </extLst>
    </bk>
    <bk>
      <extLst>
        <ext uri="{3e2802c4-a4d2-4d8b-9148-e3be6c30e623}">
          <xlrd:rvb i="4353"/>
        </ext>
      </extLst>
    </bk>
    <bk>
      <extLst>
        <ext uri="{3e2802c4-a4d2-4d8b-9148-e3be6c30e623}">
          <xlrd:rvb i="4354"/>
        </ext>
      </extLst>
    </bk>
    <bk>
      <extLst>
        <ext uri="{3e2802c4-a4d2-4d8b-9148-e3be6c30e623}">
          <xlrd:rvb i="4355"/>
        </ext>
      </extLst>
    </bk>
    <bk>
      <extLst>
        <ext uri="{3e2802c4-a4d2-4d8b-9148-e3be6c30e623}">
          <xlrd:rvb i="4356"/>
        </ext>
      </extLst>
    </bk>
    <bk>
      <extLst>
        <ext uri="{3e2802c4-a4d2-4d8b-9148-e3be6c30e623}">
          <xlrd:rvb i="4357"/>
        </ext>
      </extLst>
    </bk>
    <bk>
      <extLst>
        <ext uri="{3e2802c4-a4d2-4d8b-9148-e3be6c30e623}">
          <xlrd:rvb i="4358"/>
        </ext>
      </extLst>
    </bk>
    <bk>
      <extLst>
        <ext uri="{3e2802c4-a4d2-4d8b-9148-e3be6c30e623}">
          <xlrd:rvb i="4359"/>
        </ext>
      </extLst>
    </bk>
    <bk>
      <extLst>
        <ext uri="{3e2802c4-a4d2-4d8b-9148-e3be6c30e623}">
          <xlrd:rvb i="4360"/>
        </ext>
      </extLst>
    </bk>
    <bk>
      <extLst>
        <ext uri="{3e2802c4-a4d2-4d8b-9148-e3be6c30e623}">
          <xlrd:rvb i="4361"/>
        </ext>
      </extLst>
    </bk>
    <bk>
      <extLst>
        <ext uri="{3e2802c4-a4d2-4d8b-9148-e3be6c30e623}">
          <xlrd:rvb i="4362"/>
        </ext>
      </extLst>
    </bk>
    <bk>
      <extLst>
        <ext uri="{3e2802c4-a4d2-4d8b-9148-e3be6c30e623}">
          <xlrd:rvb i="4363"/>
        </ext>
      </extLst>
    </bk>
    <bk>
      <extLst>
        <ext uri="{3e2802c4-a4d2-4d8b-9148-e3be6c30e623}">
          <xlrd:rvb i="4364"/>
        </ext>
      </extLst>
    </bk>
    <bk>
      <extLst>
        <ext uri="{3e2802c4-a4d2-4d8b-9148-e3be6c30e623}">
          <xlrd:rvb i="4365"/>
        </ext>
      </extLst>
    </bk>
    <bk>
      <extLst>
        <ext uri="{3e2802c4-a4d2-4d8b-9148-e3be6c30e623}">
          <xlrd:rvb i="4366"/>
        </ext>
      </extLst>
    </bk>
    <bk>
      <extLst>
        <ext uri="{3e2802c4-a4d2-4d8b-9148-e3be6c30e623}">
          <xlrd:rvb i="4367"/>
        </ext>
      </extLst>
    </bk>
    <bk>
      <extLst>
        <ext uri="{3e2802c4-a4d2-4d8b-9148-e3be6c30e623}">
          <xlrd:rvb i="4368"/>
        </ext>
      </extLst>
    </bk>
    <bk>
      <extLst>
        <ext uri="{3e2802c4-a4d2-4d8b-9148-e3be6c30e623}">
          <xlrd:rvb i="4369"/>
        </ext>
      </extLst>
    </bk>
    <bk>
      <extLst>
        <ext uri="{3e2802c4-a4d2-4d8b-9148-e3be6c30e623}">
          <xlrd:rvb i="4370"/>
        </ext>
      </extLst>
    </bk>
    <bk>
      <extLst>
        <ext uri="{3e2802c4-a4d2-4d8b-9148-e3be6c30e623}">
          <xlrd:rvb i="4371"/>
        </ext>
      </extLst>
    </bk>
    <bk>
      <extLst>
        <ext uri="{3e2802c4-a4d2-4d8b-9148-e3be6c30e623}">
          <xlrd:rvb i="4372"/>
        </ext>
      </extLst>
    </bk>
    <bk>
      <extLst>
        <ext uri="{3e2802c4-a4d2-4d8b-9148-e3be6c30e623}">
          <xlrd:rvb i="4373"/>
        </ext>
      </extLst>
    </bk>
    <bk>
      <extLst>
        <ext uri="{3e2802c4-a4d2-4d8b-9148-e3be6c30e623}">
          <xlrd:rvb i="4374"/>
        </ext>
      </extLst>
    </bk>
    <bk>
      <extLst>
        <ext uri="{3e2802c4-a4d2-4d8b-9148-e3be6c30e623}">
          <xlrd:rvb i="4375"/>
        </ext>
      </extLst>
    </bk>
    <bk>
      <extLst>
        <ext uri="{3e2802c4-a4d2-4d8b-9148-e3be6c30e623}">
          <xlrd:rvb i="4376"/>
        </ext>
      </extLst>
    </bk>
    <bk>
      <extLst>
        <ext uri="{3e2802c4-a4d2-4d8b-9148-e3be6c30e623}">
          <xlrd:rvb i="4377"/>
        </ext>
      </extLst>
    </bk>
    <bk>
      <extLst>
        <ext uri="{3e2802c4-a4d2-4d8b-9148-e3be6c30e623}">
          <xlrd:rvb i="4378"/>
        </ext>
      </extLst>
    </bk>
    <bk>
      <extLst>
        <ext uri="{3e2802c4-a4d2-4d8b-9148-e3be6c30e623}">
          <xlrd:rvb i="4379"/>
        </ext>
      </extLst>
    </bk>
    <bk>
      <extLst>
        <ext uri="{3e2802c4-a4d2-4d8b-9148-e3be6c30e623}">
          <xlrd:rvb i="4380"/>
        </ext>
      </extLst>
    </bk>
    <bk>
      <extLst>
        <ext uri="{3e2802c4-a4d2-4d8b-9148-e3be6c30e623}">
          <xlrd:rvb i="4381"/>
        </ext>
      </extLst>
    </bk>
    <bk>
      <extLst>
        <ext uri="{3e2802c4-a4d2-4d8b-9148-e3be6c30e623}">
          <xlrd:rvb i="4382"/>
        </ext>
      </extLst>
    </bk>
    <bk>
      <extLst>
        <ext uri="{3e2802c4-a4d2-4d8b-9148-e3be6c30e623}">
          <xlrd:rvb i="4383"/>
        </ext>
      </extLst>
    </bk>
    <bk>
      <extLst>
        <ext uri="{3e2802c4-a4d2-4d8b-9148-e3be6c30e623}">
          <xlrd:rvb i="4384"/>
        </ext>
      </extLst>
    </bk>
    <bk>
      <extLst>
        <ext uri="{3e2802c4-a4d2-4d8b-9148-e3be6c30e623}">
          <xlrd:rvb i="4385"/>
        </ext>
      </extLst>
    </bk>
    <bk>
      <extLst>
        <ext uri="{3e2802c4-a4d2-4d8b-9148-e3be6c30e623}">
          <xlrd:rvb i="4386"/>
        </ext>
      </extLst>
    </bk>
    <bk>
      <extLst>
        <ext uri="{3e2802c4-a4d2-4d8b-9148-e3be6c30e623}">
          <xlrd:rvb i="4387"/>
        </ext>
      </extLst>
    </bk>
    <bk>
      <extLst>
        <ext uri="{3e2802c4-a4d2-4d8b-9148-e3be6c30e623}">
          <xlrd:rvb i="4388"/>
        </ext>
      </extLst>
    </bk>
    <bk>
      <extLst>
        <ext uri="{3e2802c4-a4d2-4d8b-9148-e3be6c30e623}">
          <xlrd:rvb i="4389"/>
        </ext>
      </extLst>
    </bk>
    <bk>
      <extLst>
        <ext uri="{3e2802c4-a4d2-4d8b-9148-e3be6c30e623}">
          <xlrd:rvb i="4390"/>
        </ext>
      </extLst>
    </bk>
    <bk>
      <extLst>
        <ext uri="{3e2802c4-a4d2-4d8b-9148-e3be6c30e623}">
          <xlrd:rvb i="4391"/>
        </ext>
      </extLst>
    </bk>
    <bk>
      <extLst>
        <ext uri="{3e2802c4-a4d2-4d8b-9148-e3be6c30e623}">
          <xlrd:rvb i="4392"/>
        </ext>
      </extLst>
    </bk>
    <bk>
      <extLst>
        <ext uri="{3e2802c4-a4d2-4d8b-9148-e3be6c30e623}">
          <xlrd:rvb i="4393"/>
        </ext>
      </extLst>
    </bk>
    <bk>
      <extLst>
        <ext uri="{3e2802c4-a4d2-4d8b-9148-e3be6c30e623}">
          <xlrd:rvb i="4394"/>
        </ext>
      </extLst>
    </bk>
    <bk>
      <extLst>
        <ext uri="{3e2802c4-a4d2-4d8b-9148-e3be6c30e623}">
          <xlrd:rvb i="4395"/>
        </ext>
      </extLst>
    </bk>
    <bk>
      <extLst>
        <ext uri="{3e2802c4-a4d2-4d8b-9148-e3be6c30e623}">
          <xlrd:rvb i="4396"/>
        </ext>
      </extLst>
    </bk>
    <bk>
      <extLst>
        <ext uri="{3e2802c4-a4d2-4d8b-9148-e3be6c30e623}">
          <xlrd:rvb i="4397"/>
        </ext>
      </extLst>
    </bk>
    <bk>
      <extLst>
        <ext uri="{3e2802c4-a4d2-4d8b-9148-e3be6c30e623}">
          <xlrd:rvb i="4398"/>
        </ext>
      </extLst>
    </bk>
    <bk>
      <extLst>
        <ext uri="{3e2802c4-a4d2-4d8b-9148-e3be6c30e623}">
          <xlrd:rvb i="4399"/>
        </ext>
      </extLst>
    </bk>
    <bk>
      <extLst>
        <ext uri="{3e2802c4-a4d2-4d8b-9148-e3be6c30e623}">
          <xlrd:rvb i="4400"/>
        </ext>
      </extLst>
    </bk>
    <bk>
      <extLst>
        <ext uri="{3e2802c4-a4d2-4d8b-9148-e3be6c30e623}">
          <xlrd:rvb i="4401"/>
        </ext>
      </extLst>
    </bk>
    <bk>
      <extLst>
        <ext uri="{3e2802c4-a4d2-4d8b-9148-e3be6c30e623}">
          <xlrd:rvb i="4402"/>
        </ext>
      </extLst>
    </bk>
    <bk>
      <extLst>
        <ext uri="{3e2802c4-a4d2-4d8b-9148-e3be6c30e623}">
          <xlrd:rvb i="4403"/>
        </ext>
      </extLst>
    </bk>
    <bk>
      <extLst>
        <ext uri="{3e2802c4-a4d2-4d8b-9148-e3be6c30e623}">
          <xlrd:rvb i="4404"/>
        </ext>
      </extLst>
    </bk>
    <bk>
      <extLst>
        <ext uri="{3e2802c4-a4d2-4d8b-9148-e3be6c30e623}">
          <xlrd:rvb i="4405"/>
        </ext>
      </extLst>
    </bk>
    <bk>
      <extLst>
        <ext uri="{3e2802c4-a4d2-4d8b-9148-e3be6c30e623}">
          <xlrd:rvb i="4406"/>
        </ext>
      </extLst>
    </bk>
    <bk>
      <extLst>
        <ext uri="{3e2802c4-a4d2-4d8b-9148-e3be6c30e623}">
          <xlrd:rvb i="4407"/>
        </ext>
      </extLst>
    </bk>
    <bk>
      <extLst>
        <ext uri="{3e2802c4-a4d2-4d8b-9148-e3be6c30e623}">
          <xlrd:rvb i="4408"/>
        </ext>
      </extLst>
    </bk>
    <bk>
      <extLst>
        <ext uri="{3e2802c4-a4d2-4d8b-9148-e3be6c30e623}">
          <xlrd:rvb i="4409"/>
        </ext>
      </extLst>
    </bk>
    <bk>
      <extLst>
        <ext uri="{3e2802c4-a4d2-4d8b-9148-e3be6c30e623}">
          <xlrd:rvb i="4410"/>
        </ext>
      </extLst>
    </bk>
    <bk>
      <extLst>
        <ext uri="{3e2802c4-a4d2-4d8b-9148-e3be6c30e623}">
          <xlrd:rvb i="4411"/>
        </ext>
      </extLst>
    </bk>
    <bk>
      <extLst>
        <ext uri="{3e2802c4-a4d2-4d8b-9148-e3be6c30e623}">
          <xlrd:rvb i="4412"/>
        </ext>
      </extLst>
    </bk>
    <bk>
      <extLst>
        <ext uri="{3e2802c4-a4d2-4d8b-9148-e3be6c30e623}">
          <xlrd:rvb i="4413"/>
        </ext>
      </extLst>
    </bk>
    <bk>
      <extLst>
        <ext uri="{3e2802c4-a4d2-4d8b-9148-e3be6c30e623}">
          <xlrd:rvb i="4414"/>
        </ext>
      </extLst>
    </bk>
    <bk>
      <extLst>
        <ext uri="{3e2802c4-a4d2-4d8b-9148-e3be6c30e623}">
          <xlrd:rvb i="4415"/>
        </ext>
      </extLst>
    </bk>
    <bk>
      <extLst>
        <ext uri="{3e2802c4-a4d2-4d8b-9148-e3be6c30e623}">
          <xlrd:rvb i="4416"/>
        </ext>
      </extLst>
    </bk>
    <bk>
      <extLst>
        <ext uri="{3e2802c4-a4d2-4d8b-9148-e3be6c30e623}">
          <xlrd:rvb i="4417"/>
        </ext>
      </extLst>
    </bk>
    <bk>
      <extLst>
        <ext uri="{3e2802c4-a4d2-4d8b-9148-e3be6c30e623}">
          <xlrd:rvb i="4418"/>
        </ext>
      </extLst>
    </bk>
    <bk>
      <extLst>
        <ext uri="{3e2802c4-a4d2-4d8b-9148-e3be6c30e623}">
          <xlrd:rvb i="4419"/>
        </ext>
      </extLst>
    </bk>
    <bk>
      <extLst>
        <ext uri="{3e2802c4-a4d2-4d8b-9148-e3be6c30e623}">
          <xlrd:rvb i="4420"/>
        </ext>
      </extLst>
    </bk>
    <bk>
      <extLst>
        <ext uri="{3e2802c4-a4d2-4d8b-9148-e3be6c30e623}">
          <xlrd:rvb i="4421"/>
        </ext>
      </extLst>
    </bk>
    <bk>
      <extLst>
        <ext uri="{3e2802c4-a4d2-4d8b-9148-e3be6c30e623}">
          <xlrd:rvb i="4422"/>
        </ext>
      </extLst>
    </bk>
    <bk>
      <extLst>
        <ext uri="{3e2802c4-a4d2-4d8b-9148-e3be6c30e623}">
          <xlrd:rvb i="4423"/>
        </ext>
      </extLst>
    </bk>
    <bk>
      <extLst>
        <ext uri="{3e2802c4-a4d2-4d8b-9148-e3be6c30e623}">
          <xlrd:rvb i="4424"/>
        </ext>
      </extLst>
    </bk>
    <bk>
      <extLst>
        <ext uri="{3e2802c4-a4d2-4d8b-9148-e3be6c30e623}">
          <xlrd:rvb i="4425"/>
        </ext>
      </extLst>
    </bk>
    <bk>
      <extLst>
        <ext uri="{3e2802c4-a4d2-4d8b-9148-e3be6c30e623}">
          <xlrd:rvb i="4426"/>
        </ext>
      </extLst>
    </bk>
    <bk>
      <extLst>
        <ext uri="{3e2802c4-a4d2-4d8b-9148-e3be6c30e623}">
          <xlrd:rvb i="4427"/>
        </ext>
      </extLst>
    </bk>
    <bk>
      <extLst>
        <ext uri="{3e2802c4-a4d2-4d8b-9148-e3be6c30e623}">
          <xlrd:rvb i="4428"/>
        </ext>
      </extLst>
    </bk>
    <bk>
      <extLst>
        <ext uri="{3e2802c4-a4d2-4d8b-9148-e3be6c30e623}">
          <xlrd:rvb i="4429"/>
        </ext>
      </extLst>
    </bk>
    <bk>
      <extLst>
        <ext uri="{3e2802c4-a4d2-4d8b-9148-e3be6c30e623}">
          <xlrd:rvb i="4430"/>
        </ext>
      </extLst>
    </bk>
    <bk>
      <extLst>
        <ext uri="{3e2802c4-a4d2-4d8b-9148-e3be6c30e623}">
          <xlrd:rvb i="4431"/>
        </ext>
      </extLst>
    </bk>
    <bk>
      <extLst>
        <ext uri="{3e2802c4-a4d2-4d8b-9148-e3be6c30e623}">
          <xlrd:rvb i="4432"/>
        </ext>
      </extLst>
    </bk>
    <bk>
      <extLst>
        <ext uri="{3e2802c4-a4d2-4d8b-9148-e3be6c30e623}">
          <xlrd:rvb i="4433"/>
        </ext>
      </extLst>
    </bk>
    <bk>
      <extLst>
        <ext uri="{3e2802c4-a4d2-4d8b-9148-e3be6c30e623}">
          <xlrd:rvb i="4434"/>
        </ext>
      </extLst>
    </bk>
    <bk>
      <extLst>
        <ext uri="{3e2802c4-a4d2-4d8b-9148-e3be6c30e623}">
          <xlrd:rvb i="4435"/>
        </ext>
      </extLst>
    </bk>
    <bk>
      <extLst>
        <ext uri="{3e2802c4-a4d2-4d8b-9148-e3be6c30e623}">
          <xlrd:rvb i="4436"/>
        </ext>
      </extLst>
    </bk>
    <bk>
      <extLst>
        <ext uri="{3e2802c4-a4d2-4d8b-9148-e3be6c30e623}">
          <xlrd:rvb i="4437"/>
        </ext>
      </extLst>
    </bk>
    <bk>
      <extLst>
        <ext uri="{3e2802c4-a4d2-4d8b-9148-e3be6c30e623}">
          <xlrd:rvb i="4438"/>
        </ext>
      </extLst>
    </bk>
    <bk>
      <extLst>
        <ext uri="{3e2802c4-a4d2-4d8b-9148-e3be6c30e623}">
          <xlrd:rvb i="4439"/>
        </ext>
      </extLst>
    </bk>
    <bk>
      <extLst>
        <ext uri="{3e2802c4-a4d2-4d8b-9148-e3be6c30e623}">
          <xlrd:rvb i="4440"/>
        </ext>
      </extLst>
    </bk>
    <bk>
      <extLst>
        <ext uri="{3e2802c4-a4d2-4d8b-9148-e3be6c30e623}">
          <xlrd:rvb i="4441"/>
        </ext>
      </extLst>
    </bk>
    <bk>
      <extLst>
        <ext uri="{3e2802c4-a4d2-4d8b-9148-e3be6c30e623}">
          <xlrd:rvb i="4442"/>
        </ext>
      </extLst>
    </bk>
    <bk>
      <extLst>
        <ext uri="{3e2802c4-a4d2-4d8b-9148-e3be6c30e623}">
          <xlrd:rvb i="4443"/>
        </ext>
      </extLst>
    </bk>
    <bk>
      <extLst>
        <ext uri="{3e2802c4-a4d2-4d8b-9148-e3be6c30e623}">
          <xlrd:rvb i="4444"/>
        </ext>
      </extLst>
    </bk>
    <bk>
      <extLst>
        <ext uri="{3e2802c4-a4d2-4d8b-9148-e3be6c30e623}">
          <xlrd:rvb i="4445"/>
        </ext>
      </extLst>
    </bk>
    <bk>
      <extLst>
        <ext uri="{3e2802c4-a4d2-4d8b-9148-e3be6c30e623}">
          <xlrd:rvb i="4446"/>
        </ext>
      </extLst>
    </bk>
    <bk>
      <extLst>
        <ext uri="{3e2802c4-a4d2-4d8b-9148-e3be6c30e623}">
          <xlrd:rvb i="4447"/>
        </ext>
      </extLst>
    </bk>
    <bk>
      <extLst>
        <ext uri="{3e2802c4-a4d2-4d8b-9148-e3be6c30e623}">
          <xlrd:rvb i="4448"/>
        </ext>
      </extLst>
    </bk>
    <bk>
      <extLst>
        <ext uri="{3e2802c4-a4d2-4d8b-9148-e3be6c30e623}">
          <xlrd:rvb i="4449"/>
        </ext>
      </extLst>
    </bk>
    <bk>
      <extLst>
        <ext uri="{3e2802c4-a4d2-4d8b-9148-e3be6c30e623}">
          <xlrd:rvb i="4450"/>
        </ext>
      </extLst>
    </bk>
    <bk>
      <extLst>
        <ext uri="{3e2802c4-a4d2-4d8b-9148-e3be6c30e623}">
          <xlrd:rvb i="4451"/>
        </ext>
      </extLst>
    </bk>
    <bk>
      <extLst>
        <ext uri="{3e2802c4-a4d2-4d8b-9148-e3be6c30e623}">
          <xlrd:rvb i="4452"/>
        </ext>
      </extLst>
    </bk>
    <bk>
      <extLst>
        <ext uri="{3e2802c4-a4d2-4d8b-9148-e3be6c30e623}">
          <xlrd:rvb i="4453"/>
        </ext>
      </extLst>
    </bk>
    <bk>
      <extLst>
        <ext uri="{3e2802c4-a4d2-4d8b-9148-e3be6c30e623}">
          <xlrd:rvb i="4454"/>
        </ext>
      </extLst>
    </bk>
    <bk>
      <extLst>
        <ext uri="{3e2802c4-a4d2-4d8b-9148-e3be6c30e623}">
          <xlrd:rvb i="4455"/>
        </ext>
      </extLst>
    </bk>
    <bk>
      <extLst>
        <ext uri="{3e2802c4-a4d2-4d8b-9148-e3be6c30e623}">
          <xlrd:rvb i="4456"/>
        </ext>
      </extLst>
    </bk>
    <bk>
      <extLst>
        <ext uri="{3e2802c4-a4d2-4d8b-9148-e3be6c30e623}">
          <xlrd:rvb i="4457"/>
        </ext>
      </extLst>
    </bk>
    <bk>
      <extLst>
        <ext uri="{3e2802c4-a4d2-4d8b-9148-e3be6c30e623}">
          <xlrd:rvb i="4458"/>
        </ext>
      </extLst>
    </bk>
    <bk>
      <extLst>
        <ext uri="{3e2802c4-a4d2-4d8b-9148-e3be6c30e623}">
          <xlrd:rvb i="4459"/>
        </ext>
      </extLst>
    </bk>
    <bk>
      <extLst>
        <ext uri="{3e2802c4-a4d2-4d8b-9148-e3be6c30e623}">
          <xlrd:rvb i="4460"/>
        </ext>
      </extLst>
    </bk>
    <bk>
      <extLst>
        <ext uri="{3e2802c4-a4d2-4d8b-9148-e3be6c30e623}">
          <xlrd:rvb i="4461"/>
        </ext>
      </extLst>
    </bk>
    <bk>
      <extLst>
        <ext uri="{3e2802c4-a4d2-4d8b-9148-e3be6c30e623}">
          <xlrd:rvb i="4462"/>
        </ext>
      </extLst>
    </bk>
    <bk>
      <extLst>
        <ext uri="{3e2802c4-a4d2-4d8b-9148-e3be6c30e623}">
          <xlrd:rvb i="4463"/>
        </ext>
      </extLst>
    </bk>
    <bk>
      <extLst>
        <ext uri="{3e2802c4-a4d2-4d8b-9148-e3be6c30e623}">
          <xlrd:rvb i="4464"/>
        </ext>
      </extLst>
    </bk>
    <bk>
      <extLst>
        <ext uri="{3e2802c4-a4d2-4d8b-9148-e3be6c30e623}">
          <xlrd:rvb i="4465"/>
        </ext>
      </extLst>
    </bk>
    <bk>
      <extLst>
        <ext uri="{3e2802c4-a4d2-4d8b-9148-e3be6c30e623}">
          <xlrd:rvb i="4466"/>
        </ext>
      </extLst>
    </bk>
    <bk>
      <extLst>
        <ext uri="{3e2802c4-a4d2-4d8b-9148-e3be6c30e623}">
          <xlrd:rvb i="4467"/>
        </ext>
      </extLst>
    </bk>
    <bk>
      <extLst>
        <ext uri="{3e2802c4-a4d2-4d8b-9148-e3be6c30e623}">
          <xlrd:rvb i="4468"/>
        </ext>
      </extLst>
    </bk>
    <bk>
      <extLst>
        <ext uri="{3e2802c4-a4d2-4d8b-9148-e3be6c30e623}">
          <xlrd:rvb i="4469"/>
        </ext>
      </extLst>
    </bk>
    <bk>
      <extLst>
        <ext uri="{3e2802c4-a4d2-4d8b-9148-e3be6c30e623}">
          <xlrd:rvb i="4470"/>
        </ext>
      </extLst>
    </bk>
    <bk>
      <extLst>
        <ext uri="{3e2802c4-a4d2-4d8b-9148-e3be6c30e623}">
          <xlrd:rvb i="4471"/>
        </ext>
      </extLst>
    </bk>
    <bk>
      <extLst>
        <ext uri="{3e2802c4-a4d2-4d8b-9148-e3be6c30e623}">
          <xlrd:rvb i="4472"/>
        </ext>
      </extLst>
    </bk>
    <bk>
      <extLst>
        <ext uri="{3e2802c4-a4d2-4d8b-9148-e3be6c30e623}">
          <xlrd:rvb i="4473"/>
        </ext>
      </extLst>
    </bk>
    <bk>
      <extLst>
        <ext uri="{3e2802c4-a4d2-4d8b-9148-e3be6c30e623}">
          <xlrd:rvb i="4474"/>
        </ext>
      </extLst>
    </bk>
    <bk>
      <extLst>
        <ext uri="{3e2802c4-a4d2-4d8b-9148-e3be6c30e623}">
          <xlrd:rvb i="4475"/>
        </ext>
      </extLst>
    </bk>
    <bk>
      <extLst>
        <ext uri="{3e2802c4-a4d2-4d8b-9148-e3be6c30e623}">
          <xlrd:rvb i="4476"/>
        </ext>
      </extLst>
    </bk>
    <bk>
      <extLst>
        <ext uri="{3e2802c4-a4d2-4d8b-9148-e3be6c30e623}">
          <xlrd:rvb i="4477"/>
        </ext>
      </extLst>
    </bk>
    <bk>
      <extLst>
        <ext uri="{3e2802c4-a4d2-4d8b-9148-e3be6c30e623}">
          <xlrd:rvb i="4478"/>
        </ext>
      </extLst>
    </bk>
    <bk>
      <extLst>
        <ext uri="{3e2802c4-a4d2-4d8b-9148-e3be6c30e623}">
          <xlrd:rvb i="4479"/>
        </ext>
      </extLst>
    </bk>
    <bk>
      <extLst>
        <ext uri="{3e2802c4-a4d2-4d8b-9148-e3be6c30e623}">
          <xlrd:rvb i="4480"/>
        </ext>
      </extLst>
    </bk>
    <bk>
      <extLst>
        <ext uri="{3e2802c4-a4d2-4d8b-9148-e3be6c30e623}">
          <xlrd:rvb i="4481"/>
        </ext>
      </extLst>
    </bk>
    <bk>
      <extLst>
        <ext uri="{3e2802c4-a4d2-4d8b-9148-e3be6c30e623}">
          <xlrd:rvb i="4482"/>
        </ext>
      </extLst>
    </bk>
    <bk>
      <extLst>
        <ext uri="{3e2802c4-a4d2-4d8b-9148-e3be6c30e623}">
          <xlrd:rvb i="4483"/>
        </ext>
      </extLst>
    </bk>
    <bk>
      <extLst>
        <ext uri="{3e2802c4-a4d2-4d8b-9148-e3be6c30e623}">
          <xlrd:rvb i="4484"/>
        </ext>
      </extLst>
    </bk>
    <bk>
      <extLst>
        <ext uri="{3e2802c4-a4d2-4d8b-9148-e3be6c30e623}">
          <xlrd:rvb i="4485"/>
        </ext>
      </extLst>
    </bk>
    <bk>
      <extLst>
        <ext uri="{3e2802c4-a4d2-4d8b-9148-e3be6c30e623}">
          <xlrd:rvb i="4486"/>
        </ext>
      </extLst>
    </bk>
    <bk>
      <extLst>
        <ext uri="{3e2802c4-a4d2-4d8b-9148-e3be6c30e623}">
          <xlrd:rvb i="4487"/>
        </ext>
      </extLst>
    </bk>
    <bk>
      <extLst>
        <ext uri="{3e2802c4-a4d2-4d8b-9148-e3be6c30e623}">
          <xlrd:rvb i="4488"/>
        </ext>
      </extLst>
    </bk>
    <bk>
      <extLst>
        <ext uri="{3e2802c4-a4d2-4d8b-9148-e3be6c30e623}">
          <xlrd:rvb i="4489"/>
        </ext>
      </extLst>
    </bk>
    <bk>
      <extLst>
        <ext uri="{3e2802c4-a4d2-4d8b-9148-e3be6c30e623}">
          <xlrd:rvb i="4490"/>
        </ext>
      </extLst>
    </bk>
    <bk>
      <extLst>
        <ext uri="{3e2802c4-a4d2-4d8b-9148-e3be6c30e623}">
          <xlrd:rvb i="4491"/>
        </ext>
      </extLst>
    </bk>
    <bk>
      <extLst>
        <ext uri="{3e2802c4-a4d2-4d8b-9148-e3be6c30e623}">
          <xlrd:rvb i="4492"/>
        </ext>
      </extLst>
    </bk>
    <bk>
      <extLst>
        <ext uri="{3e2802c4-a4d2-4d8b-9148-e3be6c30e623}">
          <xlrd:rvb i="4493"/>
        </ext>
      </extLst>
    </bk>
    <bk>
      <extLst>
        <ext uri="{3e2802c4-a4d2-4d8b-9148-e3be6c30e623}">
          <xlrd:rvb i="4494"/>
        </ext>
      </extLst>
    </bk>
    <bk>
      <extLst>
        <ext uri="{3e2802c4-a4d2-4d8b-9148-e3be6c30e623}">
          <xlrd:rvb i="4495"/>
        </ext>
      </extLst>
    </bk>
    <bk>
      <extLst>
        <ext uri="{3e2802c4-a4d2-4d8b-9148-e3be6c30e623}">
          <xlrd:rvb i="4496"/>
        </ext>
      </extLst>
    </bk>
    <bk>
      <extLst>
        <ext uri="{3e2802c4-a4d2-4d8b-9148-e3be6c30e623}">
          <xlrd:rvb i="4497"/>
        </ext>
      </extLst>
    </bk>
    <bk>
      <extLst>
        <ext uri="{3e2802c4-a4d2-4d8b-9148-e3be6c30e623}">
          <xlrd:rvb i="4498"/>
        </ext>
      </extLst>
    </bk>
    <bk>
      <extLst>
        <ext uri="{3e2802c4-a4d2-4d8b-9148-e3be6c30e623}">
          <xlrd:rvb i="4499"/>
        </ext>
      </extLst>
    </bk>
    <bk>
      <extLst>
        <ext uri="{3e2802c4-a4d2-4d8b-9148-e3be6c30e623}">
          <xlrd:rvb i="4500"/>
        </ext>
      </extLst>
    </bk>
    <bk>
      <extLst>
        <ext uri="{3e2802c4-a4d2-4d8b-9148-e3be6c30e623}">
          <xlrd:rvb i="4501"/>
        </ext>
      </extLst>
    </bk>
    <bk>
      <extLst>
        <ext uri="{3e2802c4-a4d2-4d8b-9148-e3be6c30e623}">
          <xlrd:rvb i="4502"/>
        </ext>
      </extLst>
    </bk>
    <bk>
      <extLst>
        <ext uri="{3e2802c4-a4d2-4d8b-9148-e3be6c30e623}">
          <xlrd:rvb i="4503"/>
        </ext>
      </extLst>
    </bk>
    <bk>
      <extLst>
        <ext uri="{3e2802c4-a4d2-4d8b-9148-e3be6c30e623}">
          <xlrd:rvb i="4504"/>
        </ext>
      </extLst>
    </bk>
    <bk>
      <extLst>
        <ext uri="{3e2802c4-a4d2-4d8b-9148-e3be6c30e623}">
          <xlrd:rvb i="4505"/>
        </ext>
      </extLst>
    </bk>
    <bk>
      <extLst>
        <ext uri="{3e2802c4-a4d2-4d8b-9148-e3be6c30e623}">
          <xlrd:rvb i="4506"/>
        </ext>
      </extLst>
    </bk>
    <bk>
      <extLst>
        <ext uri="{3e2802c4-a4d2-4d8b-9148-e3be6c30e623}">
          <xlrd:rvb i="4507"/>
        </ext>
      </extLst>
    </bk>
    <bk>
      <extLst>
        <ext uri="{3e2802c4-a4d2-4d8b-9148-e3be6c30e623}">
          <xlrd:rvb i="4508"/>
        </ext>
      </extLst>
    </bk>
    <bk>
      <extLst>
        <ext uri="{3e2802c4-a4d2-4d8b-9148-e3be6c30e623}">
          <xlrd:rvb i="4509"/>
        </ext>
      </extLst>
    </bk>
    <bk>
      <extLst>
        <ext uri="{3e2802c4-a4d2-4d8b-9148-e3be6c30e623}">
          <xlrd:rvb i="4510"/>
        </ext>
      </extLst>
    </bk>
    <bk>
      <extLst>
        <ext uri="{3e2802c4-a4d2-4d8b-9148-e3be6c30e623}">
          <xlrd:rvb i="4511"/>
        </ext>
      </extLst>
    </bk>
    <bk>
      <extLst>
        <ext uri="{3e2802c4-a4d2-4d8b-9148-e3be6c30e623}">
          <xlrd:rvb i="4512"/>
        </ext>
      </extLst>
    </bk>
    <bk>
      <extLst>
        <ext uri="{3e2802c4-a4d2-4d8b-9148-e3be6c30e623}">
          <xlrd:rvb i="4513"/>
        </ext>
      </extLst>
    </bk>
    <bk>
      <extLst>
        <ext uri="{3e2802c4-a4d2-4d8b-9148-e3be6c30e623}">
          <xlrd:rvb i="4514"/>
        </ext>
      </extLst>
    </bk>
    <bk>
      <extLst>
        <ext uri="{3e2802c4-a4d2-4d8b-9148-e3be6c30e623}">
          <xlrd:rvb i="4515"/>
        </ext>
      </extLst>
    </bk>
    <bk>
      <extLst>
        <ext uri="{3e2802c4-a4d2-4d8b-9148-e3be6c30e623}">
          <xlrd:rvb i="4516"/>
        </ext>
      </extLst>
    </bk>
    <bk>
      <extLst>
        <ext uri="{3e2802c4-a4d2-4d8b-9148-e3be6c30e623}">
          <xlrd:rvb i="4517"/>
        </ext>
      </extLst>
    </bk>
    <bk>
      <extLst>
        <ext uri="{3e2802c4-a4d2-4d8b-9148-e3be6c30e623}">
          <xlrd:rvb i="4518"/>
        </ext>
      </extLst>
    </bk>
    <bk>
      <extLst>
        <ext uri="{3e2802c4-a4d2-4d8b-9148-e3be6c30e623}">
          <xlrd:rvb i="4519"/>
        </ext>
      </extLst>
    </bk>
    <bk>
      <extLst>
        <ext uri="{3e2802c4-a4d2-4d8b-9148-e3be6c30e623}">
          <xlrd:rvb i="4520"/>
        </ext>
      </extLst>
    </bk>
    <bk>
      <extLst>
        <ext uri="{3e2802c4-a4d2-4d8b-9148-e3be6c30e623}">
          <xlrd:rvb i="4521"/>
        </ext>
      </extLst>
    </bk>
    <bk>
      <extLst>
        <ext uri="{3e2802c4-a4d2-4d8b-9148-e3be6c30e623}">
          <xlrd:rvb i="4522"/>
        </ext>
      </extLst>
    </bk>
    <bk>
      <extLst>
        <ext uri="{3e2802c4-a4d2-4d8b-9148-e3be6c30e623}">
          <xlrd:rvb i="4523"/>
        </ext>
      </extLst>
    </bk>
    <bk>
      <extLst>
        <ext uri="{3e2802c4-a4d2-4d8b-9148-e3be6c30e623}">
          <xlrd:rvb i="4524"/>
        </ext>
      </extLst>
    </bk>
    <bk>
      <extLst>
        <ext uri="{3e2802c4-a4d2-4d8b-9148-e3be6c30e623}">
          <xlrd:rvb i="4525"/>
        </ext>
      </extLst>
    </bk>
    <bk>
      <extLst>
        <ext uri="{3e2802c4-a4d2-4d8b-9148-e3be6c30e623}">
          <xlrd:rvb i="4526"/>
        </ext>
      </extLst>
    </bk>
    <bk>
      <extLst>
        <ext uri="{3e2802c4-a4d2-4d8b-9148-e3be6c30e623}">
          <xlrd:rvb i="4527"/>
        </ext>
      </extLst>
    </bk>
    <bk>
      <extLst>
        <ext uri="{3e2802c4-a4d2-4d8b-9148-e3be6c30e623}">
          <xlrd:rvb i="4528"/>
        </ext>
      </extLst>
    </bk>
    <bk>
      <extLst>
        <ext uri="{3e2802c4-a4d2-4d8b-9148-e3be6c30e623}">
          <xlrd:rvb i="4529"/>
        </ext>
      </extLst>
    </bk>
    <bk>
      <extLst>
        <ext uri="{3e2802c4-a4d2-4d8b-9148-e3be6c30e623}">
          <xlrd:rvb i="4530"/>
        </ext>
      </extLst>
    </bk>
    <bk>
      <extLst>
        <ext uri="{3e2802c4-a4d2-4d8b-9148-e3be6c30e623}">
          <xlrd:rvb i="4531"/>
        </ext>
      </extLst>
    </bk>
    <bk>
      <extLst>
        <ext uri="{3e2802c4-a4d2-4d8b-9148-e3be6c30e623}">
          <xlrd:rvb i="4532"/>
        </ext>
      </extLst>
    </bk>
    <bk>
      <extLst>
        <ext uri="{3e2802c4-a4d2-4d8b-9148-e3be6c30e623}">
          <xlrd:rvb i="4533"/>
        </ext>
      </extLst>
    </bk>
    <bk>
      <extLst>
        <ext uri="{3e2802c4-a4d2-4d8b-9148-e3be6c30e623}">
          <xlrd:rvb i="4534"/>
        </ext>
      </extLst>
    </bk>
    <bk>
      <extLst>
        <ext uri="{3e2802c4-a4d2-4d8b-9148-e3be6c30e623}">
          <xlrd:rvb i="4535"/>
        </ext>
      </extLst>
    </bk>
    <bk>
      <extLst>
        <ext uri="{3e2802c4-a4d2-4d8b-9148-e3be6c30e623}">
          <xlrd:rvb i="4536"/>
        </ext>
      </extLst>
    </bk>
    <bk>
      <extLst>
        <ext uri="{3e2802c4-a4d2-4d8b-9148-e3be6c30e623}">
          <xlrd:rvb i="4537"/>
        </ext>
      </extLst>
    </bk>
    <bk>
      <extLst>
        <ext uri="{3e2802c4-a4d2-4d8b-9148-e3be6c30e623}">
          <xlrd:rvb i="4538"/>
        </ext>
      </extLst>
    </bk>
    <bk>
      <extLst>
        <ext uri="{3e2802c4-a4d2-4d8b-9148-e3be6c30e623}">
          <xlrd:rvb i="4539"/>
        </ext>
      </extLst>
    </bk>
    <bk>
      <extLst>
        <ext uri="{3e2802c4-a4d2-4d8b-9148-e3be6c30e623}">
          <xlrd:rvb i="4540"/>
        </ext>
      </extLst>
    </bk>
    <bk>
      <extLst>
        <ext uri="{3e2802c4-a4d2-4d8b-9148-e3be6c30e623}">
          <xlrd:rvb i="4541"/>
        </ext>
      </extLst>
    </bk>
    <bk>
      <extLst>
        <ext uri="{3e2802c4-a4d2-4d8b-9148-e3be6c30e623}">
          <xlrd:rvb i="4542"/>
        </ext>
      </extLst>
    </bk>
    <bk>
      <extLst>
        <ext uri="{3e2802c4-a4d2-4d8b-9148-e3be6c30e623}">
          <xlrd:rvb i="4543"/>
        </ext>
      </extLst>
    </bk>
    <bk>
      <extLst>
        <ext uri="{3e2802c4-a4d2-4d8b-9148-e3be6c30e623}">
          <xlrd:rvb i="4544"/>
        </ext>
      </extLst>
    </bk>
    <bk>
      <extLst>
        <ext uri="{3e2802c4-a4d2-4d8b-9148-e3be6c30e623}">
          <xlrd:rvb i="4545"/>
        </ext>
      </extLst>
    </bk>
    <bk>
      <extLst>
        <ext uri="{3e2802c4-a4d2-4d8b-9148-e3be6c30e623}">
          <xlrd:rvb i="4546"/>
        </ext>
      </extLst>
    </bk>
    <bk>
      <extLst>
        <ext uri="{3e2802c4-a4d2-4d8b-9148-e3be6c30e623}">
          <xlrd:rvb i="4547"/>
        </ext>
      </extLst>
    </bk>
    <bk>
      <extLst>
        <ext uri="{3e2802c4-a4d2-4d8b-9148-e3be6c30e623}">
          <xlrd:rvb i="4548"/>
        </ext>
      </extLst>
    </bk>
    <bk>
      <extLst>
        <ext uri="{3e2802c4-a4d2-4d8b-9148-e3be6c30e623}">
          <xlrd:rvb i="4549"/>
        </ext>
      </extLst>
    </bk>
    <bk>
      <extLst>
        <ext uri="{3e2802c4-a4d2-4d8b-9148-e3be6c30e623}">
          <xlrd:rvb i="4550"/>
        </ext>
      </extLst>
    </bk>
    <bk>
      <extLst>
        <ext uri="{3e2802c4-a4d2-4d8b-9148-e3be6c30e623}">
          <xlrd:rvb i="4551"/>
        </ext>
      </extLst>
    </bk>
    <bk>
      <extLst>
        <ext uri="{3e2802c4-a4d2-4d8b-9148-e3be6c30e623}">
          <xlrd:rvb i="4552"/>
        </ext>
      </extLst>
    </bk>
    <bk>
      <extLst>
        <ext uri="{3e2802c4-a4d2-4d8b-9148-e3be6c30e623}">
          <xlrd:rvb i="4553"/>
        </ext>
      </extLst>
    </bk>
    <bk>
      <extLst>
        <ext uri="{3e2802c4-a4d2-4d8b-9148-e3be6c30e623}">
          <xlrd:rvb i="4554"/>
        </ext>
      </extLst>
    </bk>
    <bk>
      <extLst>
        <ext uri="{3e2802c4-a4d2-4d8b-9148-e3be6c30e623}">
          <xlrd:rvb i="4555"/>
        </ext>
      </extLst>
    </bk>
    <bk>
      <extLst>
        <ext uri="{3e2802c4-a4d2-4d8b-9148-e3be6c30e623}">
          <xlrd:rvb i="4556"/>
        </ext>
      </extLst>
    </bk>
    <bk>
      <extLst>
        <ext uri="{3e2802c4-a4d2-4d8b-9148-e3be6c30e623}">
          <xlrd:rvb i="4557"/>
        </ext>
      </extLst>
    </bk>
    <bk>
      <extLst>
        <ext uri="{3e2802c4-a4d2-4d8b-9148-e3be6c30e623}">
          <xlrd:rvb i="4558"/>
        </ext>
      </extLst>
    </bk>
    <bk>
      <extLst>
        <ext uri="{3e2802c4-a4d2-4d8b-9148-e3be6c30e623}">
          <xlrd:rvb i="4559"/>
        </ext>
      </extLst>
    </bk>
    <bk>
      <extLst>
        <ext uri="{3e2802c4-a4d2-4d8b-9148-e3be6c30e623}">
          <xlrd:rvb i="4560"/>
        </ext>
      </extLst>
    </bk>
    <bk>
      <extLst>
        <ext uri="{3e2802c4-a4d2-4d8b-9148-e3be6c30e623}">
          <xlrd:rvb i="4561"/>
        </ext>
      </extLst>
    </bk>
    <bk>
      <extLst>
        <ext uri="{3e2802c4-a4d2-4d8b-9148-e3be6c30e623}">
          <xlrd:rvb i="4562"/>
        </ext>
      </extLst>
    </bk>
    <bk>
      <extLst>
        <ext uri="{3e2802c4-a4d2-4d8b-9148-e3be6c30e623}">
          <xlrd:rvb i="4563"/>
        </ext>
      </extLst>
    </bk>
    <bk>
      <extLst>
        <ext uri="{3e2802c4-a4d2-4d8b-9148-e3be6c30e623}">
          <xlrd:rvb i="4564"/>
        </ext>
      </extLst>
    </bk>
    <bk>
      <extLst>
        <ext uri="{3e2802c4-a4d2-4d8b-9148-e3be6c30e623}">
          <xlrd:rvb i="4565"/>
        </ext>
      </extLst>
    </bk>
    <bk>
      <extLst>
        <ext uri="{3e2802c4-a4d2-4d8b-9148-e3be6c30e623}">
          <xlrd:rvb i="4566"/>
        </ext>
      </extLst>
    </bk>
    <bk>
      <extLst>
        <ext uri="{3e2802c4-a4d2-4d8b-9148-e3be6c30e623}">
          <xlrd:rvb i="4567"/>
        </ext>
      </extLst>
    </bk>
    <bk>
      <extLst>
        <ext uri="{3e2802c4-a4d2-4d8b-9148-e3be6c30e623}">
          <xlrd:rvb i="4568"/>
        </ext>
      </extLst>
    </bk>
    <bk>
      <extLst>
        <ext uri="{3e2802c4-a4d2-4d8b-9148-e3be6c30e623}">
          <xlrd:rvb i="4569"/>
        </ext>
      </extLst>
    </bk>
    <bk>
      <extLst>
        <ext uri="{3e2802c4-a4d2-4d8b-9148-e3be6c30e623}">
          <xlrd:rvb i="4570"/>
        </ext>
      </extLst>
    </bk>
    <bk>
      <extLst>
        <ext uri="{3e2802c4-a4d2-4d8b-9148-e3be6c30e623}">
          <xlrd:rvb i="4571"/>
        </ext>
      </extLst>
    </bk>
    <bk>
      <extLst>
        <ext uri="{3e2802c4-a4d2-4d8b-9148-e3be6c30e623}">
          <xlrd:rvb i="4572"/>
        </ext>
      </extLst>
    </bk>
    <bk>
      <extLst>
        <ext uri="{3e2802c4-a4d2-4d8b-9148-e3be6c30e623}">
          <xlrd:rvb i="4573"/>
        </ext>
      </extLst>
    </bk>
    <bk>
      <extLst>
        <ext uri="{3e2802c4-a4d2-4d8b-9148-e3be6c30e623}">
          <xlrd:rvb i="4574"/>
        </ext>
      </extLst>
    </bk>
    <bk>
      <extLst>
        <ext uri="{3e2802c4-a4d2-4d8b-9148-e3be6c30e623}">
          <xlrd:rvb i="4575"/>
        </ext>
      </extLst>
    </bk>
    <bk>
      <extLst>
        <ext uri="{3e2802c4-a4d2-4d8b-9148-e3be6c30e623}">
          <xlrd:rvb i="4576"/>
        </ext>
      </extLst>
    </bk>
    <bk>
      <extLst>
        <ext uri="{3e2802c4-a4d2-4d8b-9148-e3be6c30e623}">
          <xlrd:rvb i="4577"/>
        </ext>
      </extLst>
    </bk>
    <bk>
      <extLst>
        <ext uri="{3e2802c4-a4d2-4d8b-9148-e3be6c30e623}">
          <xlrd:rvb i="4578"/>
        </ext>
      </extLst>
    </bk>
    <bk>
      <extLst>
        <ext uri="{3e2802c4-a4d2-4d8b-9148-e3be6c30e623}">
          <xlrd:rvb i="4579"/>
        </ext>
      </extLst>
    </bk>
    <bk>
      <extLst>
        <ext uri="{3e2802c4-a4d2-4d8b-9148-e3be6c30e623}">
          <xlrd:rvb i="4580"/>
        </ext>
      </extLst>
    </bk>
    <bk>
      <extLst>
        <ext uri="{3e2802c4-a4d2-4d8b-9148-e3be6c30e623}">
          <xlrd:rvb i="4581"/>
        </ext>
      </extLst>
    </bk>
    <bk>
      <extLst>
        <ext uri="{3e2802c4-a4d2-4d8b-9148-e3be6c30e623}">
          <xlrd:rvb i="4582"/>
        </ext>
      </extLst>
    </bk>
    <bk>
      <extLst>
        <ext uri="{3e2802c4-a4d2-4d8b-9148-e3be6c30e623}">
          <xlrd:rvb i="4583"/>
        </ext>
      </extLst>
    </bk>
    <bk>
      <extLst>
        <ext uri="{3e2802c4-a4d2-4d8b-9148-e3be6c30e623}">
          <xlrd:rvb i="4584"/>
        </ext>
      </extLst>
    </bk>
    <bk>
      <extLst>
        <ext uri="{3e2802c4-a4d2-4d8b-9148-e3be6c30e623}">
          <xlrd:rvb i="4585"/>
        </ext>
      </extLst>
    </bk>
    <bk>
      <extLst>
        <ext uri="{3e2802c4-a4d2-4d8b-9148-e3be6c30e623}">
          <xlrd:rvb i="4586"/>
        </ext>
      </extLst>
    </bk>
    <bk>
      <extLst>
        <ext uri="{3e2802c4-a4d2-4d8b-9148-e3be6c30e623}">
          <xlrd:rvb i="4587"/>
        </ext>
      </extLst>
    </bk>
    <bk>
      <extLst>
        <ext uri="{3e2802c4-a4d2-4d8b-9148-e3be6c30e623}">
          <xlrd:rvb i="4588"/>
        </ext>
      </extLst>
    </bk>
    <bk>
      <extLst>
        <ext uri="{3e2802c4-a4d2-4d8b-9148-e3be6c30e623}">
          <xlrd:rvb i="4589"/>
        </ext>
      </extLst>
    </bk>
    <bk>
      <extLst>
        <ext uri="{3e2802c4-a4d2-4d8b-9148-e3be6c30e623}">
          <xlrd:rvb i="4590"/>
        </ext>
      </extLst>
    </bk>
    <bk>
      <extLst>
        <ext uri="{3e2802c4-a4d2-4d8b-9148-e3be6c30e623}">
          <xlrd:rvb i="4591"/>
        </ext>
      </extLst>
    </bk>
    <bk>
      <extLst>
        <ext uri="{3e2802c4-a4d2-4d8b-9148-e3be6c30e623}">
          <xlrd:rvb i="4592"/>
        </ext>
      </extLst>
    </bk>
    <bk>
      <extLst>
        <ext uri="{3e2802c4-a4d2-4d8b-9148-e3be6c30e623}">
          <xlrd:rvb i="4593"/>
        </ext>
      </extLst>
    </bk>
    <bk>
      <extLst>
        <ext uri="{3e2802c4-a4d2-4d8b-9148-e3be6c30e623}">
          <xlrd:rvb i="4594"/>
        </ext>
      </extLst>
    </bk>
    <bk>
      <extLst>
        <ext uri="{3e2802c4-a4d2-4d8b-9148-e3be6c30e623}">
          <xlrd:rvb i="4595"/>
        </ext>
      </extLst>
    </bk>
    <bk>
      <extLst>
        <ext uri="{3e2802c4-a4d2-4d8b-9148-e3be6c30e623}">
          <xlrd:rvb i="4596"/>
        </ext>
      </extLst>
    </bk>
    <bk>
      <extLst>
        <ext uri="{3e2802c4-a4d2-4d8b-9148-e3be6c30e623}">
          <xlrd:rvb i="4597"/>
        </ext>
      </extLst>
    </bk>
    <bk>
      <extLst>
        <ext uri="{3e2802c4-a4d2-4d8b-9148-e3be6c30e623}">
          <xlrd:rvb i="4598"/>
        </ext>
      </extLst>
    </bk>
    <bk>
      <extLst>
        <ext uri="{3e2802c4-a4d2-4d8b-9148-e3be6c30e623}">
          <xlrd:rvb i="4599"/>
        </ext>
      </extLst>
    </bk>
    <bk>
      <extLst>
        <ext uri="{3e2802c4-a4d2-4d8b-9148-e3be6c30e623}">
          <xlrd:rvb i="4600"/>
        </ext>
      </extLst>
    </bk>
    <bk>
      <extLst>
        <ext uri="{3e2802c4-a4d2-4d8b-9148-e3be6c30e623}">
          <xlrd:rvb i="4601"/>
        </ext>
      </extLst>
    </bk>
    <bk>
      <extLst>
        <ext uri="{3e2802c4-a4d2-4d8b-9148-e3be6c30e623}">
          <xlrd:rvb i="4602"/>
        </ext>
      </extLst>
    </bk>
    <bk>
      <extLst>
        <ext uri="{3e2802c4-a4d2-4d8b-9148-e3be6c30e623}">
          <xlrd:rvb i="4603"/>
        </ext>
      </extLst>
    </bk>
    <bk>
      <extLst>
        <ext uri="{3e2802c4-a4d2-4d8b-9148-e3be6c30e623}">
          <xlrd:rvb i="4604"/>
        </ext>
      </extLst>
    </bk>
    <bk>
      <extLst>
        <ext uri="{3e2802c4-a4d2-4d8b-9148-e3be6c30e623}">
          <xlrd:rvb i="4605"/>
        </ext>
      </extLst>
    </bk>
    <bk>
      <extLst>
        <ext uri="{3e2802c4-a4d2-4d8b-9148-e3be6c30e623}">
          <xlrd:rvb i="4606"/>
        </ext>
      </extLst>
    </bk>
    <bk>
      <extLst>
        <ext uri="{3e2802c4-a4d2-4d8b-9148-e3be6c30e623}">
          <xlrd:rvb i="4607"/>
        </ext>
      </extLst>
    </bk>
    <bk>
      <extLst>
        <ext uri="{3e2802c4-a4d2-4d8b-9148-e3be6c30e623}">
          <xlrd:rvb i="4608"/>
        </ext>
      </extLst>
    </bk>
    <bk>
      <extLst>
        <ext uri="{3e2802c4-a4d2-4d8b-9148-e3be6c30e623}">
          <xlrd:rvb i="4609"/>
        </ext>
      </extLst>
    </bk>
    <bk>
      <extLst>
        <ext uri="{3e2802c4-a4d2-4d8b-9148-e3be6c30e623}">
          <xlrd:rvb i="4610"/>
        </ext>
      </extLst>
    </bk>
    <bk>
      <extLst>
        <ext uri="{3e2802c4-a4d2-4d8b-9148-e3be6c30e623}">
          <xlrd:rvb i="4611"/>
        </ext>
      </extLst>
    </bk>
    <bk>
      <extLst>
        <ext uri="{3e2802c4-a4d2-4d8b-9148-e3be6c30e623}">
          <xlrd:rvb i="4612"/>
        </ext>
      </extLst>
    </bk>
    <bk>
      <extLst>
        <ext uri="{3e2802c4-a4d2-4d8b-9148-e3be6c30e623}">
          <xlrd:rvb i="4613"/>
        </ext>
      </extLst>
    </bk>
    <bk>
      <extLst>
        <ext uri="{3e2802c4-a4d2-4d8b-9148-e3be6c30e623}">
          <xlrd:rvb i="4614"/>
        </ext>
      </extLst>
    </bk>
    <bk>
      <extLst>
        <ext uri="{3e2802c4-a4d2-4d8b-9148-e3be6c30e623}">
          <xlrd:rvb i="4615"/>
        </ext>
      </extLst>
    </bk>
    <bk>
      <extLst>
        <ext uri="{3e2802c4-a4d2-4d8b-9148-e3be6c30e623}">
          <xlrd:rvb i="4616"/>
        </ext>
      </extLst>
    </bk>
    <bk>
      <extLst>
        <ext uri="{3e2802c4-a4d2-4d8b-9148-e3be6c30e623}">
          <xlrd:rvb i="4617"/>
        </ext>
      </extLst>
    </bk>
    <bk>
      <extLst>
        <ext uri="{3e2802c4-a4d2-4d8b-9148-e3be6c30e623}">
          <xlrd:rvb i="4618"/>
        </ext>
      </extLst>
    </bk>
    <bk>
      <extLst>
        <ext uri="{3e2802c4-a4d2-4d8b-9148-e3be6c30e623}">
          <xlrd:rvb i="4619"/>
        </ext>
      </extLst>
    </bk>
    <bk>
      <extLst>
        <ext uri="{3e2802c4-a4d2-4d8b-9148-e3be6c30e623}">
          <xlrd:rvb i="4620"/>
        </ext>
      </extLst>
    </bk>
    <bk>
      <extLst>
        <ext uri="{3e2802c4-a4d2-4d8b-9148-e3be6c30e623}">
          <xlrd:rvb i="4621"/>
        </ext>
      </extLst>
    </bk>
    <bk>
      <extLst>
        <ext uri="{3e2802c4-a4d2-4d8b-9148-e3be6c30e623}">
          <xlrd:rvb i="4622"/>
        </ext>
      </extLst>
    </bk>
    <bk>
      <extLst>
        <ext uri="{3e2802c4-a4d2-4d8b-9148-e3be6c30e623}">
          <xlrd:rvb i="4623"/>
        </ext>
      </extLst>
    </bk>
    <bk>
      <extLst>
        <ext uri="{3e2802c4-a4d2-4d8b-9148-e3be6c30e623}">
          <xlrd:rvb i="4624"/>
        </ext>
      </extLst>
    </bk>
    <bk>
      <extLst>
        <ext uri="{3e2802c4-a4d2-4d8b-9148-e3be6c30e623}">
          <xlrd:rvb i="4625"/>
        </ext>
      </extLst>
    </bk>
    <bk>
      <extLst>
        <ext uri="{3e2802c4-a4d2-4d8b-9148-e3be6c30e623}">
          <xlrd:rvb i="4626"/>
        </ext>
      </extLst>
    </bk>
    <bk>
      <extLst>
        <ext uri="{3e2802c4-a4d2-4d8b-9148-e3be6c30e623}">
          <xlrd:rvb i="4627"/>
        </ext>
      </extLst>
    </bk>
    <bk>
      <extLst>
        <ext uri="{3e2802c4-a4d2-4d8b-9148-e3be6c30e623}">
          <xlrd:rvb i="4628"/>
        </ext>
      </extLst>
    </bk>
    <bk>
      <extLst>
        <ext uri="{3e2802c4-a4d2-4d8b-9148-e3be6c30e623}">
          <xlrd:rvb i="4629"/>
        </ext>
      </extLst>
    </bk>
    <bk>
      <extLst>
        <ext uri="{3e2802c4-a4d2-4d8b-9148-e3be6c30e623}">
          <xlrd:rvb i="4630"/>
        </ext>
      </extLst>
    </bk>
    <bk>
      <extLst>
        <ext uri="{3e2802c4-a4d2-4d8b-9148-e3be6c30e623}">
          <xlrd:rvb i="4631"/>
        </ext>
      </extLst>
    </bk>
    <bk>
      <extLst>
        <ext uri="{3e2802c4-a4d2-4d8b-9148-e3be6c30e623}">
          <xlrd:rvb i="4632"/>
        </ext>
      </extLst>
    </bk>
    <bk>
      <extLst>
        <ext uri="{3e2802c4-a4d2-4d8b-9148-e3be6c30e623}">
          <xlrd:rvb i="4633"/>
        </ext>
      </extLst>
    </bk>
    <bk>
      <extLst>
        <ext uri="{3e2802c4-a4d2-4d8b-9148-e3be6c30e623}">
          <xlrd:rvb i="4634"/>
        </ext>
      </extLst>
    </bk>
    <bk>
      <extLst>
        <ext uri="{3e2802c4-a4d2-4d8b-9148-e3be6c30e623}">
          <xlrd:rvb i="4635"/>
        </ext>
      </extLst>
    </bk>
    <bk>
      <extLst>
        <ext uri="{3e2802c4-a4d2-4d8b-9148-e3be6c30e623}">
          <xlrd:rvb i="4636"/>
        </ext>
      </extLst>
    </bk>
    <bk>
      <extLst>
        <ext uri="{3e2802c4-a4d2-4d8b-9148-e3be6c30e623}">
          <xlrd:rvb i="4637"/>
        </ext>
      </extLst>
    </bk>
    <bk>
      <extLst>
        <ext uri="{3e2802c4-a4d2-4d8b-9148-e3be6c30e623}">
          <xlrd:rvb i="4638"/>
        </ext>
      </extLst>
    </bk>
    <bk>
      <extLst>
        <ext uri="{3e2802c4-a4d2-4d8b-9148-e3be6c30e623}">
          <xlrd:rvb i="4639"/>
        </ext>
      </extLst>
    </bk>
    <bk>
      <extLst>
        <ext uri="{3e2802c4-a4d2-4d8b-9148-e3be6c30e623}">
          <xlrd:rvb i="4640"/>
        </ext>
      </extLst>
    </bk>
    <bk>
      <extLst>
        <ext uri="{3e2802c4-a4d2-4d8b-9148-e3be6c30e623}">
          <xlrd:rvb i="4641"/>
        </ext>
      </extLst>
    </bk>
    <bk>
      <extLst>
        <ext uri="{3e2802c4-a4d2-4d8b-9148-e3be6c30e623}">
          <xlrd:rvb i="4642"/>
        </ext>
      </extLst>
    </bk>
    <bk>
      <extLst>
        <ext uri="{3e2802c4-a4d2-4d8b-9148-e3be6c30e623}">
          <xlrd:rvb i="4643"/>
        </ext>
      </extLst>
    </bk>
    <bk>
      <extLst>
        <ext uri="{3e2802c4-a4d2-4d8b-9148-e3be6c30e623}">
          <xlrd:rvb i="4644"/>
        </ext>
      </extLst>
    </bk>
    <bk>
      <extLst>
        <ext uri="{3e2802c4-a4d2-4d8b-9148-e3be6c30e623}">
          <xlrd:rvb i="4645"/>
        </ext>
      </extLst>
    </bk>
    <bk>
      <extLst>
        <ext uri="{3e2802c4-a4d2-4d8b-9148-e3be6c30e623}">
          <xlrd:rvb i="4646"/>
        </ext>
      </extLst>
    </bk>
    <bk>
      <extLst>
        <ext uri="{3e2802c4-a4d2-4d8b-9148-e3be6c30e623}">
          <xlrd:rvb i="4647"/>
        </ext>
      </extLst>
    </bk>
    <bk>
      <extLst>
        <ext uri="{3e2802c4-a4d2-4d8b-9148-e3be6c30e623}">
          <xlrd:rvb i="4648"/>
        </ext>
      </extLst>
    </bk>
    <bk>
      <extLst>
        <ext uri="{3e2802c4-a4d2-4d8b-9148-e3be6c30e623}">
          <xlrd:rvb i="4649"/>
        </ext>
      </extLst>
    </bk>
    <bk>
      <extLst>
        <ext uri="{3e2802c4-a4d2-4d8b-9148-e3be6c30e623}">
          <xlrd:rvb i="4650"/>
        </ext>
      </extLst>
    </bk>
    <bk>
      <extLst>
        <ext uri="{3e2802c4-a4d2-4d8b-9148-e3be6c30e623}">
          <xlrd:rvb i="4651"/>
        </ext>
      </extLst>
    </bk>
    <bk>
      <extLst>
        <ext uri="{3e2802c4-a4d2-4d8b-9148-e3be6c30e623}">
          <xlrd:rvb i="4652"/>
        </ext>
      </extLst>
    </bk>
    <bk>
      <extLst>
        <ext uri="{3e2802c4-a4d2-4d8b-9148-e3be6c30e623}">
          <xlrd:rvb i="4653"/>
        </ext>
      </extLst>
    </bk>
    <bk>
      <extLst>
        <ext uri="{3e2802c4-a4d2-4d8b-9148-e3be6c30e623}">
          <xlrd:rvb i="4654"/>
        </ext>
      </extLst>
    </bk>
    <bk>
      <extLst>
        <ext uri="{3e2802c4-a4d2-4d8b-9148-e3be6c30e623}">
          <xlrd:rvb i="4655"/>
        </ext>
      </extLst>
    </bk>
    <bk>
      <extLst>
        <ext uri="{3e2802c4-a4d2-4d8b-9148-e3be6c30e623}">
          <xlrd:rvb i="4656"/>
        </ext>
      </extLst>
    </bk>
    <bk>
      <extLst>
        <ext uri="{3e2802c4-a4d2-4d8b-9148-e3be6c30e623}">
          <xlrd:rvb i="4657"/>
        </ext>
      </extLst>
    </bk>
    <bk>
      <extLst>
        <ext uri="{3e2802c4-a4d2-4d8b-9148-e3be6c30e623}">
          <xlrd:rvb i="4658"/>
        </ext>
      </extLst>
    </bk>
    <bk>
      <extLst>
        <ext uri="{3e2802c4-a4d2-4d8b-9148-e3be6c30e623}">
          <xlrd:rvb i="4659"/>
        </ext>
      </extLst>
    </bk>
    <bk>
      <extLst>
        <ext uri="{3e2802c4-a4d2-4d8b-9148-e3be6c30e623}">
          <xlrd:rvb i="4660"/>
        </ext>
      </extLst>
    </bk>
    <bk>
      <extLst>
        <ext uri="{3e2802c4-a4d2-4d8b-9148-e3be6c30e623}">
          <xlrd:rvb i="4661"/>
        </ext>
      </extLst>
    </bk>
    <bk>
      <extLst>
        <ext uri="{3e2802c4-a4d2-4d8b-9148-e3be6c30e623}">
          <xlrd:rvb i="4662"/>
        </ext>
      </extLst>
    </bk>
    <bk>
      <extLst>
        <ext uri="{3e2802c4-a4d2-4d8b-9148-e3be6c30e623}">
          <xlrd:rvb i="4663"/>
        </ext>
      </extLst>
    </bk>
    <bk>
      <extLst>
        <ext uri="{3e2802c4-a4d2-4d8b-9148-e3be6c30e623}">
          <xlrd:rvb i="4664"/>
        </ext>
      </extLst>
    </bk>
    <bk>
      <extLst>
        <ext uri="{3e2802c4-a4d2-4d8b-9148-e3be6c30e623}">
          <xlrd:rvb i="4665"/>
        </ext>
      </extLst>
    </bk>
    <bk>
      <extLst>
        <ext uri="{3e2802c4-a4d2-4d8b-9148-e3be6c30e623}">
          <xlrd:rvb i="4666"/>
        </ext>
      </extLst>
    </bk>
    <bk>
      <extLst>
        <ext uri="{3e2802c4-a4d2-4d8b-9148-e3be6c30e623}">
          <xlrd:rvb i="4667"/>
        </ext>
      </extLst>
    </bk>
    <bk>
      <extLst>
        <ext uri="{3e2802c4-a4d2-4d8b-9148-e3be6c30e623}">
          <xlrd:rvb i="4668"/>
        </ext>
      </extLst>
    </bk>
    <bk>
      <extLst>
        <ext uri="{3e2802c4-a4d2-4d8b-9148-e3be6c30e623}">
          <xlrd:rvb i="4669"/>
        </ext>
      </extLst>
    </bk>
    <bk>
      <extLst>
        <ext uri="{3e2802c4-a4d2-4d8b-9148-e3be6c30e623}">
          <xlrd:rvb i="4670"/>
        </ext>
      </extLst>
    </bk>
    <bk>
      <extLst>
        <ext uri="{3e2802c4-a4d2-4d8b-9148-e3be6c30e623}">
          <xlrd:rvb i="4671"/>
        </ext>
      </extLst>
    </bk>
    <bk>
      <extLst>
        <ext uri="{3e2802c4-a4d2-4d8b-9148-e3be6c30e623}">
          <xlrd:rvb i="4672"/>
        </ext>
      </extLst>
    </bk>
    <bk>
      <extLst>
        <ext uri="{3e2802c4-a4d2-4d8b-9148-e3be6c30e623}">
          <xlrd:rvb i="4673"/>
        </ext>
      </extLst>
    </bk>
    <bk>
      <extLst>
        <ext uri="{3e2802c4-a4d2-4d8b-9148-e3be6c30e623}">
          <xlrd:rvb i="4674"/>
        </ext>
      </extLst>
    </bk>
    <bk>
      <extLst>
        <ext uri="{3e2802c4-a4d2-4d8b-9148-e3be6c30e623}">
          <xlrd:rvb i="4675"/>
        </ext>
      </extLst>
    </bk>
    <bk>
      <extLst>
        <ext uri="{3e2802c4-a4d2-4d8b-9148-e3be6c30e623}">
          <xlrd:rvb i="4676"/>
        </ext>
      </extLst>
    </bk>
    <bk>
      <extLst>
        <ext uri="{3e2802c4-a4d2-4d8b-9148-e3be6c30e623}">
          <xlrd:rvb i="4677"/>
        </ext>
      </extLst>
    </bk>
    <bk>
      <extLst>
        <ext uri="{3e2802c4-a4d2-4d8b-9148-e3be6c30e623}">
          <xlrd:rvb i="4678"/>
        </ext>
      </extLst>
    </bk>
    <bk>
      <extLst>
        <ext uri="{3e2802c4-a4d2-4d8b-9148-e3be6c30e623}">
          <xlrd:rvb i="4679"/>
        </ext>
      </extLst>
    </bk>
    <bk>
      <extLst>
        <ext uri="{3e2802c4-a4d2-4d8b-9148-e3be6c30e623}">
          <xlrd:rvb i="4680"/>
        </ext>
      </extLst>
    </bk>
    <bk>
      <extLst>
        <ext uri="{3e2802c4-a4d2-4d8b-9148-e3be6c30e623}">
          <xlrd:rvb i="4681"/>
        </ext>
      </extLst>
    </bk>
    <bk>
      <extLst>
        <ext uri="{3e2802c4-a4d2-4d8b-9148-e3be6c30e623}">
          <xlrd:rvb i="4682"/>
        </ext>
      </extLst>
    </bk>
    <bk>
      <extLst>
        <ext uri="{3e2802c4-a4d2-4d8b-9148-e3be6c30e623}">
          <xlrd:rvb i="4683"/>
        </ext>
      </extLst>
    </bk>
    <bk>
      <extLst>
        <ext uri="{3e2802c4-a4d2-4d8b-9148-e3be6c30e623}">
          <xlrd:rvb i="4684"/>
        </ext>
      </extLst>
    </bk>
    <bk>
      <extLst>
        <ext uri="{3e2802c4-a4d2-4d8b-9148-e3be6c30e623}">
          <xlrd:rvb i="4685"/>
        </ext>
      </extLst>
    </bk>
    <bk>
      <extLst>
        <ext uri="{3e2802c4-a4d2-4d8b-9148-e3be6c30e623}">
          <xlrd:rvb i="4686"/>
        </ext>
      </extLst>
    </bk>
    <bk>
      <extLst>
        <ext uri="{3e2802c4-a4d2-4d8b-9148-e3be6c30e623}">
          <xlrd:rvb i="4687"/>
        </ext>
      </extLst>
    </bk>
    <bk>
      <extLst>
        <ext uri="{3e2802c4-a4d2-4d8b-9148-e3be6c30e623}">
          <xlrd:rvb i="4688"/>
        </ext>
      </extLst>
    </bk>
    <bk>
      <extLst>
        <ext uri="{3e2802c4-a4d2-4d8b-9148-e3be6c30e623}">
          <xlrd:rvb i="4689"/>
        </ext>
      </extLst>
    </bk>
    <bk>
      <extLst>
        <ext uri="{3e2802c4-a4d2-4d8b-9148-e3be6c30e623}">
          <xlrd:rvb i="4690"/>
        </ext>
      </extLst>
    </bk>
    <bk>
      <extLst>
        <ext uri="{3e2802c4-a4d2-4d8b-9148-e3be6c30e623}">
          <xlrd:rvb i="4691"/>
        </ext>
      </extLst>
    </bk>
    <bk>
      <extLst>
        <ext uri="{3e2802c4-a4d2-4d8b-9148-e3be6c30e623}">
          <xlrd:rvb i="4692"/>
        </ext>
      </extLst>
    </bk>
    <bk>
      <extLst>
        <ext uri="{3e2802c4-a4d2-4d8b-9148-e3be6c30e623}">
          <xlrd:rvb i="4693"/>
        </ext>
      </extLst>
    </bk>
    <bk>
      <extLst>
        <ext uri="{3e2802c4-a4d2-4d8b-9148-e3be6c30e623}">
          <xlrd:rvb i="4694"/>
        </ext>
      </extLst>
    </bk>
    <bk>
      <extLst>
        <ext uri="{3e2802c4-a4d2-4d8b-9148-e3be6c30e623}">
          <xlrd:rvb i="4695"/>
        </ext>
      </extLst>
    </bk>
    <bk>
      <extLst>
        <ext uri="{3e2802c4-a4d2-4d8b-9148-e3be6c30e623}">
          <xlrd:rvb i="4696"/>
        </ext>
      </extLst>
    </bk>
    <bk>
      <extLst>
        <ext uri="{3e2802c4-a4d2-4d8b-9148-e3be6c30e623}">
          <xlrd:rvb i="4697"/>
        </ext>
      </extLst>
    </bk>
    <bk>
      <extLst>
        <ext uri="{3e2802c4-a4d2-4d8b-9148-e3be6c30e623}">
          <xlrd:rvb i="4698"/>
        </ext>
      </extLst>
    </bk>
    <bk>
      <extLst>
        <ext uri="{3e2802c4-a4d2-4d8b-9148-e3be6c30e623}">
          <xlrd:rvb i="4699"/>
        </ext>
      </extLst>
    </bk>
    <bk>
      <extLst>
        <ext uri="{3e2802c4-a4d2-4d8b-9148-e3be6c30e623}">
          <xlrd:rvb i="4700"/>
        </ext>
      </extLst>
    </bk>
    <bk>
      <extLst>
        <ext uri="{3e2802c4-a4d2-4d8b-9148-e3be6c30e623}">
          <xlrd:rvb i="4701"/>
        </ext>
      </extLst>
    </bk>
    <bk>
      <extLst>
        <ext uri="{3e2802c4-a4d2-4d8b-9148-e3be6c30e623}">
          <xlrd:rvb i="4702"/>
        </ext>
      </extLst>
    </bk>
    <bk>
      <extLst>
        <ext uri="{3e2802c4-a4d2-4d8b-9148-e3be6c30e623}">
          <xlrd:rvb i="4703"/>
        </ext>
      </extLst>
    </bk>
    <bk>
      <extLst>
        <ext uri="{3e2802c4-a4d2-4d8b-9148-e3be6c30e623}">
          <xlrd:rvb i="4704"/>
        </ext>
      </extLst>
    </bk>
    <bk>
      <extLst>
        <ext uri="{3e2802c4-a4d2-4d8b-9148-e3be6c30e623}">
          <xlrd:rvb i="4705"/>
        </ext>
      </extLst>
    </bk>
    <bk>
      <extLst>
        <ext uri="{3e2802c4-a4d2-4d8b-9148-e3be6c30e623}">
          <xlrd:rvb i="4706"/>
        </ext>
      </extLst>
    </bk>
    <bk>
      <extLst>
        <ext uri="{3e2802c4-a4d2-4d8b-9148-e3be6c30e623}">
          <xlrd:rvb i="4707"/>
        </ext>
      </extLst>
    </bk>
    <bk>
      <extLst>
        <ext uri="{3e2802c4-a4d2-4d8b-9148-e3be6c30e623}">
          <xlrd:rvb i="4708"/>
        </ext>
      </extLst>
    </bk>
    <bk>
      <extLst>
        <ext uri="{3e2802c4-a4d2-4d8b-9148-e3be6c30e623}">
          <xlrd:rvb i="4709"/>
        </ext>
      </extLst>
    </bk>
    <bk>
      <extLst>
        <ext uri="{3e2802c4-a4d2-4d8b-9148-e3be6c30e623}">
          <xlrd:rvb i="4710"/>
        </ext>
      </extLst>
    </bk>
    <bk>
      <extLst>
        <ext uri="{3e2802c4-a4d2-4d8b-9148-e3be6c30e623}">
          <xlrd:rvb i="4711"/>
        </ext>
      </extLst>
    </bk>
    <bk>
      <extLst>
        <ext uri="{3e2802c4-a4d2-4d8b-9148-e3be6c30e623}">
          <xlrd:rvb i="4712"/>
        </ext>
      </extLst>
    </bk>
    <bk>
      <extLst>
        <ext uri="{3e2802c4-a4d2-4d8b-9148-e3be6c30e623}">
          <xlrd:rvb i="4713"/>
        </ext>
      </extLst>
    </bk>
    <bk>
      <extLst>
        <ext uri="{3e2802c4-a4d2-4d8b-9148-e3be6c30e623}">
          <xlrd:rvb i="4714"/>
        </ext>
      </extLst>
    </bk>
    <bk>
      <extLst>
        <ext uri="{3e2802c4-a4d2-4d8b-9148-e3be6c30e623}">
          <xlrd:rvb i="4715"/>
        </ext>
      </extLst>
    </bk>
    <bk>
      <extLst>
        <ext uri="{3e2802c4-a4d2-4d8b-9148-e3be6c30e623}">
          <xlrd:rvb i="4716"/>
        </ext>
      </extLst>
    </bk>
    <bk>
      <extLst>
        <ext uri="{3e2802c4-a4d2-4d8b-9148-e3be6c30e623}">
          <xlrd:rvb i="4717"/>
        </ext>
      </extLst>
    </bk>
    <bk>
      <extLst>
        <ext uri="{3e2802c4-a4d2-4d8b-9148-e3be6c30e623}">
          <xlrd:rvb i="4718"/>
        </ext>
      </extLst>
    </bk>
    <bk>
      <extLst>
        <ext uri="{3e2802c4-a4d2-4d8b-9148-e3be6c30e623}">
          <xlrd:rvb i="4719"/>
        </ext>
      </extLst>
    </bk>
    <bk>
      <extLst>
        <ext uri="{3e2802c4-a4d2-4d8b-9148-e3be6c30e623}">
          <xlrd:rvb i="4720"/>
        </ext>
      </extLst>
    </bk>
    <bk>
      <extLst>
        <ext uri="{3e2802c4-a4d2-4d8b-9148-e3be6c30e623}">
          <xlrd:rvb i="4721"/>
        </ext>
      </extLst>
    </bk>
    <bk>
      <extLst>
        <ext uri="{3e2802c4-a4d2-4d8b-9148-e3be6c30e623}">
          <xlrd:rvb i="4722"/>
        </ext>
      </extLst>
    </bk>
    <bk>
      <extLst>
        <ext uri="{3e2802c4-a4d2-4d8b-9148-e3be6c30e623}">
          <xlrd:rvb i="4723"/>
        </ext>
      </extLst>
    </bk>
    <bk>
      <extLst>
        <ext uri="{3e2802c4-a4d2-4d8b-9148-e3be6c30e623}">
          <xlrd:rvb i="4724"/>
        </ext>
      </extLst>
    </bk>
    <bk>
      <extLst>
        <ext uri="{3e2802c4-a4d2-4d8b-9148-e3be6c30e623}">
          <xlrd:rvb i="4725"/>
        </ext>
      </extLst>
    </bk>
    <bk>
      <extLst>
        <ext uri="{3e2802c4-a4d2-4d8b-9148-e3be6c30e623}">
          <xlrd:rvb i="4726"/>
        </ext>
      </extLst>
    </bk>
    <bk>
      <extLst>
        <ext uri="{3e2802c4-a4d2-4d8b-9148-e3be6c30e623}">
          <xlrd:rvb i="4727"/>
        </ext>
      </extLst>
    </bk>
    <bk>
      <extLst>
        <ext uri="{3e2802c4-a4d2-4d8b-9148-e3be6c30e623}">
          <xlrd:rvb i="4728"/>
        </ext>
      </extLst>
    </bk>
    <bk>
      <extLst>
        <ext uri="{3e2802c4-a4d2-4d8b-9148-e3be6c30e623}">
          <xlrd:rvb i="4729"/>
        </ext>
      </extLst>
    </bk>
    <bk>
      <extLst>
        <ext uri="{3e2802c4-a4d2-4d8b-9148-e3be6c30e623}">
          <xlrd:rvb i="4730"/>
        </ext>
      </extLst>
    </bk>
    <bk>
      <extLst>
        <ext uri="{3e2802c4-a4d2-4d8b-9148-e3be6c30e623}">
          <xlrd:rvb i="4731"/>
        </ext>
      </extLst>
    </bk>
    <bk>
      <extLst>
        <ext uri="{3e2802c4-a4d2-4d8b-9148-e3be6c30e623}">
          <xlrd:rvb i="4732"/>
        </ext>
      </extLst>
    </bk>
    <bk>
      <extLst>
        <ext uri="{3e2802c4-a4d2-4d8b-9148-e3be6c30e623}">
          <xlrd:rvb i="4733"/>
        </ext>
      </extLst>
    </bk>
    <bk>
      <extLst>
        <ext uri="{3e2802c4-a4d2-4d8b-9148-e3be6c30e623}">
          <xlrd:rvb i="4734"/>
        </ext>
      </extLst>
    </bk>
    <bk>
      <extLst>
        <ext uri="{3e2802c4-a4d2-4d8b-9148-e3be6c30e623}">
          <xlrd:rvb i="4735"/>
        </ext>
      </extLst>
    </bk>
    <bk>
      <extLst>
        <ext uri="{3e2802c4-a4d2-4d8b-9148-e3be6c30e623}">
          <xlrd:rvb i="4736"/>
        </ext>
      </extLst>
    </bk>
    <bk>
      <extLst>
        <ext uri="{3e2802c4-a4d2-4d8b-9148-e3be6c30e623}">
          <xlrd:rvb i="4737"/>
        </ext>
      </extLst>
    </bk>
    <bk>
      <extLst>
        <ext uri="{3e2802c4-a4d2-4d8b-9148-e3be6c30e623}">
          <xlrd:rvb i="4738"/>
        </ext>
      </extLst>
    </bk>
    <bk>
      <extLst>
        <ext uri="{3e2802c4-a4d2-4d8b-9148-e3be6c30e623}">
          <xlrd:rvb i="4739"/>
        </ext>
      </extLst>
    </bk>
    <bk>
      <extLst>
        <ext uri="{3e2802c4-a4d2-4d8b-9148-e3be6c30e623}">
          <xlrd:rvb i="4740"/>
        </ext>
      </extLst>
    </bk>
    <bk>
      <extLst>
        <ext uri="{3e2802c4-a4d2-4d8b-9148-e3be6c30e623}">
          <xlrd:rvb i="4741"/>
        </ext>
      </extLst>
    </bk>
    <bk>
      <extLst>
        <ext uri="{3e2802c4-a4d2-4d8b-9148-e3be6c30e623}">
          <xlrd:rvb i="4742"/>
        </ext>
      </extLst>
    </bk>
    <bk>
      <extLst>
        <ext uri="{3e2802c4-a4d2-4d8b-9148-e3be6c30e623}">
          <xlrd:rvb i="4743"/>
        </ext>
      </extLst>
    </bk>
    <bk>
      <extLst>
        <ext uri="{3e2802c4-a4d2-4d8b-9148-e3be6c30e623}">
          <xlrd:rvb i="4744"/>
        </ext>
      </extLst>
    </bk>
    <bk>
      <extLst>
        <ext uri="{3e2802c4-a4d2-4d8b-9148-e3be6c30e623}">
          <xlrd:rvb i="4745"/>
        </ext>
      </extLst>
    </bk>
    <bk>
      <extLst>
        <ext uri="{3e2802c4-a4d2-4d8b-9148-e3be6c30e623}">
          <xlrd:rvb i="4746"/>
        </ext>
      </extLst>
    </bk>
    <bk>
      <extLst>
        <ext uri="{3e2802c4-a4d2-4d8b-9148-e3be6c30e623}">
          <xlrd:rvb i="4747"/>
        </ext>
      </extLst>
    </bk>
    <bk>
      <extLst>
        <ext uri="{3e2802c4-a4d2-4d8b-9148-e3be6c30e623}">
          <xlrd:rvb i="4748"/>
        </ext>
      </extLst>
    </bk>
    <bk>
      <extLst>
        <ext uri="{3e2802c4-a4d2-4d8b-9148-e3be6c30e623}">
          <xlrd:rvb i="4749"/>
        </ext>
      </extLst>
    </bk>
    <bk>
      <extLst>
        <ext uri="{3e2802c4-a4d2-4d8b-9148-e3be6c30e623}">
          <xlrd:rvb i="4750"/>
        </ext>
      </extLst>
    </bk>
    <bk>
      <extLst>
        <ext uri="{3e2802c4-a4d2-4d8b-9148-e3be6c30e623}">
          <xlrd:rvb i="4751"/>
        </ext>
      </extLst>
    </bk>
    <bk>
      <extLst>
        <ext uri="{3e2802c4-a4d2-4d8b-9148-e3be6c30e623}">
          <xlrd:rvb i="4752"/>
        </ext>
      </extLst>
    </bk>
    <bk>
      <extLst>
        <ext uri="{3e2802c4-a4d2-4d8b-9148-e3be6c30e623}">
          <xlrd:rvb i="4753"/>
        </ext>
      </extLst>
    </bk>
    <bk>
      <extLst>
        <ext uri="{3e2802c4-a4d2-4d8b-9148-e3be6c30e623}">
          <xlrd:rvb i="4754"/>
        </ext>
      </extLst>
    </bk>
    <bk>
      <extLst>
        <ext uri="{3e2802c4-a4d2-4d8b-9148-e3be6c30e623}">
          <xlrd:rvb i="4755"/>
        </ext>
      </extLst>
    </bk>
    <bk>
      <extLst>
        <ext uri="{3e2802c4-a4d2-4d8b-9148-e3be6c30e623}">
          <xlrd:rvb i="4756"/>
        </ext>
      </extLst>
    </bk>
    <bk>
      <extLst>
        <ext uri="{3e2802c4-a4d2-4d8b-9148-e3be6c30e623}">
          <xlrd:rvb i="4757"/>
        </ext>
      </extLst>
    </bk>
    <bk>
      <extLst>
        <ext uri="{3e2802c4-a4d2-4d8b-9148-e3be6c30e623}">
          <xlrd:rvb i="4758"/>
        </ext>
      </extLst>
    </bk>
    <bk>
      <extLst>
        <ext uri="{3e2802c4-a4d2-4d8b-9148-e3be6c30e623}">
          <xlrd:rvb i="4759"/>
        </ext>
      </extLst>
    </bk>
    <bk>
      <extLst>
        <ext uri="{3e2802c4-a4d2-4d8b-9148-e3be6c30e623}">
          <xlrd:rvb i="4760"/>
        </ext>
      </extLst>
    </bk>
    <bk>
      <extLst>
        <ext uri="{3e2802c4-a4d2-4d8b-9148-e3be6c30e623}">
          <xlrd:rvb i="4761"/>
        </ext>
      </extLst>
    </bk>
    <bk>
      <extLst>
        <ext uri="{3e2802c4-a4d2-4d8b-9148-e3be6c30e623}">
          <xlrd:rvb i="4762"/>
        </ext>
      </extLst>
    </bk>
    <bk>
      <extLst>
        <ext uri="{3e2802c4-a4d2-4d8b-9148-e3be6c30e623}">
          <xlrd:rvb i="4763"/>
        </ext>
      </extLst>
    </bk>
    <bk>
      <extLst>
        <ext uri="{3e2802c4-a4d2-4d8b-9148-e3be6c30e623}">
          <xlrd:rvb i="4764"/>
        </ext>
      </extLst>
    </bk>
    <bk>
      <extLst>
        <ext uri="{3e2802c4-a4d2-4d8b-9148-e3be6c30e623}">
          <xlrd:rvb i="4765"/>
        </ext>
      </extLst>
    </bk>
    <bk>
      <extLst>
        <ext uri="{3e2802c4-a4d2-4d8b-9148-e3be6c30e623}">
          <xlrd:rvb i="4766"/>
        </ext>
      </extLst>
    </bk>
    <bk>
      <extLst>
        <ext uri="{3e2802c4-a4d2-4d8b-9148-e3be6c30e623}">
          <xlrd:rvb i="4767"/>
        </ext>
      </extLst>
    </bk>
    <bk>
      <extLst>
        <ext uri="{3e2802c4-a4d2-4d8b-9148-e3be6c30e623}">
          <xlrd:rvb i="4768"/>
        </ext>
      </extLst>
    </bk>
    <bk>
      <extLst>
        <ext uri="{3e2802c4-a4d2-4d8b-9148-e3be6c30e623}">
          <xlrd:rvb i="4769"/>
        </ext>
      </extLst>
    </bk>
    <bk>
      <extLst>
        <ext uri="{3e2802c4-a4d2-4d8b-9148-e3be6c30e623}">
          <xlrd:rvb i="4770"/>
        </ext>
      </extLst>
    </bk>
    <bk>
      <extLst>
        <ext uri="{3e2802c4-a4d2-4d8b-9148-e3be6c30e623}">
          <xlrd:rvb i="4771"/>
        </ext>
      </extLst>
    </bk>
    <bk>
      <extLst>
        <ext uri="{3e2802c4-a4d2-4d8b-9148-e3be6c30e623}">
          <xlrd:rvb i="4772"/>
        </ext>
      </extLst>
    </bk>
    <bk>
      <extLst>
        <ext uri="{3e2802c4-a4d2-4d8b-9148-e3be6c30e623}">
          <xlrd:rvb i="4773"/>
        </ext>
      </extLst>
    </bk>
    <bk>
      <extLst>
        <ext uri="{3e2802c4-a4d2-4d8b-9148-e3be6c30e623}">
          <xlrd:rvb i="4774"/>
        </ext>
      </extLst>
    </bk>
    <bk>
      <extLst>
        <ext uri="{3e2802c4-a4d2-4d8b-9148-e3be6c30e623}">
          <xlrd:rvb i="4775"/>
        </ext>
      </extLst>
    </bk>
    <bk>
      <extLst>
        <ext uri="{3e2802c4-a4d2-4d8b-9148-e3be6c30e623}">
          <xlrd:rvb i="4776"/>
        </ext>
      </extLst>
    </bk>
    <bk>
      <extLst>
        <ext uri="{3e2802c4-a4d2-4d8b-9148-e3be6c30e623}">
          <xlrd:rvb i="4777"/>
        </ext>
      </extLst>
    </bk>
    <bk>
      <extLst>
        <ext uri="{3e2802c4-a4d2-4d8b-9148-e3be6c30e623}">
          <xlrd:rvb i="4778"/>
        </ext>
      </extLst>
    </bk>
    <bk>
      <extLst>
        <ext uri="{3e2802c4-a4d2-4d8b-9148-e3be6c30e623}">
          <xlrd:rvb i="4779"/>
        </ext>
      </extLst>
    </bk>
    <bk>
      <extLst>
        <ext uri="{3e2802c4-a4d2-4d8b-9148-e3be6c30e623}">
          <xlrd:rvb i="4780"/>
        </ext>
      </extLst>
    </bk>
    <bk>
      <extLst>
        <ext uri="{3e2802c4-a4d2-4d8b-9148-e3be6c30e623}">
          <xlrd:rvb i="4781"/>
        </ext>
      </extLst>
    </bk>
    <bk>
      <extLst>
        <ext uri="{3e2802c4-a4d2-4d8b-9148-e3be6c30e623}">
          <xlrd:rvb i="4782"/>
        </ext>
      </extLst>
    </bk>
    <bk>
      <extLst>
        <ext uri="{3e2802c4-a4d2-4d8b-9148-e3be6c30e623}">
          <xlrd:rvb i="4783"/>
        </ext>
      </extLst>
    </bk>
    <bk>
      <extLst>
        <ext uri="{3e2802c4-a4d2-4d8b-9148-e3be6c30e623}">
          <xlrd:rvb i="4784"/>
        </ext>
      </extLst>
    </bk>
    <bk>
      <extLst>
        <ext uri="{3e2802c4-a4d2-4d8b-9148-e3be6c30e623}">
          <xlrd:rvb i="4785"/>
        </ext>
      </extLst>
    </bk>
    <bk>
      <extLst>
        <ext uri="{3e2802c4-a4d2-4d8b-9148-e3be6c30e623}">
          <xlrd:rvb i="4786"/>
        </ext>
      </extLst>
    </bk>
    <bk>
      <extLst>
        <ext uri="{3e2802c4-a4d2-4d8b-9148-e3be6c30e623}">
          <xlrd:rvb i="4787"/>
        </ext>
      </extLst>
    </bk>
    <bk>
      <extLst>
        <ext uri="{3e2802c4-a4d2-4d8b-9148-e3be6c30e623}">
          <xlrd:rvb i="4788"/>
        </ext>
      </extLst>
    </bk>
    <bk>
      <extLst>
        <ext uri="{3e2802c4-a4d2-4d8b-9148-e3be6c30e623}">
          <xlrd:rvb i="4789"/>
        </ext>
      </extLst>
    </bk>
    <bk>
      <extLst>
        <ext uri="{3e2802c4-a4d2-4d8b-9148-e3be6c30e623}">
          <xlrd:rvb i="4790"/>
        </ext>
      </extLst>
    </bk>
    <bk>
      <extLst>
        <ext uri="{3e2802c4-a4d2-4d8b-9148-e3be6c30e623}">
          <xlrd:rvb i="4791"/>
        </ext>
      </extLst>
    </bk>
    <bk>
      <extLst>
        <ext uri="{3e2802c4-a4d2-4d8b-9148-e3be6c30e623}">
          <xlrd:rvb i="4792"/>
        </ext>
      </extLst>
    </bk>
    <bk>
      <extLst>
        <ext uri="{3e2802c4-a4d2-4d8b-9148-e3be6c30e623}">
          <xlrd:rvb i="4793"/>
        </ext>
      </extLst>
    </bk>
    <bk>
      <extLst>
        <ext uri="{3e2802c4-a4d2-4d8b-9148-e3be6c30e623}">
          <xlrd:rvb i="4794"/>
        </ext>
      </extLst>
    </bk>
    <bk>
      <extLst>
        <ext uri="{3e2802c4-a4d2-4d8b-9148-e3be6c30e623}">
          <xlrd:rvb i="4795"/>
        </ext>
      </extLst>
    </bk>
    <bk>
      <extLst>
        <ext uri="{3e2802c4-a4d2-4d8b-9148-e3be6c30e623}">
          <xlrd:rvb i="4796"/>
        </ext>
      </extLst>
    </bk>
    <bk>
      <extLst>
        <ext uri="{3e2802c4-a4d2-4d8b-9148-e3be6c30e623}">
          <xlrd:rvb i="4797"/>
        </ext>
      </extLst>
    </bk>
    <bk>
      <extLst>
        <ext uri="{3e2802c4-a4d2-4d8b-9148-e3be6c30e623}">
          <xlrd:rvb i="4798"/>
        </ext>
      </extLst>
    </bk>
    <bk>
      <extLst>
        <ext uri="{3e2802c4-a4d2-4d8b-9148-e3be6c30e623}">
          <xlrd:rvb i="4799"/>
        </ext>
      </extLst>
    </bk>
    <bk>
      <extLst>
        <ext uri="{3e2802c4-a4d2-4d8b-9148-e3be6c30e623}">
          <xlrd:rvb i="4800"/>
        </ext>
      </extLst>
    </bk>
    <bk>
      <extLst>
        <ext uri="{3e2802c4-a4d2-4d8b-9148-e3be6c30e623}">
          <xlrd:rvb i="4801"/>
        </ext>
      </extLst>
    </bk>
    <bk>
      <extLst>
        <ext uri="{3e2802c4-a4d2-4d8b-9148-e3be6c30e623}">
          <xlrd:rvb i="4802"/>
        </ext>
      </extLst>
    </bk>
    <bk>
      <extLst>
        <ext uri="{3e2802c4-a4d2-4d8b-9148-e3be6c30e623}">
          <xlrd:rvb i="4803"/>
        </ext>
      </extLst>
    </bk>
    <bk>
      <extLst>
        <ext uri="{3e2802c4-a4d2-4d8b-9148-e3be6c30e623}">
          <xlrd:rvb i="4804"/>
        </ext>
      </extLst>
    </bk>
    <bk>
      <extLst>
        <ext uri="{3e2802c4-a4d2-4d8b-9148-e3be6c30e623}">
          <xlrd:rvb i="4805"/>
        </ext>
      </extLst>
    </bk>
    <bk>
      <extLst>
        <ext uri="{3e2802c4-a4d2-4d8b-9148-e3be6c30e623}">
          <xlrd:rvb i="4806"/>
        </ext>
      </extLst>
    </bk>
    <bk>
      <extLst>
        <ext uri="{3e2802c4-a4d2-4d8b-9148-e3be6c30e623}">
          <xlrd:rvb i="4807"/>
        </ext>
      </extLst>
    </bk>
    <bk>
      <extLst>
        <ext uri="{3e2802c4-a4d2-4d8b-9148-e3be6c30e623}">
          <xlrd:rvb i="4808"/>
        </ext>
      </extLst>
    </bk>
    <bk>
      <extLst>
        <ext uri="{3e2802c4-a4d2-4d8b-9148-e3be6c30e623}">
          <xlrd:rvb i="4809"/>
        </ext>
      </extLst>
    </bk>
    <bk>
      <extLst>
        <ext uri="{3e2802c4-a4d2-4d8b-9148-e3be6c30e623}">
          <xlrd:rvb i="4810"/>
        </ext>
      </extLst>
    </bk>
    <bk>
      <extLst>
        <ext uri="{3e2802c4-a4d2-4d8b-9148-e3be6c30e623}">
          <xlrd:rvb i="4811"/>
        </ext>
      </extLst>
    </bk>
    <bk>
      <extLst>
        <ext uri="{3e2802c4-a4d2-4d8b-9148-e3be6c30e623}">
          <xlrd:rvb i="4812"/>
        </ext>
      </extLst>
    </bk>
    <bk>
      <extLst>
        <ext uri="{3e2802c4-a4d2-4d8b-9148-e3be6c30e623}">
          <xlrd:rvb i="4813"/>
        </ext>
      </extLst>
    </bk>
    <bk>
      <extLst>
        <ext uri="{3e2802c4-a4d2-4d8b-9148-e3be6c30e623}">
          <xlrd:rvb i="4814"/>
        </ext>
      </extLst>
    </bk>
    <bk>
      <extLst>
        <ext uri="{3e2802c4-a4d2-4d8b-9148-e3be6c30e623}">
          <xlrd:rvb i="4815"/>
        </ext>
      </extLst>
    </bk>
    <bk>
      <extLst>
        <ext uri="{3e2802c4-a4d2-4d8b-9148-e3be6c30e623}">
          <xlrd:rvb i="4816"/>
        </ext>
      </extLst>
    </bk>
    <bk>
      <extLst>
        <ext uri="{3e2802c4-a4d2-4d8b-9148-e3be6c30e623}">
          <xlrd:rvb i="4817"/>
        </ext>
      </extLst>
    </bk>
    <bk>
      <extLst>
        <ext uri="{3e2802c4-a4d2-4d8b-9148-e3be6c30e623}">
          <xlrd:rvb i="4818"/>
        </ext>
      </extLst>
    </bk>
    <bk>
      <extLst>
        <ext uri="{3e2802c4-a4d2-4d8b-9148-e3be6c30e623}">
          <xlrd:rvb i="4819"/>
        </ext>
      </extLst>
    </bk>
    <bk>
      <extLst>
        <ext uri="{3e2802c4-a4d2-4d8b-9148-e3be6c30e623}">
          <xlrd:rvb i="4820"/>
        </ext>
      </extLst>
    </bk>
    <bk>
      <extLst>
        <ext uri="{3e2802c4-a4d2-4d8b-9148-e3be6c30e623}">
          <xlrd:rvb i="4821"/>
        </ext>
      </extLst>
    </bk>
    <bk>
      <extLst>
        <ext uri="{3e2802c4-a4d2-4d8b-9148-e3be6c30e623}">
          <xlrd:rvb i="4822"/>
        </ext>
      </extLst>
    </bk>
    <bk>
      <extLst>
        <ext uri="{3e2802c4-a4d2-4d8b-9148-e3be6c30e623}">
          <xlrd:rvb i="4823"/>
        </ext>
      </extLst>
    </bk>
    <bk>
      <extLst>
        <ext uri="{3e2802c4-a4d2-4d8b-9148-e3be6c30e623}">
          <xlrd:rvb i="4824"/>
        </ext>
      </extLst>
    </bk>
    <bk>
      <extLst>
        <ext uri="{3e2802c4-a4d2-4d8b-9148-e3be6c30e623}">
          <xlrd:rvb i="4825"/>
        </ext>
      </extLst>
    </bk>
    <bk>
      <extLst>
        <ext uri="{3e2802c4-a4d2-4d8b-9148-e3be6c30e623}">
          <xlrd:rvb i="4826"/>
        </ext>
      </extLst>
    </bk>
    <bk>
      <extLst>
        <ext uri="{3e2802c4-a4d2-4d8b-9148-e3be6c30e623}">
          <xlrd:rvb i="4827"/>
        </ext>
      </extLst>
    </bk>
    <bk>
      <extLst>
        <ext uri="{3e2802c4-a4d2-4d8b-9148-e3be6c30e623}">
          <xlrd:rvb i="4828"/>
        </ext>
      </extLst>
    </bk>
    <bk>
      <extLst>
        <ext uri="{3e2802c4-a4d2-4d8b-9148-e3be6c30e623}">
          <xlrd:rvb i="4829"/>
        </ext>
      </extLst>
    </bk>
    <bk>
      <extLst>
        <ext uri="{3e2802c4-a4d2-4d8b-9148-e3be6c30e623}">
          <xlrd:rvb i="4830"/>
        </ext>
      </extLst>
    </bk>
    <bk>
      <extLst>
        <ext uri="{3e2802c4-a4d2-4d8b-9148-e3be6c30e623}">
          <xlrd:rvb i="4831"/>
        </ext>
      </extLst>
    </bk>
    <bk>
      <extLst>
        <ext uri="{3e2802c4-a4d2-4d8b-9148-e3be6c30e623}">
          <xlrd:rvb i="4832"/>
        </ext>
      </extLst>
    </bk>
    <bk>
      <extLst>
        <ext uri="{3e2802c4-a4d2-4d8b-9148-e3be6c30e623}">
          <xlrd:rvb i="4833"/>
        </ext>
      </extLst>
    </bk>
    <bk>
      <extLst>
        <ext uri="{3e2802c4-a4d2-4d8b-9148-e3be6c30e623}">
          <xlrd:rvb i="4834"/>
        </ext>
      </extLst>
    </bk>
    <bk>
      <extLst>
        <ext uri="{3e2802c4-a4d2-4d8b-9148-e3be6c30e623}">
          <xlrd:rvb i="4835"/>
        </ext>
      </extLst>
    </bk>
    <bk>
      <extLst>
        <ext uri="{3e2802c4-a4d2-4d8b-9148-e3be6c30e623}">
          <xlrd:rvb i="4836"/>
        </ext>
      </extLst>
    </bk>
    <bk>
      <extLst>
        <ext uri="{3e2802c4-a4d2-4d8b-9148-e3be6c30e623}">
          <xlrd:rvb i="4837"/>
        </ext>
      </extLst>
    </bk>
    <bk>
      <extLst>
        <ext uri="{3e2802c4-a4d2-4d8b-9148-e3be6c30e623}">
          <xlrd:rvb i="4838"/>
        </ext>
      </extLst>
    </bk>
    <bk>
      <extLst>
        <ext uri="{3e2802c4-a4d2-4d8b-9148-e3be6c30e623}">
          <xlrd:rvb i="4839"/>
        </ext>
      </extLst>
    </bk>
    <bk>
      <extLst>
        <ext uri="{3e2802c4-a4d2-4d8b-9148-e3be6c30e623}">
          <xlrd:rvb i="4840"/>
        </ext>
      </extLst>
    </bk>
    <bk>
      <extLst>
        <ext uri="{3e2802c4-a4d2-4d8b-9148-e3be6c30e623}">
          <xlrd:rvb i="4841"/>
        </ext>
      </extLst>
    </bk>
    <bk>
      <extLst>
        <ext uri="{3e2802c4-a4d2-4d8b-9148-e3be6c30e623}">
          <xlrd:rvb i="4842"/>
        </ext>
      </extLst>
    </bk>
    <bk>
      <extLst>
        <ext uri="{3e2802c4-a4d2-4d8b-9148-e3be6c30e623}">
          <xlrd:rvb i="4843"/>
        </ext>
      </extLst>
    </bk>
    <bk>
      <extLst>
        <ext uri="{3e2802c4-a4d2-4d8b-9148-e3be6c30e623}">
          <xlrd:rvb i="4844"/>
        </ext>
      </extLst>
    </bk>
    <bk>
      <extLst>
        <ext uri="{3e2802c4-a4d2-4d8b-9148-e3be6c30e623}">
          <xlrd:rvb i="4845"/>
        </ext>
      </extLst>
    </bk>
    <bk>
      <extLst>
        <ext uri="{3e2802c4-a4d2-4d8b-9148-e3be6c30e623}">
          <xlrd:rvb i="4846"/>
        </ext>
      </extLst>
    </bk>
    <bk>
      <extLst>
        <ext uri="{3e2802c4-a4d2-4d8b-9148-e3be6c30e623}">
          <xlrd:rvb i="4847"/>
        </ext>
      </extLst>
    </bk>
    <bk>
      <extLst>
        <ext uri="{3e2802c4-a4d2-4d8b-9148-e3be6c30e623}">
          <xlrd:rvb i="4848"/>
        </ext>
      </extLst>
    </bk>
    <bk>
      <extLst>
        <ext uri="{3e2802c4-a4d2-4d8b-9148-e3be6c30e623}">
          <xlrd:rvb i="4849"/>
        </ext>
      </extLst>
    </bk>
    <bk>
      <extLst>
        <ext uri="{3e2802c4-a4d2-4d8b-9148-e3be6c30e623}">
          <xlrd:rvb i="4850"/>
        </ext>
      </extLst>
    </bk>
    <bk>
      <extLst>
        <ext uri="{3e2802c4-a4d2-4d8b-9148-e3be6c30e623}">
          <xlrd:rvb i="4851"/>
        </ext>
      </extLst>
    </bk>
    <bk>
      <extLst>
        <ext uri="{3e2802c4-a4d2-4d8b-9148-e3be6c30e623}">
          <xlrd:rvb i="4852"/>
        </ext>
      </extLst>
    </bk>
    <bk>
      <extLst>
        <ext uri="{3e2802c4-a4d2-4d8b-9148-e3be6c30e623}">
          <xlrd:rvb i="4853"/>
        </ext>
      </extLst>
    </bk>
    <bk>
      <extLst>
        <ext uri="{3e2802c4-a4d2-4d8b-9148-e3be6c30e623}">
          <xlrd:rvb i="4854"/>
        </ext>
      </extLst>
    </bk>
    <bk>
      <extLst>
        <ext uri="{3e2802c4-a4d2-4d8b-9148-e3be6c30e623}">
          <xlrd:rvb i="4855"/>
        </ext>
      </extLst>
    </bk>
    <bk>
      <extLst>
        <ext uri="{3e2802c4-a4d2-4d8b-9148-e3be6c30e623}">
          <xlrd:rvb i="4856"/>
        </ext>
      </extLst>
    </bk>
    <bk>
      <extLst>
        <ext uri="{3e2802c4-a4d2-4d8b-9148-e3be6c30e623}">
          <xlrd:rvb i="4857"/>
        </ext>
      </extLst>
    </bk>
    <bk>
      <extLst>
        <ext uri="{3e2802c4-a4d2-4d8b-9148-e3be6c30e623}">
          <xlrd:rvb i="4858"/>
        </ext>
      </extLst>
    </bk>
    <bk>
      <extLst>
        <ext uri="{3e2802c4-a4d2-4d8b-9148-e3be6c30e623}">
          <xlrd:rvb i="4859"/>
        </ext>
      </extLst>
    </bk>
    <bk>
      <extLst>
        <ext uri="{3e2802c4-a4d2-4d8b-9148-e3be6c30e623}">
          <xlrd:rvb i="4860"/>
        </ext>
      </extLst>
    </bk>
    <bk>
      <extLst>
        <ext uri="{3e2802c4-a4d2-4d8b-9148-e3be6c30e623}">
          <xlrd:rvb i="4861"/>
        </ext>
      </extLst>
    </bk>
    <bk>
      <extLst>
        <ext uri="{3e2802c4-a4d2-4d8b-9148-e3be6c30e623}">
          <xlrd:rvb i="4862"/>
        </ext>
      </extLst>
    </bk>
    <bk>
      <extLst>
        <ext uri="{3e2802c4-a4d2-4d8b-9148-e3be6c30e623}">
          <xlrd:rvb i="4863"/>
        </ext>
      </extLst>
    </bk>
    <bk>
      <extLst>
        <ext uri="{3e2802c4-a4d2-4d8b-9148-e3be6c30e623}">
          <xlrd:rvb i="4864"/>
        </ext>
      </extLst>
    </bk>
    <bk>
      <extLst>
        <ext uri="{3e2802c4-a4d2-4d8b-9148-e3be6c30e623}">
          <xlrd:rvb i="4865"/>
        </ext>
      </extLst>
    </bk>
    <bk>
      <extLst>
        <ext uri="{3e2802c4-a4d2-4d8b-9148-e3be6c30e623}">
          <xlrd:rvb i="4866"/>
        </ext>
      </extLst>
    </bk>
  </futureMetadata>
  <cellMetadata count="1">
    <bk>
      <rc t="1" v="0"/>
    </bk>
  </cellMetadata>
  <valueMetadata count="4857">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bk>
      <rc t="2" v="995"/>
    </bk>
    <bk>
      <rc t="2" v="996"/>
    </bk>
    <bk>
      <rc t="2" v="997"/>
    </bk>
    <bk>
      <rc t="2" v="998"/>
    </bk>
    <bk>
      <rc t="2" v="999"/>
    </bk>
    <bk>
      <rc t="2" v="1000"/>
    </bk>
    <bk>
      <rc t="2" v="1001"/>
    </bk>
    <bk>
      <rc t="2" v="1002"/>
    </bk>
    <bk>
      <rc t="2" v="1003"/>
    </bk>
    <bk>
      <rc t="2" v="1004"/>
    </bk>
    <bk>
      <rc t="2" v="1005"/>
    </bk>
    <bk>
      <rc t="2" v="1006"/>
    </bk>
    <bk>
      <rc t="2" v="1007"/>
    </bk>
    <bk>
      <rc t="2" v="1008"/>
    </bk>
    <bk>
      <rc t="2" v="1009"/>
    </bk>
    <bk>
      <rc t="2" v="1010"/>
    </bk>
    <bk>
      <rc t="2" v="1011"/>
    </bk>
    <bk>
      <rc t="2" v="1012"/>
    </bk>
    <bk>
      <rc t="2" v="1013"/>
    </bk>
    <bk>
      <rc t="2" v="1014"/>
    </bk>
    <bk>
      <rc t="2" v="1015"/>
    </bk>
    <bk>
      <rc t="2" v="1016"/>
    </bk>
    <bk>
      <rc t="2" v="1017"/>
    </bk>
    <bk>
      <rc t="2" v="1018"/>
    </bk>
    <bk>
      <rc t="2" v="1019"/>
    </bk>
    <bk>
      <rc t="2" v="1020"/>
    </bk>
    <bk>
      <rc t="2" v="1021"/>
    </bk>
    <bk>
      <rc t="2" v="1022"/>
    </bk>
    <bk>
      <rc t="2" v="1023"/>
    </bk>
    <bk>
      <rc t="2" v="1024"/>
    </bk>
    <bk>
      <rc t="2" v="1025"/>
    </bk>
    <bk>
      <rc t="2" v="1026"/>
    </bk>
    <bk>
      <rc t="2" v="1027"/>
    </bk>
    <bk>
      <rc t="2" v="1028"/>
    </bk>
    <bk>
      <rc t="2" v="1029"/>
    </bk>
    <bk>
      <rc t="2" v="1030"/>
    </bk>
    <bk>
      <rc t="2" v="1031"/>
    </bk>
    <bk>
      <rc t="2" v="1032"/>
    </bk>
    <bk>
      <rc t="2" v="1033"/>
    </bk>
    <bk>
      <rc t="2" v="1034"/>
    </bk>
    <bk>
      <rc t="2" v="1035"/>
    </bk>
    <bk>
      <rc t="2" v="1036"/>
    </bk>
    <bk>
      <rc t="2" v="1037"/>
    </bk>
    <bk>
      <rc t="2" v="1038"/>
    </bk>
    <bk>
      <rc t="2" v="1039"/>
    </bk>
    <bk>
      <rc t="2" v="1040"/>
    </bk>
    <bk>
      <rc t="2" v="1041"/>
    </bk>
    <bk>
      <rc t="2" v="1042"/>
    </bk>
    <bk>
      <rc t="2" v="1043"/>
    </bk>
    <bk>
      <rc t="2" v="1044"/>
    </bk>
    <bk>
      <rc t="2" v="1045"/>
    </bk>
    <bk>
      <rc t="2" v="1046"/>
    </bk>
    <bk>
      <rc t="2" v="1047"/>
    </bk>
    <bk>
      <rc t="2" v="1048"/>
    </bk>
    <bk>
      <rc t="2" v="1049"/>
    </bk>
    <bk>
      <rc t="2" v="1050"/>
    </bk>
    <bk>
      <rc t="2" v="1051"/>
    </bk>
    <bk>
      <rc t="2" v="1052"/>
    </bk>
    <bk>
      <rc t="2" v="1053"/>
    </bk>
    <bk>
      <rc t="2" v="1054"/>
    </bk>
    <bk>
      <rc t="2" v="1055"/>
    </bk>
    <bk>
      <rc t="2" v="1056"/>
    </bk>
    <bk>
      <rc t="2" v="1057"/>
    </bk>
    <bk>
      <rc t="2" v="1058"/>
    </bk>
    <bk>
      <rc t="2" v="1059"/>
    </bk>
    <bk>
      <rc t="2" v="1060"/>
    </bk>
    <bk>
      <rc t="2" v="1061"/>
    </bk>
    <bk>
      <rc t="2" v="1062"/>
    </bk>
    <bk>
      <rc t="2" v="1063"/>
    </bk>
    <bk>
      <rc t="2" v="1064"/>
    </bk>
    <bk>
      <rc t="2" v="1065"/>
    </bk>
    <bk>
      <rc t="2" v="1066"/>
    </bk>
    <bk>
      <rc t="2" v="1067"/>
    </bk>
    <bk>
      <rc t="2" v="1068"/>
    </bk>
    <bk>
      <rc t="2" v="1069"/>
    </bk>
    <bk>
      <rc t="2" v="1070"/>
    </bk>
    <bk>
      <rc t="2" v="1071"/>
    </bk>
    <bk>
      <rc t="2" v="1072"/>
    </bk>
    <bk>
      <rc t="2" v="1073"/>
    </bk>
    <bk>
      <rc t="2" v="1074"/>
    </bk>
    <bk>
      <rc t="2" v="1075"/>
    </bk>
    <bk>
      <rc t="2" v="1076"/>
    </bk>
    <bk>
      <rc t="2" v="1077"/>
    </bk>
    <bk>
      <rc t="2" v="1078"/>
    </bk>
    <bk>
      <rc t="2" v="1079"/>
    </bk>
    <bk>
      <rc t="2" v="1080"/>
    </bk>
    <bk>
      <rc t="2" v="1081"/>
    </bk>
    <bk>
      <rc t="2" v="1082"/>
    </bk>
    <bk>
      <rc t="2" v="1083"/>
    </bk>
    <bk>
      <rc t="2" v="1084"/>
    </bk>
    <bk>
      <rc t="2" v="1085"/>
    </bk>
    <bk>
      <rc t="2" v="1086"/>
    </bk>
    <bk>
      <rc t="2" v="1087"/>
    </bk>
    <bk>
      <rc t="2" v="1088"/>
    </bk>
    <bk>
      <rc t="2" v="1089"/>
    </bk>
    <bk>
      <rc t="2" v="1090"/>
    </bk>
    <bk>
      <rc t="2" v="1091"/>
    </bk>
    <bk>
      <rc t="2" v="1092"/>
    </bk>
    <bk>
      <rc t="2" v="1093"/>
    </bk>
    <bk>
      <rc t="2" v="1094"/>
    </bk>
    <bk>
      <rc t="2" v="1095"/>
    </bk>
    <bk>
      <rc t="2" v="1096"/>
    </bk>
    <bk>
      <rc t="2" v="1097"/>
    </bk>
    <bk>
      <rc t="2" v="1098"/>
    </bk>
    <bk>
      <rc t="2" v="1099"/>
    </bk>
    <bk>
      <rc t="2" v="1100"/>
    </bk>
    <bk>
      <rc t="2" v="1101"/>
    </bk>
    <bk>
      <rc t="2" v="1102"/>
    </bk>
    <bk>
      <rc t="2" v="1103"/>
    </bk>
    <bk>
      <rc t="2" v="1104"/>
    </bk>
    <bk>
      <rc t="2" v="1105"/>
    </bk>
    <bk>
      <rc t="2" v="1106"/>
    </bk>
    <bk>
      <rc t="2" v="1107"/>
    </bk>
    <bk>
      <rc t="2" v="1108"/>
    </bk>
    <bk>
      <rc t="2" v="1109"/>
    </bk>
    <bk>
      <rc t="2" v="1110"/>
    </bk>
    <bk>
      <rc t="2" v="1111"/>
    </bk>
    <bk>
      <rc t="2" v="1112"/>
    </bk>
    <bk>
      <rc t="2" v="1113"/>
    </bk>
    <bk>
      <rc t="2" v="1114"/>
    </bk>
    <bk>
      <rc t="2" v="1115"/>
    </bk>
    <bk>
      <rc t="2" v="1116"/>
    </bk>
    <bk>
      <rc t="2" v="1117"/>
    </bk>
    <bk>
      <rc t="2" v="1118"/>
    </bk>
    <bk>
      <rc t="2" v="1119"/>
    </bk>
    <bk>
      <rc t="2" v="1120"/>
    </bk>
    <bk>
      <rc t="2" v="1121"/>
    </bk>
    <bk>
      <rc t="2" v="1122"/>
    </bk>
    <bk>
      <rc t="2" v="1123"/>
    </bk>
    <bk>
      <rc t="2" v="1124"/>
    </bk>
    <bk>
      <rc t="2" v="1125"/>
    </bk>
    <bk>
      <rc t="2" v="1126"/>
    </bk>
    <bk>
      <rc t="2" v="1127"/>
    </bk>
    <bk>
      <rc t="2" v="1128"/>
    </bk>
    <bk>
      <rc t="2" v="1129"/>
    </bk>
    <bk>
      <rc t="2" v="1130"/>
    </bk>
    <bk>
      <rc t="2" v="1131"/>
    </bk>
    <bk>
      <rc t="2" v="1132"/>
    </bk>
    <bk>
      <rc t="2" v="1133"/>
    </bk>
    <bk>
      <rc t="2" v="1134"/>
    </bk>
    <bk>
      <rc t="2" v="1135"/>
    </bk>
    <bk>
      <rc t="2" v="1136"/>
    </bk>
    <bk>
      <rc t="2" v="1137"/>
    </bk>
    <bk>
      <rc t="2" v="1138"/>
    </bk>
    <bk>
      <rc t="2" v="1139"/>
    </bk>
    <bk>
      <rc t="2" v="1140"/>
    </bk>
    <bk>
      <rc t="2" v="1141"/>
    </bk>
    <bk>
      <rc t="2" v="1142"/>
    </bk>
    <bk>
      <rc t="2" v="1143"/>
    </bk>
    <bk>
      <rc t="2" v="1144"/>
    </bk>
    <bk>
      <rc t="2" v="1145"/>
    </bk>
    <bk>
      <rc t="2" v="1146"/>
    </bk>
    <bk>
      <rc t="2" v="1147"/>
    </bk>
    <bk>
      <rc t="2" v="1148"/>
    </bk>
    <bk>
      <rc t="2" v="1149"/>
    </bk>
    <bk>
      <rc t="2" v="1150"/>
    </bk>
    <bk>
      <rc t="2" v="1151"/>
    </bk>
    <bk>
      <rc t="2" v="1152"/>
    </bk>
    <bk>
      <rc t="2" v="1153"/>
    </bk>
    <bk>
      <rc t="2" v="1154"/>
    </bk>
    <bk>
      <rc t="2" v="1155"/>
    </bk>
    <bk>
      <rc t="2" v="1156"/>
    </bk>
    <bk>
      <rc t="2" v="1157"/>
    </bk>
    <bk>
      <rc t="2" v="1158"/>
    </bk>
    <bk>
      <rc t="2" v="1159"/>
    </bk>
    <bk>
      <rc t="2" v="1160"/>
    </bk>
    <bk>
      <rc t="2" v="1161"/>
    </bk>
    <bk>
      <rc t="2" v="1162"/>
    </bk>
    <bk>
      <rc t="2" v="1163"/>
    </bk>
    <bk>
      <rc t="2" v="1164"/>
    </bk>
    <bk>
      <rc t="2" v="1165"/>
    </bk>
    <bk>
      <rc t="2" v="1166"/>
    </bk>
    <bk>
      <rc t="2" v="1167"/>
    </bk>
    <bk>
      <rc t="2" v="1168"/>
    </bk>
    <bk>
      <rc t="2" v="1169"/>
    </bk>
    <bk>
      <rc t="2" v="1170"/>
    </bk>
    <bk>
      <rc t="2" v="1171"/>
    </bk>
    <bk>
      <rc t="2" v="1172"/>
    </bk>
    <bk>
      <rc t="2" v="1173"/>
    </bk>
    <bk>
      <rc t="2" v="1174"/>
    </bk>
    <bk>
      <rc t="2" v="1175"/>
    </bk>
    <bk>
      <rc t="2" v="1176"/>
    </bk>
    <bk>
      <rc t="2" v="1177"/>
    </bk>
    <bk>
      <rc t="2" v="1178"/>
    </bk>
    <bk>
      <rc t="2" v="1179"/>
    </bk>
    <bk>
      <rc t="2" v="1180"/>
    </bk>
    <bk>
      <rc t="2" v="1181"/>
    </bk>
    <bk>
      <rc t="2" v="1182"/>
    </bk>
    <bk>
      <rc t="2" v="1183"/>
    </bk>
    <bk>
      <rc t="2" v="1184"/>
    </bk>
    <bk>
      <rc t="2" v="1185"/>
    </bk>
    <bk>
      <rc t="2" v="1186"/>
    </bk>
    <bk>
      <rc t="2" v="1187"/>
    </bk>
    <bk>
      <rc t="2" v="1188"/>
    </bk>
    <bk>
      <rc t="2" v="1189"/>
    </bk>
    <bk>
      <rc t="2" v="1190"/>
    </bk>
    <bk>
      <rc t="2" v="1191"/>
    </bk>
    <bk>
      <rc t="2" v="1192"/>
    </bk>
    <bk>
      <rc t="2" v="1193"/>
    </bk>
    <bk>
      <rc t="2" v="1194"/>
    </bk>
    <bk>
      <rc t="2" v="1195"/>
    </bk>
    <bk>
      <rc t="2" v="1196"/>
    </bk>
    <bk>
      <rc t="2" v="1197"/>
    </bk>
    <bk>
      <rc t="2" v="1198"/>
    </bk>
    <bk>
      <rc t="2" v="1199"/>
    </bk>
    <bk>
      <rc t="2" v="1200"/>
    </bk>
    <bk>
      <rc t="2" v="1201"/>
    </bk>
    <bk>
      <rc t="2" v="1202"/>
    </bk>
    <bk>
      <rc t="2" v="1203"/>
    </bk>
    <bk>
      <rc t="2" v="1204"/>
    </bk>
    <bk>
      <rc t="2" v="1205"/>
    </bk>
    <bk>
      <rc t="2" v="1206"/>
    </bk>
    <bk>
      <rc t="2" v="1207"/>
    </bk>
    <bk>
      <rc t="2" v="1208"/>
    </bk>
    <bk>
      <rc t="2" v="1209"/>
    </bk>
    <bk>
      <rc t="2" v="1210"/>
    </bk>
    <bk>
      <rc t="2" v="1211"/>
    </bk>
    <bk>
      <rc t="2" v="1212"/>
    </bk>
    <bk>
      <rc t="2" v="1213"/>
    </bk>
    <bk>
      <rc t="2" v="1214"/>
    </bk>
    <bk>
      <rc t="2" v="1215"/>
    </bk>
    <bk>
      <rc t="2" v="1216"/>
    </bk>
    <bk>
      <rc t="2" v="1217"/>
    </bk>
    <bk>
      <rc t="2" v="1218"/>
    </bk>
    <bk>
      <rc t="2" v="1219"/>
    </bk>
    <bk>
      <rc t="2" v="1220"/>
    </bk>
    <bk>
      <rc t="2" v="1221"/>
    </bk>
    <bk>
      <rc t="2" v="1222"/>
    </bk>
    <bk>
      <rc t="2" v="1223"/>
    </bk>
    <bk>
      <rc t="2" v="1224"/>
    </bk>
    <bk>
      <rc t="2" v="1225"/>
    </bk>
    <bk>
      <rc t="2" v="1226"/>
    </bk>
    <bk>
      <rc t="2" v="1227"/>
    </bk>
    <bk>
      <rc t="2" v="1228"/>
    </bk>
    <bk>
      <rc t="2" v="1229"/>
    </bk>
    <bk>
      <rc t="2" v="1230"/>
    </bk>
    <bk>
      <rc t="2" v="1231"/>
    </bk>
    <bk>
      <rc t="2" v="1232"/>
    </bk>
    <bk>
      <rc t="2" v="1233"/>
    </bk>
    <bk>
      <rc t="2" v="1234"/>
    </bk>
    <bk>
      <rc t="2" v="1235"/>
    </bk>
    <bk>
      <rc t="2" v="1236"/>
    </bk>
    <bk>
      <rc t="2" v="1237"/>
    </bk>
    <bk>
      <rc t="2" v="1238"/>
    </bk>
    <bk>
      <rc t="2" v="1239"/>
    </bk>
    <bk>
      <rc t="2" v="1240"/>
    </bk>
    <bk>
      <rc t="2" v="1241"/>
    </bk>
    <bk>
      <rc t="2" v="1242"/>
    </bk>
    <bk>
      <rc t="2" v="1243"/>
    </bk>
    <bk>
      <rc t="2" v="1244"/>
    </bk>
    <bk>
      <rc t="2" v="1245"/>
    </bk>
    <bk>
      <rc t="2" v="1246"/>
    </bk>
    <bk>
      <rc t="2" v="1247"/>
    </bk>
    <bk>
      <rc t="2" v="1248"/>
    </bk>
    <bk>
      <rc t="2" v="1249"/>
    </bk>
    <bk>
      <rc t="2" v="1250"/>
    </bk>
    <bk>
      <rc t="2" v="1251"/>
    </bk>
    <bk>
      <rc t="2" v="1252"/>
    </bk>
    <bk>
      <rc t="2" v="1253"/>
    </bk>
    <bk>
      <rc t="2" v="1254"/>
    </bk>
    <bk>
      <rc t="2" v="1255"/>
    </bk>
    <bk>
      <rc t="2" v="1256"/>
    </bk>
    <bk>
      <rc t="2" v="1257"/>
    </bk>
    <bk>
      <rc t="2" v="1258"/>
    </bk>
    <bk>
      <rc t="2" v="1259"/>
    </bk>
    <bk>
      <rc t="2" v="1260"/>
    </bk>
    <bk>
      <rc t="2" v="1261"/>
    </bk>
    <bk>
      <rc t="2" v="1262"/>
    </bk>
    <bk>
      <rc t="2" v="1263"/>
    </bk>
    <bk>
      <rc t="2" v="1264"/>
    </bk>
    <bk>
      <rc t="2" v="1265"/>
    </bk>
    <bk>
      <rc t="2" v="1266"/>
    </bk>
    <bk>
      <rc t="2" v="1267"/>
    </bk>
    <bk>
      <rc t="2" v="1268"/>
    </bk>
    <bk>
      <rc t="2" v="1269"/>
    </bk>
    <bk>
      <rc t="2" v="1270"/>
    </bk>
    <bk>
      <rc t="2" v="1271"/>
    </bk>
    <bk>
      <rc t="2" v="1272"/>
    </bk>
    <bk>
      <rc t="2" v="1273"/>
    </bk>
    <bk>
      <rc t="2" v="1274"/>
    </bk>
    <bk>
      <rc t="2" v="1275"/>
    </bk>
    <bk>
      <rc t="2" v="1276"/>
    </bk>
    <bk>
      <rc t="2" v="1277"/>
    </bk>
    <bk>
      <rc t="2" v="1278"/>
    </bk>
    <bk>
      <rc t="2" v="1279"/>
    </bk>
    <bk>
      <rc t="2" v="1280"/>
    </bk>
    <bk>
      <rc t="2" v="1281"/>
    </bk>
    <bk>
      <rc t="2" v="1282"/>
    </bk>
    <bk>
      <rc t="2" v="1283"/>
    </bk>
    <bk>
      <rc t="2" v="1284"/>
    </bk>
    <bk>
      <rc t="2" v="1285"/>
    </bk>
    <bk>
      <rc t="2" v="1286"/>
    </bk>
    <bk>
      <rc t="2" v="1287"/>
    </bk>
    <bk>
      <rc t="2" v="1288"/>
    </bk>
    <bk>
      <rc t="2" v="1289"/>
    </bk>
    <bk>
      <rc t="2" v="1290"/>
    </bk>
    <bk>
      <rc t="2" v="1291"/>
    </bk>
    <bk>
      <rc t="2" v="1292"/>
    </bk>
    <bk>
      <rc t="2" v="1293"/>
    </bk>
    <bk>
      <rc t="2" v="1294"/>
    </bk>
    <bk>
      <rc t="2" v="1295"/>
    </bk>
    <bk>
      <rc t="2" v="1296"/>
    </bk>
    <bk>
      <rc t="2" v="1297"/>
    </bk>
    <bk>
      <rc t="2" v="1298"/>
    </bk>
    <bk>
      <rc t="2" v="1299"/>
    </bk>
    <bk>
      <rc t="2" v="1300"/>
    </bk>
    <bk>
      <rc t="2" v="1301"/>
    </bk>
    <bk>
      <rc t="2" v="1302"/>
    </bk>
    <bk>
      <rc t="2" v="1303"/>
    </bk>
    <bk>
      <rc t="2" v="1304"/>
    </bk>
    <bk>
      <rc t="2" v="1305"/>
    </bk>
    <bk>
      <rc t="2" v="1306"/>
    </bk>
    <bk>
      <rc t="2" v="1307"/>
    </bk>
    <bk>
      <rc t="2" v="1308"/>
    </bk>
    <bk>
      <rc t="2" v="1309"/>
    </bk>
    <bk>
      <rc t="2" v="1310"/>
    </bk>
    <bk>
      <rc t="2" v="1311"/>
    </bk>
    <bk>
      <rc t="2" v="1312"/>
    </bk>
    <bk>
      <rc t="2" v="1313"/>
    </bk>
    <bk>
      <rc t="2" v="1314"/>
    </bk>
    <bk>
      <rc t="2" v="1315"/>
    </bk>
    <bk>
      <rc t="2" v="1316"/>
    </bk>
    <bk>
      <rc t="2" v="1317"/>
    </bk>
    <bk>
      <rc t="2" v="1318"/>
    </bk>
    <bk>
      <rc t="2" v="1319"/>
    </bk>
    <bk>
      <rc t="2" v="1320"/>
    </bk>
    <bk>
      <rc t="2" v="1321"/>
    </bk>
    <bk>
      <rc t="2" v="1322"/>
    </bk>
    <bk>
      <rc t="2" v="1323"/>
    </bk>
    <bk>
      <rc t="2" v="1324"/>
    </bk>
    <bk>
      <rc t="2" v="1325"/>
    </bk>
    <bk>
      <rc t="2" v="1326"/>
    </bk>
    <bk>
      <rc t="2" v="1327"/>
    </bk>
    <bk>
      <rc t="2" v="1328"/>
    </bk>
    <bk>
      <rc t="2" v="1329"/>
    </bk>
    <bk>
      <rc t="2" v="1330"/>
    </bk>
    <bk>
      <rc t="2" v="1331"/>
    </bk>
    <bk>
      <rc t="2" v="1332"/>
    </bk>
    <bk>
      <rc t="2" v="1333"/>
    </bk>
    <bk>
      <rc t="2" v="1334"/>
    </bk>
    <bk>
      <rc t="2" v="1335"/>
    </bk>
    <bk>
      <rc t="2" v="1336"/>
    </bk>
    <bk>
      <rc t="2" v="1337"/>
    </bk>
    <bk>
      <rc t="2" v="1338"/>
    </bk>
    <bk>
      <rc t="2" v="1339"/>
    </bk>
    <bk>
      <rc t="2" v="1340"/>
    </bk>
    <bk>
      <rc t="2" v="1341"/>
    </bk>
    <bk>
      <rc t="2" v="1342"/>
    </bk>
    <bk>
      <rc t="2" v="1343"/>
    </bk>
    <bk>
      <rc t="2" v="1344"/>
    </bk>
    <bk>
      <rc t="2" v="1345"/>
    </bk>
    <bk>
      <rc t="2" v="1346"/>
    </bk>
    <bk>
      <rc t="2" v="1347"/>
    </bk>
    <bk>
      <rc t="2" v="1348"/>
    </bk>
    <bk>
      <rc t="2" v="1349"/>
    </bk>
    <bk>
      <rc t="2" v="1350"/>
    </bk>
    <bk>
      <rc t="2" v="1351"/>
    </bk>
    <bk>
      <rc t="2" v="1352"/>
    </bk>
    <bk>
      <rc t="2" v="1353"/>
    </bk>
    <bk>
      <rc t="2" v="1354"/>
    </bk>
    <bk>
      <rc t="2" v="1355"/>
    </bk>
    <bk>
      <rc t="2" v="1356"/>
    </bk>
    <bk>
      <rc t="2" v="1357"/>
    </bk>
    <bk>
      <rc t="2" v="1358"/>
    </bk>
    <bk>
      <rc t="2" v="1359"/>
    </bk>
    <bk>
      <rc t="2" v="1360"/>
    </bk>
    <bk>
      <rc t="2" v="1361"/>
    </bk>
    <bk>
      <rc t="2" v="1362"/>
    </bk>
    <bk>
      <rc t="2" v="1363"/>
    </bk>
    <bk>
      <rc t="2" v="1364"/>
    </bk>
    <bk>
      <rc t="2" v="1365"/>
    </bk>
    <bk>
      <rc t="2" v="1366"/>
    </bk>
    <bk>
      <rc t="2" v="1367"/>
    </bk>
    <bk>
      <rc t="2" v="1368"/>
    </bk>
    <bk>
      <rc t="2" v="1369"/>
    </bk>
    <bk>
      <rc t="2" v="1370"/>
    </bk>
    <bk>
      <rc t="2" v="1371"/>
    </bk>
    <bk>
      <rc t="2" v="1372"/>
    </bk>
    <bk>
      <rc t="2" v="1373"/>
    </bk>
    <bk>
      <rc t="2" v="1374"/>
    </bk>
    <bk>
      <rc t="2" v="1375"/>
    </bk>
    <bk>
      <rc t="2" v="1376"/>
    </bk>
    <bk>
      <rc t="2" v="1377"/>
    </bk>
    <bk>
      <rc t="2" v="1378"/>
    </bk>
    <bk>
      <rc t="2" v="1379"/>
    </bk>
    <bk>
      <rc t="2" v="1380"/>
    </bk>
    <bk>
      <rc t="2" v="1381"/>
    </bk>
    <bk>
      <rc t="2" v="1382"/>
    </bk>
    <bk>
      <rc t="2" v="1383"/>
    </bk>
    <bk>
      <rc t="2" v="1384"/>
    </bk>
    <bk>
      <rc t="2" v="1385"/>
    </bk>
    <bk>
      <rc t="2" v="1386"/>
    </bk>
    <bk>
      <rc t="2" v="1387"/>
    </bk>
    <bk>
      <rc t="2" v="1388"/>
    </bk>
    <bk>
      <rc t="2" v="1389"/>
    </bk>
    <bk>
      <rc t="2" v="1390"/>
    </bk>
    <bk>
      <rc t="2" v="1391"/>
    </bk>
    <bk>
      <rc t="2" v="1392"/>
    </bk>
    <bk>
      <rc t="2" v="1393"/>
    </bk>
    <bk>
      <rc t="2" v="1394"/>
    </bk>
    <bk>
      <rc t="2" v="1395"/>
    </bk>
    <bk>
      <rc t="2" v="1396"/>
    </bk>
    <bk>
      <rc t="2" v="1397"/>
    </bk>
    <bk>
      <rc t="2" v="1398"/>
    </bk>
    <bk>
      <rc t="2" v="1399"/>
    </bk>
    <bk>
      <rc t="2" v="1400"/>
    </bk>
    <bk>
      <rc t="2" v="1401"/>
    </bk>
    <bk>
      <rc t="2" v="1402"/>
    </bk>
    <bk>
      <rc t="2" v="1403"/>
    </bk>
    <bk>
      <rc t="2" v="1404"/>
    </bk>
    <bk>
      <rc t="2" v="1405"/>
    </bk>
    <bk>
      <rc t="2" v="1406"/>
    </bk>
    <bk>
      <rc t="2" v="1407"/>
    </bk>
    <bk>
      <rc t="2" v="1408"/>
    </bk>
    <bk>
      <rc t="2" v="1409"/>
    </bk>
    <bk>
      <rc t="2" v="1410"/>
    </bk>
    <bk>
      <rc t="2" v="1411"/>
    </bk>
    <bk>
      <rc t="2" v="1412"/>
    </bk>
    <bk>
      <rc t="2" v="1413"/>
    </bk>
    <bk>
      <rc t="2" v="1414"/>
    </bk>
    <bk>
      <rc t="2" v="1415"/>
    </bk>
    <bk>
      <rc t="2" v="1416"/>
    </bk>
    <bk>
      <rc t="2" v="1417"/>
    </bk>
    <bk>
      <rc t="2" v="1418"/>
    </bk>
    <bk>
      <rc t="2" v="1419"/>
    </bk>
    <bk>
      <rc t="2" v="1420"/>
    </bk>
    <bk>
      <rc t="2" v="1421"/>
    </bk>
    <bk>
      <rc t="2" v="1422"/>
    </bk>
    <bk>
      <rc t="2" v="1423"/>
    </bk>
    <bk>
      <rc t="2" v="1424"/>
    </bk>
    <bk>
      <rc t="2" v="1425"/>
    </bk>
    <bk>
      <rc t="2" v="1426"/>
    </bk>
    <bk>
      <rc t="2" v="1427"/>
    </bk>
    <bk>
      <rc t="2" v="1428"/>
    </bk>
    <bk>
      <rc t="2" v="1429"/>
    </bk>
    <bk>
      <rc t="2" v="1430"/>
    </bk>
    <bk>
      <rc t="2" v="1431"/>
    </bk>
    <bk>
      <rc t="2" v="1432"/>
    </bk>
    <bk>
      <rc t="2" v="1433"/>
    </bk>
    <bk>
      <rc t="2" v="1434"/>
    </bk>
    <bk>
      <rc t="2" v="1435"/>
    </bk>
    <bk>
      <rc t="2" v="1436"/>
    </bk>
    <bk>
      <rc t="2" v="1437"/>
    </bk>
    <bk>
      <rc t="2" v="1438"/>
    </bk>
    <bk>
      <rc t="2" v="1439"/>
    </bk>
    <bk>
      <rc t="2" v="1440"/>
    </bk>
    <bk>
      <rc t="2" v="1441"/>
    </bk>
    <bk>
      <rc t="2" v="1442"/>
    </bk>
    <bk>
      <rc t="2" v="1443"/>
    </bk>
    <bk>
      <rc t="2" v="1444"/>
    </bk>
    <bk>
      <rc t="2" v="1445"/>
    </bk>
    <bk>
      <rc t="2" v="1446"/>
    </bk>
    <bk>
      <rc t="2" v="1447"/>
    </bk>
    <bk>
      <rc t="2" v="1448"/>
    </bk>
    <bk>
      <rc t="2" v="1449"/>
    </bk>
    <bk>
      <rc t="2" v="1450"/>
    </bk>
    <bk>
      <rc t="2" v="1451"/>
    </bk>
    <bk>
      <rc t="2" v="1452"/>
    </bk>
    <bk>
      <rc t="2" v="1453"/>
    </bk>
    <bk>
      <rc t="2" v="1454"/>
    </bk>
    <bk>
      <rc t="2" v="1455"/>
    </bk>
    <bk>
      <rc t="2" v="1456"/>
    </bk>
    <bk>
      <rc t="2" v="1457"/>
    </bk>
    <bk>
      <rc t="2" v="1458"/>
    </bk>
    <bk>
      <rc t="2" v="1459"/>
    </bk>
    <bk>
      <rc t="2" v="1460"/>
    </bk>
    <bk>
      <rc t="2" v="1461"/>
    </bk>
    <bk>
      <rc t="2" v="1462"/>
    </bk>
    <bk>
      <rc t="2" v="1463"/>
    </bk>
    <bk>
      <rc t="2" v="1464"/>
    </bk>
    <bk>
      <rc t="2" v="1465"/>
    </bk>
    <bk>
      <rc t="2" v="1466"/>
    </bk>
    <bk>
      <rc t="2" v="1467"/>
    </bk>
    <bk>
      <rc t="2" v="1468"/>
    </bk>
    <bk>
      <rc t="2" v="1469"/>
    </bk>
    <bk>
      <rc t="2" v="1470"/>
    </bk>
    <bk>
      <rc t="2" v="1471"/>
    </bk>
    <bk>
      <rc t="2" v="1472"/>
    </bk>
    <bk>
      <rc t="2" v="1473"/>
    </bk>
    <bk>
      <rc t="2" v="1474"/>
    </bk>
    <bk>
      <rc t="2" v="1475"/>
    </bk>
    <bk>
      <rc t="2" v="1476"/>
    </bk>
    <bk>
      <rc t="2" v="1477"/>
    </bk>
    <bk>
      <rc t="2" v="1478"/>
    </bk>
    <bk>
      <rc t="2" v="1479"/>
    </bk>
    <bk>
      <rc t="2" v="1480"/>
    </bk>
    <bk>
      <rc t="2" v="1481"/>
    </bk>
    <bk>
      <rc t="2" v="1482"/>
    </bk>
    <bk>
      <rc t="2" v="1483"/>
    </bk>
    <bk>
      <rc t="2" v="1484"/>
    </bk>
    <bk>
      <rc t="2" v="1485"/>
    </bk>
    <bk>
      <rc t="2" v="1486"/>
    </bk>
    <bk>
      <rc t="2" v="1487"/>
    </bk>
    <bk>
      <rc t="2" v="1488"/>
    </bk>
    <bk>
      <rc t="2" v="1489"/>
    </bk>
    <bk>
      <rc t="2" v="1490"/>
    </bk>
    <bk>
      <rc t="2" v="1491"/>
    </bk>
    <bk>
      <rc t="2" v="1492"/>
    </bk>
    <bk>
      <rc t="2" v="1493"/>
    </bk>
    <bk>
      <rc t="2" v="1494"/>
    </bk>
    <bk>
      <rc t="2" v="1495"/>
    </bk>
    <bk>
      <rc t="2" v="1496"/>
    </bk>
    <bk>
      <rc t="2" v="1497"/>
    </bk>
    <bk>
      <rc t="2" v="1498"/>
    </bk>
    <bk>
      <rc t="2" v="1499"/>
    </bk>
    <bk>
      <rc t="2" v="1500"/>
    </bk>
    <bk>
      <rc t="2" v="1501"/>
    </bk>
    <bk>
      <rc t="2" v="1502"/>
    </bk>
    <bk>
      <rc t="2" v="1503"/>
    </bk>
    <bk>
      <rc t="2" v="1504"/>
    </bk>
    <bk>
      <rc t="2" v="1505"/>
    </bk>
    <bk>
      <rc t="2" v="1506"/>
    </bk>
    <bk>
      <rc t="2" v="1507"/>
    </bk>
    <bk>
      <rc t="2" v="1508"/>
    </bk>
    <bk>
      <rc t="2" v="1509"/>
    </bk>
    <bk>
      <rc t="2" v="1510"/>
    </bk>
    <bk>
      <rc t="2" v="1511"/>
    </bk>
    <bk>
      <rc t="2" v="1512"/>
    </bk>
    <bk>
      <rc t="2" v="1513"/>
    </bk>
    <bk>
      <rc t="2" v="1514"/>
    </bk>
    <bk>
      <rc t="2" v="1515"/>
    </bk>
    <bk>
      <rc t="2" v="1516"/>
    </bk>
    <bk>
      <rc t="2" v="1517"/>
    </bk>
    <bk>
      <rc t="2" v="1518"/>
    </bk>
    <bk>
      <rc t="2" v="1519"/>
    </bk>
    <bk>
      <rc t="2" v="1520"/>
    </bk>
    <bk>
      <rc t="2" v="1521"/>
    </bk>
    <bk>
      <rc t="2" v="1522"/>
    </bk>
    <bk>
      <rc t="2" v="1523"/>
    </bk>
    <bk>
      <rc t="2" v="1524"/>
    </bk>
    <bk>
      <rc t="2" v="1525"/>
    </bk>
    <bk>
      <rc t="2" v="1526"/>
    </bk>
    <bk>
      <rc t="2" v="1527"/>
    </bk>
    <bk>
      <rc t="2" v="1528"/>
    </bk>
    <bk>
      <rc t="2" v="1529"/>
    </bk>
    <bk>
      <rc t="2" v="1530"/>
    </bk>
    <bk>
      <rc t="2" v="1531"/>
    </bk>
    <bk>
      <rc t="2" v="1532"/>
    </bk>
    <bk>
      <rc t="2" v="1533"/>
    </bk>
    <bk>
      <rc t="2" v="1534"/>
    </bk>
    <bk>
      <rc t="2" v="1535"/>
    </bk>
    <bk>
      <rc t="2" v="1536"/>
    </bk>
    <bk>
      <rc t="2" v="1537"/>
    </bk>
    <bk>
      <rc t="2" v="1538"/>
    </bk>
    <bk>
      <rc t="2" v="1539"/>
    </bk>
    <bk>
      <rc t="2" v="1540"/>
    </bk>
    <bk>
      <rc t="2" v="1541"/>
    </bk>
    <bk>
      <rc t="2" v="1542"/>
    </bk>
    <bk>
      <rc t="2" v="1543"/>
    </bk>
    <bk>
      <rc t="2" v="1544"/>
    </bk>
    <bk>
      <rc t="2" v="1545"/>
    </bk>
    <bk>
      <rc t="2" v="1546"/>
    </bk>
    <bk>
      <rc t="2" v="1547"/>
    </bk>
    <bk>
      <rc t="2" v="1548"/>
    </bk>
    <bk>
      <rc t="2" v="1549"/>
    </bk>
    <bk>
      <rc t="2" v="1550"/>
    </bk>
    <bk>
      <rc t="2" v="1551"/>
    </bk>
    <bk>
      <rc t="2" v="1552"/>
    </bk>
    <bk>
      <rc t="2" v="1553"/>
    </bk>
    <bk>
      <rc t="2" v="1554"/>
    </bk>
    <bk>
      <rc t="2" v="1555"/>
    </bk>
    <bk>
      <rc t="2" v="1556"/>
    </bk>
    <bk>
      <rc t="2" v="1557"/>
    </bk>
    <bk>
      <rc t="2" v="1558"/>
    </bk>
    <bk>
      <rc t="2" v="1559"/>
    </bk>
    <bk>
      <rc t="2" v="1560"/>
    </bk>
    <bk>
      <rc t="2" v="1561"/>
    </bk>
    <bk>
      <rc t="2" v="1562"/>
    </bk>
    <bk>
      <rc t="2" v="1563"/>
    </bk>
    <bk>
      <rc t="2" v="1564"/>
    </bk>
    <bk>
      <rc t="2" v="1565"/>
    </bk>
    <bk>
      <rc t="2" v="1566"/>
    </bk>
    <bk>
      <rc t="2" v="1567"/>
    </bk>
    <bk>
      <rc t="2" v="1568"/>
    </bk>
    <bk>
      <rc t="2" v="1569"/>
    </bk>
    <bk>
      <rc t="2" v="1570"/>
    </bk>
    <bk>
      <rc t="2" v="1571"/>
    </bk>
    <bk>
      <rc t="2" v="1572"/>
    </bk>
    <bk>
      <rc t="2" v="1573"/>
    </bk>
    <bk>
      <rc t="2" v="1574"/>
    </bk>
    <bk>
      <rc t="2" v="1575"/>
    </bk>
    <bk>
      <rc t="2" v="1576"/>
    </bk>
    <bk>
      <rc t="2" v="1577"/>
    </bk>
    <bk>
      <rc t="2" v="1578"/>
    </bk>
    <bk>
      <rc t="2" v="1579"/>
    </bk>
    <bk>
      <rc t="2" v="1580"/>
    </bk>
    <bk>
      <rc t="2" v="1581"/>
    </bk>
    <bk>
      <rc t="2" v="1582"/>
    </bk>
    <bk>
      <rc t="2" v="1583"/>
    </bk>
    <bk>
      <rc t="2" v="1584"/>
    </bk>
    <bk>
      <rc t="2" v="1585"/>
    </bk>
    <bk>
      <rc t="2" v="1586"/>
    </bk>
    <bk>
      <rc t="2" v="1587"/>
    </bk>
    <bk>
      <rc t="2" v="1588"/>
    </bk>
    <bk>
      <rc t="2" v="1589"/>
    </bk>
    <bk>
      <rc t="2" v="1590"/>
    </bk>
    <bk>
      <rc t="2" v="1591"/>
    </bk>
    <bk>
      <rc t="2" v="1592"/>
    </bk>
    <bk>
      <rc t="2" v="1593"/>
    </bk>
    <bk>
      <rc t="2" v="1594"/>
    </bk>
    <bk>
      <rc t="2" v="1595"/>
    </bk>
    <bk>
      <rc t="2" v="1596"/>
    </bk>
    <bk>
      <rc t="2" v="1597"/>
    </bk>
    <bk>
      <rc t="2" v="1598"/>
    </bk>
    <bk>
      <rc t="2" v="1599"/>
    </bk>
    <bk>
      <rc t="2" v="1600"/>
    </bk>
    <bk>
      <rc t="2" v="1601"/>
    </bk>
    <bk>
      <rc t="2" v="1602"/>
    </bk>
    <bk>
      <rc t="2" v="1603"/>
    </bk>
    <bk>
      <rc t="2" v="1604"/>
    </bk>
    <bk>
      <rc t="2" v="1605"/>
    </bk>
    <bk>
      <rc t="2" v="1606"/>
    </bk>
    <bk>
      <rc t="2" v="1607"/>
    </bk>
    <bk>
      <rc t="2" v="1608"/>
    </bk>
    <bk>
      <rc t="2" v="1609"/>
    </bk>
    <bk>
      <rc t="2" v="1610"/>
    </bk>
    <bk>
      <rc t="2" v="1611"/>
    </bk>
    <bk>
      <rc t="2" v="1612"/>
    </bk>
    <bk>
      <rc t="2" v="1613"/>
    </bk>
    <bk>
      <rc t="2" v="1614"/>
    </bk>
    <bk>
      <rc t="2" v="1615"/>
    </bk>
    <bk>
      <rc t="2" v="1616"/>
    </bk>
    <bk>
      <rc t="2" v="1617"/>
    </bk>
    <bk>
      <rc t="2" v="1618"/>
    </bk>
    <bk>
      <rc t="2" v="1619"/>
    </bk>
    <bk>
      <rc t="2" v="1620"/>
    </bk>
    <bk>
      <rc t="2" v="1621"/>
    </bk>
    <bk>
      <rc t="2" v="1622"/>
    </bk>
    <bk>
      <rc t="2" v="1623"/>
    </bk>
    <bk>
      <rc t="2" v="1624"/>
    </bk>
    <bk>
      <rc t="2" v="1625"/>
    </bk>
    <bk>
      <rc t="2" v="1626"/>
    </bk>
    <bk>
      <rc t="2" v="1627"/>
    </bk>
    <bk>
      <rc t="2" v="1628"/>
    </bk>
    <bk>
      <rc t="2" v="1629"/>
    </bk>
    <bk>
      <rc t="2" v="1630"/>
    </bk>
    <bk>
      <rc t="2" v="1631"/>
    </bk>
    <bk>
      <rc t="2" v="1632"/>
    </bk>
    <bk>
      <rc t="2" v="1633"/>
    </bk>
    <bk>
      <rc t="2" v="1634"/>
    </bk>
    <bk>
      <rc t="2" v="1635"/>
    </bk>
    <bk>
      <rc t="2" v="1636"/>
    </bk>
    <bk>
      <rc t="2" v="1637"/>
    </bk>
    <bk>
      <rc t="2" v="1638"/>
    </bk>
    <bk>
      <rc t="2" v="1639"/>
    </bk>
    <bk>
      <rc t="2" v="1640"/>
    </bk>
    <bk>
      <rc t="2" v="1641"/>
    </bk>
    <bk>
      <rc t="2" v="1642"/>
    </bk>
    <bk>
      <rc t="2" v="1643"/>
    </bk>
    <bk>
      <rc t="2" v="1644"/>
    </bk>
    <bk>
      <rc t="2" v="1645"/>
    </bk>
    <bk>
      <rc t="2" v="1646"/>
    </bk>
    <bk>
      <rc t="2" v="1647"/>
    </bk>
    <bk>
      <rc t="2" v="1648"/>
    </bk>
    <bk>
      <rc t="2" v="1649"/>
    </bk>
    <bk>
      <rc t="2" v="1650"/>
    </bk>
    <bk>
      <rc t="2" v="1651"/>
    </bk>
    <bk>
      <rc t="2" v="1652"/>
    </bk>
    <bk>
      <rc t="2" v="1653"/>
    </bk>
    <bk>
      <rc t="2" v="1654"/>
    </bk>
    <bk>
      <rc t="2" v="1655"/>
    </bk>
    <bk>
      <rc t="2" v="1656"/>
    </bk>
    <bk>
      <rc t="2" v="1657"/>
    </bk>
    <bk>
      <rc t="2" v="1658"/>
    </bk>
    <bk>
      <rc t="2" v="1659"/>
    </bk>
    <bk>
      <rc t="2" v="1660"/>
    </bk>
    <bk>
      <rc t="2" v="1661"/>
    </bk>
    <bk>
      <rc t="2" v="1662"/>
    </bk>
    <bk>
      <rc t="2" v="1663"/>
    </bk>
    <bk>
      <rc t="2" v="1664"/>
    </bk>
    <bk>
      <rc t="2" v="1665"/>
    </bk>
    <bk>
      <rc t="2" v="1666"/>
    </bk>
    <bk>
      <rc t="2" v="1667"/>
    </bk>
    <bk>
      <rc t="2" v="1668"/>
    </bk>
    <bk>
      <rc t="2" v="1669"/>
    </bk>
    <bk>
      <rc t="2" v="1670"/>
    </bk>
    <bk>
      <rc t="2" v="1671"/>
    </bk>
    <bk>
      <rc t="2" v="1672"/>
    </bk>
    <bk>
      <rc t="2" v="1673"/>
    </bk>
    <bk>
      <rc t="2" v="1674"/>
    </bk>
    <bk>
      <rc t="2" v="1675"/>
    </bk>
    <bk>
      <rc t="2" v="1676"/>
    </bk>
    <bk>
      <rc t="2" v="1677"/>
    </bk>
    <bk>
      <rc t="2" v="1678"/>
    </bk>
    <bk>
      <rc t="2" v="1679"/>
    </bk>
    <bk>
      <rc t="2" v="1680"/>
    </bk>
    <bk>
      <rc t="2" v="1681"/>
    </bk>
    <bk>
      <rc t="2" v="1682"/>
    </bk>
    <bk>
      <rc t="2" v="1683"/>
    </bk>
    <bk>
      <rc t="2" v="1684"/>
    </bk>
    <bk>
      <rc t="2" v="1685"/>
    </bk>
    <bk>
      <rc t="2" v="1686"/>
    </bk>
    <bk>
      <rc t="2" v="1687"/>
    </bk>
    <bk>
      <rc t="2" v="1688"/>
    </bk>
    <bk>
      <rc t="2" v="1689"/>
    </bk>
    <bk>
      <rc t="2" v="1690"/>
    </bk>
    <bk>
      <rc t="2" v="1691"/>
    </bk>
    <bk>
      <rc t="2" v="1692"/>
    </bk>
    <bk>
      <rc t="2" v="1693"/>
    </bk>
    <bk>
      <rc t="2" v="1694"/>
    </bk>
    <bk>
      <rc t="2" v="1695"/>
    </bk>
    <bk>
      <rc t="2" v="1696"/>
    </bk>
    <bk>
      <rc t="2" v="1697"/>
    </bk>
    <bk>
      <rc t="2" v="1698"/>
    </bk>
    <bk>
      <rc t="2" v="1699"/>
    </bk>
    <bk>
      <rc t="2" v="1700"/>
    </bk>
    <bk>
      <rc t="2" v="1701"/>
    </bk>
    <bk>
      <rc t="2" v="1702"/>
    </bk>
    <bk>
      <rc t="2" v="1703"/>
    </bk>
    <bk>
      <rc t="2" v="1704"/>
    </bk>
    <bk>
      <rc t="2" v="1705"/>
    </bk>
    <bk>
      <rc t="2" v="1706"/>
    </bk>
    <bk>
      <rc t="2" v="1707"/>
    </bk>
    <bk>
      <rc t="2" v="1708"/>
    </bk>
    <bk>
      <rc t="2" v="1709"/>
    </bk>
    <bk>
      <rc t="2" v="1710"/>
    </bk>
    <bk>
      <rc t="2" v="1711"/>
    </bk>
    <bk>
      <rc t="2" v="1712"/>
    </bk>
    <bk>
      <rc t="2" v="1713"/>
    </bk>
    <bk>
      <rc t="2" v="1714"/>
    </bk>
    <bk>
      <rc t="2" v="1715"/>
    </bk>
    <bk>
      <rc t="2" v="1716"/>
    </bk>
    <bk>
      <rc t="2" v="1717"/>
    </bk>
    <bk>
      <rc t="2" v="1718"/>
    </bk>
    <bk>
      <rc t="2" v="1719"/>
    </bk>
    <bk>
      <rc t="2" v="1720"/>
    </bk>
    <bk>
      <rc t="2" v="1721"/>
    </bk>
    <bk>
      <rc t="2" v="1722"/>
    </bk>
    <bk>
      <rc t="2" v="1723"/>
    </bk>
    <bk>
      <rc t="2" v="1724"/>
    </bk>
    <bk>
      <rc t="2" v="1725"/>
    </bk>
    <bk>
      <rc t="2" v="1726"/>
    </bk>
    <bk>
      <rc t="2" v="1727"/>
    </bk>
    <bk>
      <rc t="2" v="1728"/>
    </bk>
    <bk>
      <rc t="2" v="1729"/>
    </bk>
    <bk>
      <rc t="2" v="1730"/>
    </bk>
    <bk>
      <rc t="2" v="1731"/>
    </bk>
    <bk>
      <rc t="2" v="1732"/>
    </bk>
    <bk>
      <rc t="2" v="1733"/>
    </bk>
    <bk>
      <rc t="2" v="1734"/>
    </bk>
    <bk>
      <rc t="2" v="1735"/>
    </bk>
    <bk>
      <rc t="2" v="1736"/>
    </bk>
    <bk>
      <rc t="2" v="1737"/>
    </bk>
    <bk>
      <rc t="2" v="1738"/>
    </bk>
    <bk>
      <rc t="2" v="1739"/>
    </bk>
    <bk>
      <rc t="2" v="1740"/>
    </bk>
    <bk>
      <rc t="2" v="1741"/>
    </bk>
    <bk>
      <rc t="2" v="1742"/>
    </bk>
    <bk>
      <rc t="2" v="1743"/>
    </bk>
    <bk>
      <rc t="2" v="1744"/>
    </bk>
    <bk>
      <rc t="2" v="1745"/>
    </bk>
    <bk>
      <rc t="2" v="1746"/>
    </bk>
    <bk>
      <rc t="2" v="1747"/>
    </bk>
    <bk>
      <rc t="2" v="1748"/>
    </bk>
    <bk>
      <rc t="2" v="1749"/>
    </bk>
    <bk>
      <rc t="2" v="1750"/>
    </bk>
    <bk>
      <rc t="2" v="1751"/>
    </bk>
    <bk>
      <rc t="2" v="1752"/>
    </bk>
    <bk>
      <rc t="2" v="1753"/>
    </bk>
    <bk>
      <rc t="2" v="1754"/>
    </bk>
    <bk>
      <rc t="2" v="1755"/>
    </bk>
    <bk>
      <rc t="2" v="1756"/>
    </bk>
    <bk>
      <rc t="2" v="1757"/>
    </bk>
    <bk>
      <rc t="2" v="1758"/>
    </bk>
    <bk>
      <rc t="2" v="1759"/>
    </bk>
    <bk>
      <rc t="2" v="1760"/>
    </bk>
    <bk>
      <rc t="2" v="1761"/>
    </bk>
    <bk>
      <rc t="2" v="1762"/>
    </bk>
    <bk>
      <rc t="2" v="1763"/>
    </bk>
    <bk>
      <rc t="2" v="1764"/>
    </bk>
    <bk>
      <rc t="2" v="1765"/>
    </bk>
    <bk>
      <rc t="2" v="1766"/>
    </bk>
    <bk>
      <rc t="2" v="1767"/>
    </bk>
    <bk>
      <rc t="2" v="1768"/>
    </bk>
    <bk>
      <rc t="2" v="1769"/>
    </bk>
    <bk>
      <rc t="2" v="1770"/>
    </bk>
    <bk>
      <rc t="2" v="1771"/>
    </bk>
    <bk>
      <rc t="2" v="1772"/>
    </bk>
    <bk>
      <rc t="2" v="1773"/>
    </bk>
    <bk>
      <rc t="2" v="1774"/>
    </bk>
    <bk>
      <rc t="2" v="1775"/>
    </bk>
    <bk>
      <rc t="2" v="1776"/>
    </bk>
    <bk>
      <rc t="2" v="1777"/>
    </bk>
    <bk>
      <rc t="2" v="1778"/>
    </bk>
    <bk>
      <rc t="2" v="1779"/>
    </bk>
    <bk>
      <rc t="2" v="1780"/>
    </bk>
    <bk>
      <rc t="2" v="1781"/>
    </bk>
    <bk>
      <rc t="2" v="1782"/>
    </bk>
    <bk>
      <rc t="2" v="1783"/>
    </bk>
    <bk>
      <rc t="2" v="1784"/>
    </bk>
    <bk>
      <rc t="2" v="1785"/>
    </bk>
    <bk>
      <rc t="2" v="1786"/>
    </bk>
    <bk>
      <rc t="2" v="1787"/>
    </bk>
    <bk>
      <rc t="2" v="1788"/>
    </bk>
    <bk>
      <rc t="2" v="1789"/>
    </bk>
    <bk>
      <rc t="2" v="1790"/>
    </bk>
    <bk>
      <rc t="2" v="1791"/>
    </bk>
    <bk>
      <rc t="2" v="1792"/>
    </bk>
    <bk>
      <rc t="2" v="1793"/>
    </bk>
    <bk>
      <rc t="2" v="1794"/>
    </bk>
    <bk>
      <rc t="2" v="1795"/>
    </bk>
    <bk>
      <rc t="2" v="1796"/>
    </bk>
    <bk>
      <rc t="2" v="1797"/>
    </bk>
    <bk>
      <rc t="2" v="1798"/>
    </bk>
    <bk>
      <rc t="2" v="1799"/>
    </bk>
    <bk>
      <rc t="2" v="1800"/>
    </bk>
    <bk>
      <rc t="2" v="1801"/>
    </bk>
    <bk>
      <rc t="2" v="1802"/>
    </bk>
    <bk>
      <rc t="2" v="1803"/>
    </bk>
    <bk>
      <rc t="2" v="1804"/>
    </bk>
    <bk>
      <rc t="2" v="1805"/>
    </bk>
    <bk>
      <rc t="2" v="1806"/>
    </bk>
    <bk>
      <rc t="2" v="1807"/>
    </bk>
    <bk>
      <rc t="2" v="1808"/>
    </bk>
    <bk>
      <rc t="2" v="1809"/>
    </bk>
    <bk>
      <rc t="2" v="1810"/>
    </bk>
    <bk>
      <rc t="2" v="1811"/>
    </bk>
    <bk>
      <rc t="2" v="1812"/>
    </bk>
    <bk>
      <rc t="2" v="1813"/>
    </bk>
    <bk>
      <rc t="2" v="1814"/>
    </bk>
    <bk>
      <rc t="2" v="1815"/>
    </bk>
    <bk>
      <rc t="2" v="1816"/>
    </bk>
    <bk>
      <rc t="2" v="1817"/>
    </bk>
    <bk>
      <rc t="2" v="1818"/>
    </bk>
    <bk>
      <rc t="2" v="1819"/>
    </bk>
    <bk>
      <rc t="2" v="1820"/>
    </bk>
    <bk>
      <rc t="2" v="1821"/>
    </bk>
    <bk>
      <rc t="2" v="1822"/>
    </bk>
    <bk>
      <rc t="2" v="1823"/>
    </bk>
    <bk>
      <rc t="2" v="1824"/>
    </bk>
    <bk>
      <rc t="2" v="1825"/>
    </bk>
    <bk>
      <rc t="2" v="1826"/>
    </bk>
    <bk>
      <rc t="2" v="1827"/>
    </bk>
    <bk>
      <rc t="2" v="1828"/>
    </bk>
    <bk>
      <rc t="2" v="1829"/>
    </bk>
    <bk>
      <rc t="2" v="1830"/>
    </bk>
    <bk>
      <rc t="2" v="1831"/>
    </bk>
    <bk>
      <rc t="2" v="1832"/>
    </bk>
    <bk>
      <rc t="2" v="1833"/>
    </bk>
    <bk>
      <rc t="2" v="1834"/>
    </bk>
    <bk>
      <rc t="2" v="1835"/>
    </bk>
    <bk>
      <rc t="2" v="1836"/>
    </bk>
    <bk>
      <rc t="2" v="1837"/>
    </bk>
    <bk>
      <rc t="2" v="1838"/>
    </bk>
    <bk>
      <rc t="2" v="1839"/>
    </bk>
    <bk>
      <rc t="2" v="1840"/>
    </bk>
    <bk>
      <rc t="2" v="1841"/>
    </bk>
    <bk>
      <rc t="2" v="1842"/>
    </bk>
    <bk>
      <rc t="2" v="1843"/>
    </bk>
    <bk>
      <rc t="2" v="1844"/>
    </bk>
    <bk>
      <rc t="2" v="1845"/>
    </bk>
    <bk>
      <rc t="2" v="1846"/>
    </bk>
    <bk>
      <rc t="2" v="1847"/>
    </bk>
    <bk>
      <rc t="2" v="1848"/>
    </bk>
    <bk>
      <rc t="2" v="1849"/>
    </bk>
    <bk>
      <rc t="2" v="1850"/>
    </bk>
    <bk>
      <rc t="2" v="1851"/>
    </bk>
    <bk>
      <rc t="2" v="1852"/>
    </bk>
    <bk>
      <rc t="2" v="1853"/>
    </bk>
    <bk>
      <rc t="2" v="1854"/>
    </bk>
    <bk>
      <rc t="2" v="1855"/>
    </bk>
    <bk>
      <rc t="2" v="1856"/>
    </bk>
    <bk>
      <rc t="2" v="1857"/>
    </bk>
    <bk>
      <rc t="2" v="1858"/>
    </bk>
    <bk>
      <rc t="2" v="1859"/>
    </bk>
    <bk>
      <rc t="2" v="1860"/>
    </bk>
    <bk>
      <rc t="2" v="1861"/>
    </bk>
    <bk>
      <rc t="2" v="1862"/>
    </bk>
    <bk>
      <rc t="2" v="1863"/>
    </bk>
    <bk>
      <rc t="2" v="1864"/>
    </bk>
    <bk>
      <rc t="2" v="1865"/>
    </bk>
    <bk>
      <rc t="2" v="1866"/>
    </bk>
    <bk>
      <rc t="2" v="1867"/>
    </bk>
    <bk>
      <rc t="2" v="1868"/>
    </bk>
    <bk>
      <rc t="2" v="1869"/>
    </bk>
    <bk>
      <rc t="2" v="1870"/>
    </bk>
    <bk>
      <rc t="2" v="1871"/>
    </bk>
    <bk>
      <rc t="2" v="1872"/>
    </bk>
    <bk>
      <rc t="2" v="1873"/>
    </bk>
    <bk>
      <rc t="2" v="1874"/>
    </bk>
    <bk>
      <rc t="2" v="1875"/>
    </bk>
    <bk>
      <rc t="2" v="1876"/>
    </bk>
    <bk>
      <rc t="2" v="1877"/>
    </bk>
    <bk>
      <rc t="2" v="1878"/>
    </bk>
    <bk>
      <rc t="2" v="1879"/>
    </bk>
    <bk>
      <rc t="2" v="1880"/>
    </bk>
    <bk>
      <rc t="2" v="1881"/>
    </bk>
    <bk>
      <rc t="2" v="1882"/>
    </bk>
    <bk>
      <rc t="2" v="1883"/>
    </bk>
    <bk>
      <rc t="2" v="1884"/>
    </bk>
    <bk>
      <rc t="2" v="1885"/>
    </bk>
    <bk>
      <rc t="2" v="1886"/>
    </bk>
    <bk>
      <rc t="2" v="1887"/>
    </bk>
    <bk>
      <rc t="2" v="1888"/>
    </bk>
    <bk>
      <rc t="2" v="1889"/>
    </bk>
    <bk>
      <rc t="2" v="1890"/>
    </bk>
    <bk>
      <rc t="2" v="1891"/>
    </bk>
    <bk>
      <rc t="2" v="1892"/>
    </bk>
    <bk>
      <rc t="2" v="1893"/>
    </bk>
    <bk>
      <rc t="2" v="1894"/>
    </bk>
    <bk>
      <rc t="2" v="1895"/>
    </bk>
    <bk>
      <rc t="2" v="1896"/>
    </bk>
    <bk>
      <rc t="2" v="1897"/>
    </bk>
    <bk>
      <rc t="2" v="1898"/>
    </bk>
    <bk>
      <rc t="2" v="1899"/>
    </bk>
    <bk>
      <rc t="2" v="1900"/>
    </bk>
    <bk>
      <rc t="2" v="1901"/>
    </bk>
    <bk>
      <rc t="2" v="1902"/>
    </bk>
    <bk>
      <rc t="2" v="1903"/>
    </bk>
    <bk>
      <rc t="2" v="1904"/>
    </bk>
    <bk>
      <rc t="2" v="1905"/>
    </bk>
    <bk>
      <rc t="2" v="1906"/>
    </bk>
    <bk>
      <rc t="2" v="1907"/>
    </bk>
    <bk>
      <rc t="2" v="1908"/>
    </bk>
    <bk>
      <rc t="2" v="1909"/>
    </bk>
    <bk>
      <rc t="2" v="1910"/>
    </bk>
    <bk>
      <rc t="2" v="1911"/>
    </bk>
    <bk>
      <rc t="2" v="1912"/>
    </bk>
    <bk>
      <rc t="2" v="1913"/>
    </bk>
    <bk>
      <rc t="2" v="1914"/>
    </bk>
    <bk>
      <rc t="2" v="1915"/>
    </bk>
    <bk>
      <rc t="2" v="1916"/>
    </bk>
    <bk>
      <rc t="2" v="1917"/>
    </bk>
    <bk>
      <rc t="2" v="1918"/>
    </bk>
    <bk>
      <rc t="2" v="1919"/>
    </bk>
    <bk>
      <rc t="2" v="1920"/>
    </bk>
    <bk>
      <rc t="2" v="1921"/>
    </bk>
    <bk>
      <rc t="2" v="1922"/>
    </bk>
    <bk>
      <rc t="2" v="1923"/>
    </bk>
    <bk>
      <rc t="2" v="1924"/>
    </bk>
    <bk>
      <rc t="2" v="1925"/>
    </bk>
    <bk>
      <rc t="2" v="1926"/>
    </bk>
    <bk>
      <rc t="2" v="1927"/>
    </bk>
    <bk>
      <rc t="2" v="1928"/>
    </bk>
    <bk>
      <rc t="2" v="1929"/>
    </bk>
    <bk>
      <rc t="2" v="1930"/>
    </bk>
    <bk>
      <rc t="2" v="1931"/>
    </bk>
    <bk>
      <rc t="2" v="1932"/>
    </bk>
    <bk>
      <rc t="2" v="1933"/>
    </bk>
    <bk>
      <rc t="2" v="1934"/>
    </bk>
    <bk>
      <rc t="2" v="1935"/>
    </bk>
    <bk>
      <rc t="2" v="1936"/>
    </bk>
    <bk>
      <rc t="2" v="1937"/>
    </bk>
    <bk>
      <rc t="2" v="1938"/>
    </bk>
    <bk>
      <rc t="2" v="1939"/>
    </bk>
    <bk>
      <rc t="2" v="1940"/>
    </bk>
    <bk>
      <rc t="2" v="1941"/>
    </bk>
    <bk>
      <rc t="2" v="1942"/>
    </bk>
    <bk>
      <rc t="2" v="1943"/>
    </bk>
    <bk>
      <rc t="2" v="1944"/>
    </bk>
    <bk>
      <rc t="2" v="1945"/>
    </bk>
    <bk>
      <rc t="2" v="1946"/>
    </bk>
    <bk>
      <rc t="2" v="1947"/>
    </bk>
    <bk>
      <rc t="2" v="1948"/>
    </bk>
    <bk>
      <rc t="2" v="1949"/>
    </bk>
    <bk>
      <rc t="2" v="1950"/>
    </bk>
    <bk>
      <rc t="2" v="1951"/>
    </bk>
    <bk>
      <rc t="2" v="1952"/>
    </bk>
    <bk>
      <rc t="2" v="1953"/>
    </bk>
    <bk>
      <rc t="2" v="1954"/>
    </bk>
    <bk>
      <rc t="2" v="1955"/>
    </bk>
    <bk>
      <rc t="2" v="1956"/>
    </bk>
    <bk>
      <rc t="2" v="1957"/>
    </bk>
    <bk>
      <rc t="2" v="1958"/>
    </bk>
    <bk>
      <rc t="2" v="1959"/>
    </bk>
    <bk>
      <rc t="2" v="1960"/>
    </bk>
    <bk>
      <rc t="2" v="1961"/>
    </bk>
    <bk>
      <rc t="2" v="1962"/>
    </bk>
    <bk>
      <rc t="2" v="1963"/>
    </bk>
    <bk>
      <rc t="2" v="1964"/>
    </bk>
    <bk>
      <rc t="2" v="1965"/>
    </bk>
    <bk>
      <rc t="2" v="1966"/>
    </bk>
    <bk>
      <rc t="2" v="1967"/>
    </bk>
    <bk>
      <rc t="2" v="1968"/>
    </bk>
    <bk>
      <rc t="2" v="1969"/>
    </bk>
    <bk>
      <rc t="2" v="1970"/>
    </bk>
    <bk>
      <rc t="2" v="1971"/>
    </bk>
    <bk>
      <rc t="2" v="1972"/>
    </bk>
    <bk>
      <rc t="2" v="1973"/>
    </bk>
    <bk>
      <rc t="2" v="1974"/>
    </bk>
    <bk>
      <rc t="2" v="1975"/>
    </bk>
    <bk>
      <rc t="2" v="1976"/>
    </bk>
    <bk>
      <rc t="2" v="1977"/>
    </bk>
    <bk>
      <rc t="2" v="1978"/>
    </bk>
    <bk>
      <rc t="2" v="1979"/>
    </bk>
    <bk>
      <rc t="2" v="1980"/>
    </bk>
    <bk>
      <rc t="2" v="1981"/>
    </bk>
    <bk>
      <rc t="2" v="1982"/>
    </bk>
    <bk>
      <rc t="2" v="1983"/>
    </bk>
    <bk>
      <rc t="2" v="1984"/>
    </bk>
    <bk>
      <rc t="2" v="1985"/>
    </bk>
    <bk>
      <rc t="2" v="1986"/>
    </bk>
    <bk>
      <rc t="2" v="1987"/>
    </bk>
    <bk>
      <rc t="2" v="1988"/>
    </bk>
    <bk>
      <rc t="2" v="1989"/>
    </bk>
    <bk>
      <rc t="2" v="1990"/>
    </bk>
    <bk>
      <rc t="2" v="1991"/>
    </bk>
    <bk>
      <rc t="2" v="1992"/>
    </bk>
    <bk>
      <rc t="2" v="1993"/>
    </bk>
    <bk>
      <rc t="2" v="1994"/>
    </bk>
    <bk>
      <rc t="2" v="1995"/>
    </bk>
    <bk>
      <rc t="2" v="1996"/>
    </bk>
    <bk>
      <rc t="2" v="1997"/>
    </bk>
    <bk>
      <rc t="2" v="1998"/>
    </bk>
    <bk>
      <rc t="2" v="1999"/>
    </bk>
    <bk>
      <rc t="2" v="2000"/>
    </bk>
    <bk>
      <rc t="2" v="2001"/>
    </bk>
    <bk>
      <rc t="2" v="2002"/>
    </bk>
    <bk>
      <rc t="2" v="2003"/>
    </bk>
    <bk>
      <rc t="2" v="2004"/>
    </bk>
    <bk>
      <rc t="2" v="2005"/>
    </bk>
    <bk>
      <rc t="2" v="2006"/>
    </bk>
    <bk>
      <rc t="2" v="2007"/>
    </bk>
    <bk>
      <rc t="2" v="2008"/>
    </bk>
    <bk>
      <rc t="2" v="2009"/>
    </bk>
    <bk>
      <rc t="2" v="2010"/>
    </bk>
    <bk>
      <rc t="2" v="2011"/>
    </bk>
    <bk>
      <rc t="2" v="2012"/>
    </bk>
    <bk>
      <rc t="2" v="2013"/>
    </bk>
    <bk>
      <rc t="2" v="2014"/>
    </bk>
    <bk>
      <rc t="2" v="2015"/>
    </bk>
    <bk>
      <rc t="2" v="2016"/>
    </bk>
    <bk>
      <rc t="2" v="2017"/>
    </bk>
    <bk>
      <rc t="2" v="2018"/>
    </bk>
    <bk>
      <rc t="2" v="2019"/>
    </bk>
    <bk>
      <rc t="2" v="2020"/>
    </bk>
    <bk>
      <rc t="2" v="2021"/>
    </bk>
    <bk>
      <rc t="2" v="2022"/>
    </bk>
    <bk>
      <rc t="2" v="2023"/>
    </bk>
    <bk>
      <rc t="2" v="2024"/>
    </bk>
    <bk>
      <rc t="2" v="2025"/>
    </bk>
    <bk>
      <rc t="2" v="2026"/>
    </bk>
    <bk>
      <rc t="2" v="2027"/>
    </bk>
    <bk>
      <rc t="2" v="2028"/>
    </bk>
    <bk>
      <rc t="2" v="2029"/>
    </bk>
    <bk>
      <rc t="2" v="2030"/>
    </bk>
    <bk>
      <rc t="2" v="2031"/>
    </bk>
    <bk>
      <rc t="2" v="2032"/>
    </bk>
    <bk>
      <rc t="2" v="2033"/>
    </bk>
    <bk>
      <rc t="2" v="2034"/>
    </bk>
    <bk>
      <rc t="2" v="2035"/>
    </bk>
    <bk>
      <rc t="2" v="2036"/>
    </bk>
    <bk>
      <rc t="2" v="2037"/>
    </bk>
    <bk>
      <rc t="2" v="2038"/>
    </bk>
    <bk>
      <rc t="2" v="2039"/>
    </bk>
    <bk>
      <rc t="2" v="2040"/>
    </bk>
    <bk>
      <rc t="2" v="2041"/>
    </bk>
    <bk>
      <rc t="2" v="2042"/>
    </bk>
    <bk>
      <rc t="2" v="2043"/>
    </bk>
    <bk>
      <rc t="2" v="2044"/>
    </bk>
    <bk>
      <rc t="2" v="2045"/>
    </bk>
    <bk>
      <rc t="2" v="2046"/>
    </bk>
    <bk>
      <rc t="2" v="2047"/>
    </bk>
    <bk>
      <rc t="2" v="2048"/>
    </bk>
    <bk>
      <rc t="2" v="2049"/>
    </bk>
    <bk>
      <rc t="2" v="2050"/>
    </bk>
    <bk>
      <rc t="2" v="2051"/>
    </bk>
    <bk>
      <rc t="2" v="2052"/>
    </bk>
    <bk>
      <rc t="2" v="2053"/>
    </bk>
    <bk>
      <rc t="2" v="2054"/>
    </bk>
    <bk>
      <rc t="2" v="2055"/>
    </bk>
    <bk>
      <rc t="2" v="2056"/>
    </bk>
    <bk>
      <rc t="2" v="2057"/>
    </bk>
    <bk>
      <rc t="2" v="2058"/>
    </bk>
    <bk>
      <rc t="2" v="2059"/>
    </bk>
    <bk>
      <rc t="2" v="2060"/>
    </bk>
    <bk>
      <rc t="2" v="2061"/>
    </bk>
    <bk>
      <rc t="2" v="2062"/>
    </bk>
    <bk>
      <rc t="2" v="2063"/>
    </bk>
    <bk>
      <rc t="2" v="2064"/>
    </bk>
    <bk>
      <rc t="2" v="2065"/>
    </bk>
    <bk>
      <rc t="2" v="2066"/>
    </bk>
    <bk>
      <rc t="2" v="2067"/>
    </bk>
    <bk>
      <rc t="2" v="2068"/>
    </bk>
    <bk>
      <rc t="2" v="2069"/>
    </bk>
    <bk>
      <rc t="2" v="2070"/>
    </bk>
    <bk>
      <rc t="2" v="2071"/>
    </bk>
    <bk>
      <rc t="2" v="2072"/>
    </bk>
    <bk>
      <rc t="2" v="2073"/>
    </bk>
    <bk>
      <rc t="2" v="2074"/>
    </bk>
    <bk>
      <rc t="2" v="2075"/>
    </bk>
    <bk>
      <rc t="2" v="2076"/>
    </bk>
    <bk>
      <rc t="2" v="2077"/>
    </bk>
    <bk>
      <rc t="2" v="2078"/>
    </bk>
    <bk>
      <rc t="2" v="2079"/>
    </bk>
    <bk>
      <rc t="2" v="2080"/>
    </bk>
    <bk>
      <rc t="2" v="2081"/>
    </bk>
    <bk>
      <rc t="2" v="2082"/>
    </bk>
    <bk>
      <rc t="2" v="2083"/>
    </bk>
    <bk>
      <rc t="2" v="2084"/>
    </bk>
    <bk>
      <rc t="2" v="2085"/>
    </bk>
    <bk>
      <rc t="2" v="2086"/>
    </bk>
    <bk>
      <rc t="2" v="2087"/>
    </bk>
    <bk>
      <rc t="2" v="2088"/>
    </bk>
    <bk>
      <rc t="2" v="2089"/>
    </bk>
    <bk>
      <rc t="2" v="2090"/>
    </bk>
    <bk>
      <rc t="2" v="2091"/>
    </bk>
    <bk>
      <rc t="2" v="2092"/>
    </bk>
    <bk>
      <rc t="2" v="2093"/>
    </bk>
    <bk>
      <rc t="2" v="2094"/>
    </bk>
    <bk>
      <rc t="2" v="2095"/>
    </bk>
    <bk>
      <rc t="2" v="2096"/>
    </bk>
    <bk>
      <rc t="2" v="2097"/>
    </bk>
    <bk>
      <rc t="2" v="2098"/>
    </bk>
    <bk>
      <rc t="2" v="2099"/>
    </bk>
    <bk>
      <rc t="2" v="2100"/>
    </bk>
    <bk>
      <rc t="2" v="2101"/>
    </bk>
    <bk>
      <rc t="2" v="2102"/>
    </bk>
    <bk>
      <rc t="2" v="2103"/>
    </bk>
    <bk>
      <rc t="2" v="2104"/>
    </bk>
    <bk>
      <rc t="2" v="2105"/>
    </bk>
    <bk>
      <rc t="2" v="2106"/>
    </bk>
    <bk>
      <rc t="2" v="2107"/>
    </bk>
    <bk>
      <rc t="2" v="2108"/>
    </bk>
    <bk>
      <rc t="2" v="2109"/>
    </bk>
    <bk>
      <rc t="2" v="2110"/>
    </bk>
    <bk>
      <rc t="2" v="2111"/>
    </bk>
    <bk>
      <rc t="2" v="2112"/>
    </bk>
    <bk>
      <rc t="2" v="2113"/>
    </bk>
    <bk>
      <rc t="2" v="2114"/>
    </bk>
    <bk>
      <rc t="2" v="2115"/>
    </bk>
    <bk>
      <rc t="2" v="2116"/>
    </bk>
    <bk>
      <rc t="2" v="2117"/>
    </bk>
    <bk>
      <rc t="2" v="2118"/>
    </bk>
    <bk>
      <rc t="2" v="2119"/>
    </bk>
    <bk>
      <rc t="2" v="2120"/>
    </bk>
    <bk>
      <rc t="2" v="2121"/>
    </bk>
    <bk>
      <rc t="2" v="2122"/>
    </bk>
    <bk>
      <rc t="2" v="2123"/>
    </bk>
    <bk>
      <rc t="2" v="2124"/>
    </bk>
    <bk>
      <rc t="2" v="2125"/>
    </bk>
    <bk>
      <rc t="2" v="2126"/>
    </bk>
    <bk>
      <rc t="2" v="2127"/>
    </bk>
    <bk>
      <rc t="2" v="2128"/>
    </bk>
    <bk>
      <rc t="2" v="2129"/>
    </bk>
    <bk>
      <rc t="2" v="2130"/>
    </bk>
    <bk>
      <rc t="2" v="2131"/>
    </bk>
    <bk>
      <rc t="2" v="2132"/>
    </bk>
    <bk>
      <rc t="2" v="2133"/>
    </bk>
    <bk>
      <rc t="2" v="2134"/>
    </bk>
    <bk>
      <rc t="2" v="2135"/>
    </bk>
    <bk>
      <rc t="2" v="2136"/>
    </bk>
    <bk>
      <rc t="2" v="2137"/>
    </bk>
    <bk>
      <rc t="2" v="2138"/>
    </bk>
    <bk>
      <rc t="2" v="2139"/>
    </bk>
    <bk>
      <rc t="2" v="2140"/>
    </bk>
    <bk>
      <rc t="2" v="2141"/>
    </bk>
    <bk>
      <rc t="2" v="2142"/>
    </bk>
    <bk>
      <rc t="2" v="2143"/>
    </bk>
    <bk>
      <rc t="2" v="2144"/>
    </bk>
    <bk>
      <rc t="2" v="2145"/>
    </bk>
    <bk>
      <rc t="2" v="2146"/>
    </bk>
    <bk>
      <rc t="2" v="2147"/>
    </bk>
    <bk>
      <rc t="2" v="2148"/>
    </bk>
    <bk>
      <rc t="2" v="2149"/>
    </bk>
    <bk>
      <rc t="2" v="2150"/>
    </bk>
    <bk>
      <rc t="2" v="2151"/>
    </bk>
    <bk>
      <rc t="2" v="2152"/>
    </bk>
    <bk>
      <rc t="2" v="2153"/>
    </bk>
    <bk>
      <rc t="2" v="2154"/>
    </bk>
    <bk>
      <rc t="2" v="2155"/>
    </bk>
    <bk>
      <rc t="2" v="2156"/>
    </bk>
    <bk>
      <rc t="2" v="2157"/>
    </bk>
    <bk>
      <rc t="2" v="2158"/>
    </bk>
    <bk>
      <rc t="2" v="2159"/>
    </bk>
    <bk>
      <rc t="2" v="2160"/>
    </bk>
    <bk>
      <rc t="2" v="2161"/>
    </bk>
    <bk>
      <rc t="2" v="2162"/>
    </bk>
    <bk>
      <rc t="2" v="2163"/>
    </bk>
    <bk>
      <rc t="2" v="2164"/>
    </bk>
    <bk>
      <rc t="2" v="2165"/>
    </bk>
    <bk>
      <rc t="2" v="2166"/>
    </bk>
    <bk>
      <rc t="2" v="2167"/>
    </bk>
    <bk>
      <rc t="2" v="2168"/>
    </bk>
    <bk>
      <rc t="2" v="2169"/>
    </bk>
    <bk>
      <rc t="2" v="2170"/>
    </bk>
    <bk>
      <rc t="2" v="2171"/>
    </bk>
    <bk>
      <rc t="2" v="2172"/>
    </bk>
    <bk>
      <rc t="2" v="2173"/>
    </bk>
    <bk>
      <rc t="2" v="2174"/>
    </bk>
    <bk>
      <rc t="2" v="2175"/>
    </bk>
    <bk>
      <rc t="2" v="2176"/>
    </bk>
    <bk>
      <rc t="2" v="2177"/>
    </bk>
    <bk>
      <rc t="2" v="2178"/>
    </bk>
    <bk>
      <rc t="2" v="2179"/>
    </bk>
    <bk>
      <rc t="2" v="2180"/>
    </bk>
    <bk>
      <rc t="2" v="2181"/>
    </bk>
    <bk>
      <rc t="2" v="2182"/>
    </bk>
    <bk>
      <rc t="2" v="2183"/>
    </bk>
    <bk>
      <rc t="2" v="2184"/>
    </bk>
    <bk>
      <rc t="2" v="2185"/>
    </bk>
    <bk>
      <rc t="2" v="2186"/>
    </bk>
    <bk>
      <rc t="2" v="2187"/>
    </bk>
    <bk>
      <rc t="2" v="2188"/>
    </bk>
    <bk>
      <rc t="2" v="2189"/>
    </bk>
    <bk>
      <rc t="2" v="2190"/>
    </bk>
    <bk>
      <rc t="2" v="2191"/>
    </bk>
    <bk>
      <rc t="2" v="2192"/>
    </bk>
    <bk>
      <rc t="2" v="2193"/>
    </bk>
    <bk>
      <rc t="2" v="2194"/>
    </bk>
    <bk>
      <rc t="2" v="2195"/>
    </bk>
    <bk>
      <rc t="2" v="2196"/>
    </bk>
    <bk>
      <rc t="2" v="2197"/>
    </bk>
    <bk>
      <rc t="2" v="2198"/>
    </bk>
    <bk>
      <rc t="2" v="2199"/>
    </bk>
    <bk>
      <rc t="2" v="2200"/>
    </bk>
    <bk>
      <rc t="2" v="2201"/>
    </bk>
    <bk>
      <rc t="2" v="2202"/>
    </bk>
    <bk>
      <rc t="2" v="2203"/>
    </bk>
    <bk>
      <rc t="2" v="2204"/>
    </bk>
    <bk>
      <rc t="2" v="2205"/>
    </bk>
    <bk>
      <rc t="2" v="2206"/>
    </bk>
    <bk>
      <rc t="2" v="2207"/>
    </bk>
    <bk>
      <rc t="2" v="2208"/>
    </bk>
    <bk>
      <rc t="2" v="2209"/>
    </bk>
    <bk>
      <rc t="2" v="2210"/>
    </bk>
    <bk>
      <rc t="2" v="2211"/>
    </bk>
    <bk>
      <rc t="2" v="2212"/>
    </bk>
    <bk>
      <rc t="2" v="2213"/>
    </bk>
    <bk>
      <rc t="2" v="2214"/>
    </bk>
    <bk>
      <rc t="2" v="2215"/>
    </bk>
    <bk>
      <rc t="2" v="2216"/>
    </bk>
    <bk>
      <rc t="2" v="2217"/>
    </bk>
    <bk>
      <rc t="2" v="2218"/>
    </bk>
    <bk>
      <rc t="2" v="2219"/>
    </bk>
    <bk>
      <rc t="2" v="2220"/>
    </bk>
    <bk>
      <rc t="2" v="2221"/>
    </bk>
    <bk>
      <rc t="2" v="2222"/>
    </bk>
    <bk>
      <rc t="2" v="2223"/>
    </bk>
    <bk>
      <rc t="2" v="2224"/>
    </bk>
    <bk>
      <rc t="2" v="2225"/>
    </bk>
    <bk>
      <rc t="2" v="2226"/>
    </bk>
    <bk>
      <rc t="2" v="2227"/>
    </bk>
    <bk>
      <rc t="2" v="2228"/>
    </bk>
    <bk>
      <rc t="2" v="2229"/>
    </bk>
    <bk>
      <rc t="2" v="2230"/>
    </bk>
    <bk>
      <rc t="2" v="2231"/>
    </bk>
    <bk>
      <rc t="2" v="2232"/>
    </bk>
    <bk>
      <rc t="2" v="2233"/>
    </bk>
    <bk>
      <rc t="2" v="2234"/>
    </bk>
    <bk>
      <rc t="2" v="2235"/>
    </bk>
    <bk>
      <rc t="2" v="2236"/>
    </bk>
    <bk>
      <rc t="2" v="2237"/>
    </bk>
    <bk>
      <rc t="2" v="2238"/>
    </bk>
    <bk>
      <rc t="2" v="2239"/>
    </bk>
    <bk>
      <rc t="2" v="2240"/>
    </bk>
    <bk>
      <rc t="2" v="2241"/>
    </bk>
    <bk>
      <rc t="2" v="2242"/>
    </bk>
    <bk>
      <rc t="2" v="2243"/>
    </bk>
    <bk>
      <rc t="2" v="2244"/>
    </bk>
    <bk>
      <rc t="2" v="2245"/>
    </bk>
    <bk>
      <rc t="2" v="2246"/>
    </bk>
    <bk>
      <rc t="2" v="2247"/>
    </bk>
    <bk>
      <rc t="2" v="2248"/>
    </bk>
    <bk>
      <rc t="2" v="2249"/>
    </bk>
    <bk>
      <rc t="2" v="2250"/>
    </bk>
    <bk>
      <rc t="2" v="2251"/>
    </bk>
    <bk>
      <rc t="2" v="2252"/>
    </bk>
    <bk>
      <rc t="2" v="2253"/>
    </bk>
    <bk>
      <rc t="2" v="2254"/>
    </bk>
    <bk>
      <rc t="2" v="2255"/>
    </bk>
    <bk>
      <rc t="2" v="2256"/>
    </bk>
    <bk>
      <rc t="2" v="2257"/>
    </bk>
    <bk>
      <rc t="2" v="2258"/>
    </bk>
    <bk>
      <rc t="2" v="2259"/>
    </bk>
    <bk>
      <rc t="2" v="2260"/>
    </bk>
    <bk>
      <rc t="2" v="2261"/>
    </bk>
    <bk>
      <rc t="2" v="2262"/>
    </bk>
    <bk>
      <rc t="2" v="2263"/>
    </bk>
    <bk>
      <rc t="2" v="2264"/>
    </bk>
    <bk>
      <rc t="2" v="2265"/>
    </bk>
    <bk>
      <rc t="2" v="2266"/>
    </bk>
    <bk>
      <rc t="2" v="2267"/>
    </bk>
    <bk>
      <rc t="2" v="2268"/>
    </bk>
    <bk>
      <rc t="2" v="2269"/>
    </bk>
    <bk>
      <rc t="2" v="2270"/>
    </bk>
    <bk>
      <rc t="2" v="2271"/>
    </bk>
    <bk>
      <rc t="2" v="2272"/>
    </bk>
    <bk>
      <rc t="2" v="2273"/>
    </bk>
    <bk>
      <rc t="2" v="2274"/>
    </bk>
    <bk>
      <rc t="2" v="2275"/>
    </bk>
    <bk>
      <rc t="2" v="2276"/>
    </bk>
    <bk>
      <rc t="2" v="2277"/>
    </bk>
    <bk>
      <rc t="2" v="2278"/>
    </bk>
    <bk>
      <rc t="2" v="2279"/>
    </bk>
    <bk>
      <rc t="2" v="2280"/>
    </bk>
    <bk>
      <rc t="2" v="2281"/>
    </bk>
    <bk>
      <rc t="2" v="2282"/>
    </bk>
    <bk>
      <rc t="2" v="2283"/>
    </bk>
    <bk>
      <rc t="2" v="2284"/>
    </bk>
    <bk>
      <rc t="2" v="2285"/>
    </bk>
    <bk>
      <rc t="2" v="2286"/>
    </bk>
    <bk>
      <rc t="2" v="2287"/>
    </bk>
    <bk>
      <rc t="2" v="2288"/>
    </bk>
    <bk>
      <rc t="2" v="2289"/>
    </bk>
    <bk>
      <rc t="2" v="2290"/>
    </bk>
    <bk>
      <rc t="2" v="2291"/>
    </bk>
    <bk>
      <rc t="2" v="2292"/>
    </bk>
    <bk>
      <rc t="2" v="2293"/>
    </bk>
    <bk>
      <rc t="2" v="2294"/>
    </bk>
    <bk>
      <rc t="2" v="2295"/>
    </bk>
    <bk>
      <rc t="2" v="2296"/>
    </bk>
    <bk>
      <rc t="2" v="2297"/>
    </bk>
    <bk>
      <rc t="2" v="2298"/>
    </bk>
    <bk>
      <rc t="2" v="2299"/>
    </bk>
    <bk>
      <rc t="2" v="2300"/>
    </bk>
    <bk>
      <rc t="2" v="2301"/>
    </bk>
    <bk>
      <rc t="2" v="2302"/>
    </bk>
    <bk>
      <rc t="2" v="2303"/>
    </bk>
    <bk>
      <rc t="2" v="2304"/>
    </bk>
    <bk>
      <rc t="2" v="2305"/>
    </bk>
    <bk>
      <rc t="2" v="2306"/>
    </bk>
    <bk>
      <rc t="2" v="2307"/>
    </bk>
    <bk>
      <rc t="2" v="2308"/>
    </bk>
    <bk>
      <rc t="2" v="2309"/>
    </bk>
    <bk>
      <rc t="2" v="2310"/>
    </bk>
    <bk>
      <rc t="2" v="2311"/>
    </bk>
    <bk>
      <rc t="2" v="2312"/>
    </bk>
    <bk>
      <rc t="2" v="2313"/>
    </bk>
    <bk>
      <rc t="2" v="2314"/>
    </bk>
    <bk>
      <rc t="2" v="2315"/>
    </bk>
    <bk>
      <rc t="2" v="2316"/>
    </bk>
    <bk>
      <rc t="2" v="2317"/>
    </bk>
    <bk>
      <rc t="2" v="2318"/>
    </bk>
    <bk>
      <rc t="2" v="2319"/>
    </bk>
    <bk>
      <rc t="2" v="2320"/>
    </bk>
    <bk>
      <rc t="2" v="2321"/>
    </bk>
    <bk>
      <rc t="2" v="2322"/>
    </bk>
    <bk>
      <rc t="2" v="2323"/>
    </bk>
    <bk>
      <rc t="2" v="2324"/>
    </bk>
    <bk>
      <rc t="2" v="2325"/>
    </bk>
    <bk>
      <rc t="2" v="2326"/>
    </bk>
    <bk>
      <rc t="2" v="2327"/>
    </bk>
    <bk>
      <rc t="2" v="2328"/>
    </bk>
    <bk>
      <rc t="2" v="2329"/>
    </bk>
    <bk>
      <rc t="2" v="2330"/>
    </bk>
    <bk>
      <rc t="2" v="2331"/>
    </bk>
    <bk>
      <rc t="2" v="2332"/>
    </bk>
    <bk>
      <rc t="2" v="2333"/>
    </bk>
    <bk>
      <rc t="2" v="2334"/>
    </bk>
    <bk>
      <rc t="2" v="2335"/>
    </bk>
    <bk>
      <rc t="2" v="2336"/>
    </bk>
    <bk>
      <rc t="2" v="2337"/>
    </bk>
    <bk>
      <rc t="2" v="2338"/>
    </bk>
    <bk>
      <rc t="2" v="2339"/>
    </bk>
    <bk>
      <rc t="2" v="2340"/>
    </bk>
    <bk>
      <rc t="2" v="2341"/>
    </bk>
    <bk>
      <rc t="2" v="2342"/>
    </bk>
    <bk>
      <rc t="2" v="2343"/>
    </bk>
    <bk>
      <rc t="2" v="2344"/>
    </bk>
    <bk>
      <rc t="2" v="2345"/>
    </bk>
    <bk>
      <rc t="2" v="2346"/>
    </bk>
    <bk>
      <rc t="2" v="2347"/>
    </bk>
    <bk>
      <rc t="2" v="2348"/>
    </bk>
    <bk>
      <rc t="2" v="2349"/>
    </bk>
    <bk>
      <rc t="2" v="2350"/>
    </bk>
    <bk>
      <rc t="2" v="2351"/>
    </bk>
    <bk>
      <rc t="2" v="2352"/>
    </bk>
    <bk>
      <rc t="2" v="2353"/>
    </bk>
    <bk>
      <rc t="2" v="2354"/>
    </bk>
    <bk>
      <rc t="2" v="2355"/>
    </bk>
    <bk>
      <rc t="2" v="2356"/>
    </bk>
    <bk>
      <rc t="2" v="2357"/>
    </bk>
    <bk>
      <rc t="2" v="2358"/>
    </bk>
    <bk>
      <rc t="2" v="2359"/>
    </bk>
    <bk>
      <rc t="2" v="2360"/>
    </bk>
    <bk>
      <rc t="2" v="2361"/>
    </bk>
    <bk>
      <rc t="2" v="2362"/>
    </bk>
    <bk>
      <rc t="2" v="2363"/>
    </bk>
    <bk>
      <rc t="2" v="2364"/>
    </bk>
    <bk>
      <rc t="2" v="2365"/>
    </bk>
    <bk>
      <rc t="2" v="2366"/>
    </bk>
    <bk>
      <rc t="2" v="2367"/>
    </bk>
    <bk>
      <rc t="2" v="2368"/>
    </bk>
    <bk>
      <rc t="2" v="2369"/>
    </bk>
    <bk>
      <rc t="2" v="2370"/>
    </bk>
    <bk>
      <rc t="2" v="2371"/>
    </bk>
    <bk>
      <rc t="2" v="2372"/>
    </bk>
    <bk>
      <rc t="2" v="2373"/>
    </bk>
    <bk>
      <rc t="2" v="2374"/>
    </bk>
    <bk>
      <rc t="2" v="2375"/>
    </bk>
    <bk>
      <rc t="2" v="2376"/>
    </bk>
    <bk>
      <rc t="2" v="2377"/>
    </bk>
    <bk>
      <rc t="2" v="2378"/>
    </bk>
    <bk>
      <rc t="2" v="2379"/>
    </bk>
    <bk>
      <rc t="2" v="2380"/>
    </bk>
    <bk>
      <rc t="2" v="2381"/>
    </bk>
    <bk>
      <rc t="2" v="2382"/>
    </bk>
    <bk>
      <rc t="2" v="2383"/>
    </bk>
    <bk>
      <rc t="2" v="2384"/>
    </bk>
    <bk>
      <rc t="2" v="2385"/>
    </bk>
    <bk>
      <rc t="2" v="2386"/>
    </bk>
    <bk>
      <rc t="2" v="2387"/>
    </bk>
    <bk>
      <rc t="2" v="2388"/>
    </bk>
    <bk>
      <rc t="2" v="2389"/>
    </bk>
    <bk>
      <rc t="2" v="2390"/>
    </bk>
    <bk>
      <rc t="2" v="2391"/>
    </bk>
    <bk>
      <rc t="2" v="2392"/>
    </bk>
    <bk>
      <rc t="2" v="2393"/>
    </bk>
    <bk>
      <rc t="2" v="2394"/>
    </bk>
    <bk>
      <rc t="2" v="2395"/>
    </bk>
    <bk>
      <rc t="2" v="2396"/>
    </bk>
    <bk>
      <rc t="2" v="2397"/>
    </bk>
    <bk>
      <rc t="2" v="2398"/>
    </bk>
    <bk>
      <rc t="2" v="2399"/>
    </bk>
    <bk>
      <rc t="2" v="2400"/>
    </bk>
    <bk>
      <rc t="2" v="2401"/>
    </bk>
    <bk>
      <rc t="2" v="2402"/>
    </bk>
    <bk>
      <rc t="2" v="2403"/>
    </bk>
    <bk>
      <rc t="2" v="2404"/>
    </bk>
    <bk>
      <rc t="2" v="2405"/>
    </bk>
    <bk>
      <rc t="2" v="2406"/>
    </bk>
    <bk>
      <rc t="2" v="2407"/>
    </bk>
    <bk>
      <rc t="2" v="2408"/>
    </bk>
    <bk>
      <rc t="2" v="2409"/>
    </bk>
    <bk>
      <rc t="2" v="2410"/>
    </bk>
    <bk>
      <rc t="2" v="2411"/>
    </bk>
    <bk>
      <rc t="2" v="2412"/>
    </bk>
    <bk>
      <rc t="2" v="2413"/>
    </bk>
    <bk>
      <rc t="2" v="2414"/>
    </bk>
    <bk>
      <rc t="2" v="2415"/>
    </bk>
    <bk>
      <rc t="2" v="2416"/>
    </bk>
    <bk>
      <rc t="2" v="2417"/>
    </bk>
    <bk>
      <rc t="2" v="2418"/>
    </bk>
    <bk>
      <rc t="2" v="2419"/>
    </bk>
    <bk>
      <rc t="2" v="2420"/>
    </bk>
    <bk>
      <rc t="2" v="2421"/>
    </bk>
    <bk>
      <rc t="2" v="2422"/>
    </bk>
    <bk>
      <rc t="2" v="2423"/>
    </bk>
    <bk>
      <rc t="2" v="2424"/>
    </bk>
    <bk>
      <rc t="2" v="2425"/>
    </bk>
    <bk>
      <rc t="2" v="2426"/>
    </bk>
    <bk>
      <rc t="2" v="2427"/>
    </bk>
    <bk>
      <rc t="2" v="2428"/>
    </bk>
    <bk>
      <rc t="2" v="2429"/>
    </bk>
    <bk>
      <rc t="2" v="2430"/>
    </bk>
    <bk>
      <rc t="2" v="2431"/>
    </bk>
    <bk>
      <rc t="2" v="2432"/>
    </bk>
    <bk>
      <rc t="2" v="2433"/>
    </bk>
    <bk>
      <rc t="2" v="2434"/>
    </bk>
    <bk>
      <rc t="2" v="2435"/>
    </bk>
    <bk>
      <rc t="2" v="2436"/>
    </bk>
    <bk>
      <rc t="2" v="2437"/>
    </bk>
    <bk>
      <rc t="2" v="2438"/>
    </bk>
    <bk>
      <rc t="2" v="2439"/>
    </bk>
    <bk>
      <rc t="2" v="2440"/>
    </bk>
    <bk>
      <rc t="2" v="2441"/>
    </bk>
    <bk>
      <rc t="2" v="2442"/>
    </bk>
    <bk>
      <rc t="2" v="2443"/>
    </bk>
    <bk>
      <rc t="2" v="2444"/>
    </bk>
    <bk>
      <rc t="2" v="2445"/>
    </bk>
    <bk>
      <rc t="2" v="2446"/>
    </bk>
    <bk>
      <rc t="2" v="2447"/>
    </bk>
    <bk>
      <rc t="2" v="2448"/>
    </bk>
    <bk>
      <rc t="2" v="2449"/>
    </bk>
    <bk>
      <rc t="2" v="2450"/>
    </bk>
    <bk>
      <rc t="2" v="2451"/>
    </bk>
    <bk>
      <rc t="2" v="2452"/>
    </bk>
    <bk>
      <rc t="2" v="2453"/>
    </bk>
    <bk>
      <rc t="2" v="2454"/>
    </bk>
    <bk>
      <rc t="2" v="2455"/>
    </bk>
    <bk>
      <rc t="2" v="2456"/>
    </bk>
    <bk>
      <rc t="2" v="2457"/>
    </bk>
    <bk>
      <rc t="2" v="2458"/>
    </bk>
    <bk>
      <rc t="2" v="2459"/>
    </bk>
    <bk>
      <rc t="2" v="2460"/>
    </bk>
    <bk>
      <rc t="2" v="2461"/>
    </bk>
    <bk>
      <rc t="2" v="2462"/>
    </bk>
    <bk>
      <rc t="2" v="2463"/>
    </bk>
    <bk>
      <rc t="2" v="2464"/>
    </bk>
    <bk>
      <rc t="2" v="2465"/>
    </bk>
    <bk>
      <rc t="2" v="2466"/>
    </bk>
    <bk>
      <rc t="2" v="2467"/>
    </bk>
    <bk>
      <rc t="2" v="2468"/>
    </bk>
    <bk>
      <rc t="2" v="2469"/>
    </bk>
    <bk>
      <rc t="2" v="2470"/>
    </bk>
    <bk>
      <rc t="2" v="2471"/>
    </bk>
    <bk>
      <rc t="2" v="2472"/>
    </bk>
    <bk>
      <rc t="2" v="2473"/>
    </bk>
    <bk>
      <rc t="2" v="2474"/>
    </bk>
    <bk>
      <rc t="2" v="2475"/>
    </bk>
    <bk>
      <rc t="2" v="2476"/>
    </bk>
    <bk>
      <rc t="2" v="2477"/>
    </bk>
    <bk>
      <rc t="2" v="2478"/>
    </bk>
    <bk>
      <rc t="2" v="2479"/>
    </bk>
    <bk>
      <rc t="2" v="2480"/>
    </bk>
    <bk>
      <rc t="2" v="2481"/>
    </bk>
    <bk>
      <rc t="2" v="2482"/>
    </bk>
    <bk>
      <rc t="2" v="2483"/>
    </bk>
    <bk>
      <rc t="2" v="2484"/>
    </bk>
    <bk>
      <rc t="2" v="2485"/>
    </bk>
    <bk>
      <rc t="2" v="2486"/>
    </bk>
    <bk>
      <rc t="2" v="2487"/>
    </bk>
    <bk>
      <rc t="2" v="2488"/>
    </bk>
    <bk>
      <rc t="2" v="2489"/>
    </bk>
    <bk>
      <rc t="2" v="2490"/>
    </bk>
    <bk>
      <rc t="2" v="2491"/>
    </bk>
    <bk>
      <rc t="2" v="2492"/>
    </bk>
    <bk>
      <rc t="2" v="2493"/>
    </bk>
    <bk>
      <rc t="2" v="2494"/>
    </bk>
    <bk>
      <rc t="2" v="2495"/>
    </bk>
    <bk>
      <rc t="2" v="2496"/>
    </bk>
    <bk>
      <rc t="2" v="2497"/>
    </bk>
    <bk>
      <rc t="2" v="2498"/>
    </bk>
    <bk>
      <rc t="2" v="2499"/>
    </bk>
    <bk>
      <rc t="2" v="2500"/>
    </bk>
    <bk>
      <rc t="2" v="2501"/>
    </bk>
    <bk>
      <rc t="2" v="2502"/>
    </bk>
    <bk>
      <rc t="2" v="2503"/>
    </bk>
    <bk>
      <rc t="2" v="2504"/>
    </bk>
    <bk>
      <rc t="2" v="2505"/>
    </bk>
    <bk>
      <rc t="2" v="2506"/>
    </bk>
    <bk>
      <rc t="2" v="2507"/>
    </bk>
    <bk>
      <rc t="2" v="2508"/>
    </bk>
    <bk>
      <rc t="2" v="2509"/>
    </bk>
    <bk>
      <rc t="2" v="2510"/>
    </bk>
    <bk>
      <rc t="2" v="2511"/>
    </bk>
    <bk>
      <rc t="2" v="2512"/>
    </bk>
    <bk>
      <rc t="2" v="2513"/>
    </bk>
    <bk>
      <rc t="2" v="2514"/>
    </bk>
    <bk>
      <rc t="2" v="2515"/>
    </bk>
    <bk>
      <rc t="2" v="2516"/>
    </bk>
    <bk>
      <rc t="2" v="2517"/>
    </bk>
    <bk>
      <rc t="2" v="2518"/>
    </bk>
    <bk>
      <rc t="2" v="2519"/>
    </bk>
    <bk>
      <rc t="2" v="2520"/>
    </bk>
    <bk>
      <rc t="2" v="2521"/>
    </bk>
    <bk>
      <rc t="2" v="2522"/>
    </bk>
    <bk>
      <rc t="2" v="2523"/>
    </bk>
    <bk>
      <rc t="2" v="2524"/>
    </bk>
    <bk>
      <rc t="2" v="2525"/>
    </bk>
    <bk>
      <rc t="2" v="2526"/>
    </bk>
    <bk>
      <rc t="2" v="2527"/>
    </bk>
    <bk>
      <rc t="2" v="2528"/>
    </bk>
    <bk>
      <rc t="2" v="2529"/>
    </bk>
    <bk>
      <rc t="2" v="2530"/>
    </bk>
    <bk>
      <rc t="2" v="2531"/>
    </bk>
    <bk>
      <rc t="2" v="2532"/>
    </bk>
    <bk>
      <rc t="2" v="2533"/>
    </bk>
    <bk>
      <rc t="2" v="2534"/>
    </bk>
    <bk>
      <rc t="2" v="2535"/>
    </bk>
    <bk>
      <rc t="2" v="2536"/>
    </bk>
    <bk>
      <rc t="2" v="2537"/>
    </bk>
    <bk>
      <rc t="2" v="2538"/>
    </bk>
    <bk>
      <rc t="2" v="2539"/>
    </bk>
    <bk>
      <rc t="2" v="2540"/>
    </bk>
    <bk>
      <rc t="2" v="2541"/>
    </bk>
    <bk>
      <rc t="2" v="2542"/>
    </bk>
    <bk>
      <rc t="2" v="2543"/>
    </bk>
    <bk>
      <rc t="2" v="2544"/>
    </bk>
    <bk>
      <rc t="2" v="2545"/>
    </bk>
    <bk>
      <rc t="2" v="2546"/>
    </bk>
    <bk>
      <rc t="2" v="2547"/>
    </bk>
    <bk>
      <rc t="2" v="2548"/>
    </bk>
    <bk>
      <rc t="2" v="2549"/>
    </bk>
    <bk>
      <rc t="2" v="2550"/>
    </bk>
    <bk>
      <rc t="2" v="2551"/>
    </bk>
    <bk>
      <rc t="2" v="2552"/>
    </bk>
    <bk>
      <rc t="2" v="2553"/>
    </bk>
    <bk>
      <rc t="2" v="2554"/>
    </bk>
    <bk>
      <rc t="2" v="2555"/>
    </bk>
    <bk>
      <rc t="2" v="2556"/>
    </bk>
    <bk>
      <rc t="2" v="2557"/>
    </bk>
    <bk>
      <rc t="2" v="2558"/>
    </bk>
    <bk>
      <rc t="2" v="2559"/>
    </bk>
    <bk>
      <rc t="2" v="2560"/>
    </bk>
    <bk>
      <rc t="2" v="2561"/>
    </bk>
    <bk>
      <rc t="2" v="2562"/>
    </bk>
    <bk>
      <rc t="2" v="2563"/>
    </bk>
    <bk>
      <rc t="2" v="2564"/>
    </bk>
    <bk>
      <rc t="2" v="2565"/>
    </bk>
    <bk>
      <rc t="2" v="2566"/>
    </bk>
    <bk>
      <rc t="2" v="2567"/>
    </bk>
    <bk>
      <rc t="2" v="2568"/>
    </bk>
    <bk>
      <rc t="2" v="2569"/>
    </bk>
    <bk>
      <rc t="2" v="2570"/>
    </bk>
    <bk>
      <rc t="2" v="2571"/>
    </bk>
    <bk>
      <rc t="2" v="2572"/>
    </bk>
    <bk>
      <rc t="2" v="2573"/>
    </bk>
    <bk>
      <rc t="2" v="2574"/>
    </bk>
    <bk>
      <rc t="2" v="2575"/>
    </bk>
    <bk>
      <rc t="2" v="2576"/>
    </bk>
    <bk>
      <rc t="2" v="2577"/>
    </bk>
    <bk>
      <rc t="2" v="2578"/>
    </bk>
    <bk>
      <rc t="2" v="2579"/>
    </bk>
    <bk>
      <rc t="2" v="2580"/>
    </bk>
    <bk>
      <rc t="2" v="2581"/>
    </bk>
    <bk>
      <rc t="2" v="2582"/>
    </bk>
    <bk>
      <rc t="2" v="2583"/>
    </bk>
    <bk>
      <rc t="2" v="2584"/>
    </bk>
    <bk>
      <rc t="2" v="2585"/>
    </bk>
    <bk>
      <rc t="2" v="2586"/>
    </bk>
    <bk>
      <rc t="2" v="2587"/>
    </bk>
    <bk>
      <rc t="2" v="2588"/>
    </bk>
    <bk>
      <rc t="2" v="2589"/>
    </bk>
    <bk>
      <rc t="2" v="2590"/>
    </bk>
    <bk>
      <rc t="2" v="2591"/>
    </bk>
    <bk>
      <rc t="2" v="2592"/>
    </bk>
    <bk>
      <rc t="2" v="2593"/>
    </bk>
    <bk>
      <rc t="2" v="2594"/>
    </bk>
    <bk>
      <rc t="2" v="2595"/>
    </bk>
    <bk>
      <rc t="2" v="2596"/>
    </bk>
    <bk>
      <rc t="2" v="2597"/>
    </bk>
    <bk>
      <rc t="2" v="2598"/>
    </bk>
    <bk>
      <rc t="2" v="2599"/>
    </bk>
    <bk>
      <rc t="2" v="2600"/>
    </bk>
    <bk>
      <rc t="2" v="2601"/>
    </bk>
    <bk>
      <rc t="2" v="2602"/>
    </bk>
    <bk>
      <rc t="2" v="2603"/>
    </bk>
    <bk>
      <rc t="2" v="2604"/>
    </bk>
    <bk>
      <rc t="2" v="2605"/>
    </bk>
    <bk>
      <rc t="2" v="2606"/>
    </bk>
    <bk>
      <rc t="2" v="2607"/>
    </bk>
    <bk>
      <rc t="2" v="2608"/>
    </bk>
    <bk>
      <rc t="2" v="2609"/>
    </bk>
    <bk>
      <rc t="2" v="2610"/>
    </bk>
    <bk>
      <rc t="2" v="2611"/>
    </bk>
    <bk>
      <rc t="2" v="2612"/>
    </bk>
    <bk>
      <rc t="2" v="2613"/>
    </bk>
    <bk>
      <rc t="2" v="2614"/>
    </bk>
    <bk>
      <rc t="2" v="2615"/>
    </bk>
    <bk>
      <rc t="2" v="2616"/>
    </bk>
    <bk>
      <rc t="2" v="2617"/>
    </bk>
    <bk>
      <rc t="2" v="2618"/>
    </bk>
    <bk>
      <rc t="2" v="2619"/>
    </bk>
    <bk>
      <rc t="2" v="2620"/>
    </bk>
    <bk>
      <rc t="2" v="2621"/>
    </bk>
    <bk>
      <rc t="2" v="2622"/>
    </bk>
    <bk>
      <rc t="2" v="2623"/>
    </bk>
    <bk>
      <rc t="2" v="2624"/>
    </bk>
    <bk>
      <rc t="2" v="2625"/>
    </bk>
    <bk>
      <rc t="2" v="2626"/>
    </bk>
    <bk>
      <rc t="2" v="2627"/>
    </bk>
    <bk>
      <rc t="2" v="2628"/>
    </bk>
    <bk>
      <rc t="2" v="2629"/>
    </bk>
    <bk>
      <rc t="2" v="2630"/>
    </bk>
    <bk>
      <rc t="2" v="2631"/>
    </bk>
    <bk>
      <rc t="2" v="2632"/>
    </bk>
    <bk>
      <rc t="2" v="2633"/>
    </bk>
    <bk>
      <rc t="2" v="2634"/>
    </bk>
    <bk>
      <rc t="2" v="2635"/>
    </bk>
    <bk>
      <rc t="2" v="2636"/>
    </bk>
    <bk>
      <rc t="2" v="2637"/>
    </bk>
    <bk>
      <rc t="2" v="2638"/>
    </bk>
    <bk>
      <rc t="2" v="2639"/>
    </bk>
    <bk>
      <rc t="2" v="2640"/>
    </bk>
    <bk>
      <rc t="2" v="2641"/>
    </bk>
    <bk>
      <rc t="2" v="2642"/>
    </bk>
    <bk>
      <rc t="2" v="2643"/>
    </bk>
    <bk>
      <rc t="2" v="2644"/>
    </bk>
    <bk>
      <rc t="2" v="2645"/>
    </bk>
    <bk>
      <rc t="2" v="2646"/>
    </bk>
    <bk>
      <rc t="2" v="2647"/>
    </bk>
    <bk>
      <rc t="2" v="2648"/>
    </bk>
    <bk>
      <rc t="2" v="2649"/>
    </bk>
    <bk>
      <rc t="2" v="2650"/>
    </bk>
    <bk>
      <rc t="2" v="2651"/>
    </bk>
    <bk>
      <rc t="2" v="2652"/>
    </bk>
    <bk>
      <rc t="2" v="2653"/>
    </bk>
    <bk>
      <rc t="2" v="2654"/>
    </bk>
    <bk>
      <rc t="2" v="2655"/>
    </bk>
    <bk>
      <rc t="2" v="2656"/>
    </bk>
    <bk>
      <rc t="2" v="2657"/>
    </bk>
    <bk>
      <rc t="2" v="2658"/>
    </bk>
    <bk>
      <rc t="2" v="2659"/>
    </bk>
    <bk>
      <rc t="2" v="2660"/>
    </bk>
    <bk>
      <rc t="2" v="2661"/>
    </bk>
    <bk>
      <rc t="2" v="2662"/>
    </bk>
    <bk>
      <rc t="2" v="2663"/>
    </bk>
    <bk>
      <rc t="2" v="2664"/>
    </bk>
    <bk>
      <rc t="2" v="2665"/>
    </bk>
    <bk>
      <rc t="2" v="2666"/>
    </bk>
    <bk>
      <rc t="2" v="2667"/>
    </bk>
    <bk>
      <rc t="2" v="2668"/>
    </bk>
    <bk>
      <rc t="2" v="2669"/>
    </bk>
    <bk>
      <rc t="2" v="2670"/>
    </bk>
    <bk>
      <rc t="2" v="2671"/>
    </bk>
    <bk>
      <rc t="2" v="2672"/>
    </bk>
    <bk>
      <rc t="2" v="2673"/>
    </bk>
    <bk>
      <rc t="2" v="2674"/>
    </bk>
    <bk>
      <rc t="2" v="2675"/>
    </bk>
    <bk>
      <rc t="2" v="2676"/>
    </bk>
    <bk>
      <rc t="2" v="2677"/>
    </bk>
    <bk>
      <rc t="2" v="2678"/>
    </bk>
    <bk>
      <rc t="2" v="2679"/>
    </bk>
    <bk>
      <rc t="2" v="2680"/>
    </bk>
    <bk>
      <rc t="2" v="2681"/>
    </bk>
    <bk>
      <rc t="2" v="2682"/>
    </bk>
    <bk>
      <rc t="2" v="2683"/>
    </bk>
    <bk>
      <rc t="2" v="2684"/>
    </bk>
    <bk>
      <rc t="2" v="2685"/>
    </bk>
    <bk>
      <rc t="2" v="2686"/>
    </bk>
    <bk>
      <rc t="2" v="2687"/>
    </bk>
    <bk>
      <rc t="2" v="2688"/>
    </bk>
    <bk>
      <rc t="2" v="2689"/>
    </bk>
    <bk>
      <rc t="2" v="2690"/>
    </bk>
    <bk>
      <rc t="2" v="2691"/>
    </bk>
    <bk>
      <rc t="2" v="2692"/>
    </bk>
    <bk>
      <rc t="2" v="2693"/>
    </bk>
    <bk>
      <rc t="2" v="2694"/>
    </bk>
    <bk>
      <rc t="2" v="2695"/>
    </bk>
    <bk>
      <rc t="2" v="2696"/>
    </bk>
    <bk>
      <rc t="2" v="2697"/>
    </bk>
    <bk>
      <rc t="2" v="2698"/>
    </bk>
    <bk>
      <rc t="2" v="2699"/>
    </bk>
    <bk>
      <rc t="2" v="2700"/>
    </bk>
    <bk>
      <rc t="2" v="2701"/>
    </bk>
    <bk>
      <rc t="2" v="2702"/>
    </bk>
    <bk>
      <rc t="2" v="2703"/>
    </bk>
    <bk>
      <rc t="2" v="2704"/>
    </bk>
    <bk>
      <rc t="2" v="2705"/>
    </bk>
    <bk>
      <rc t="2" v="2706"/>
    </bk>
    <bk>
      <rc t="2" v="2707"/>
    </bk>
    <bk>
      <rc t="2" v="2708"/>
    </bk>
    <bk>
      <rc t="2" v="2709"/>
    </bk>
    <bk>
      <rc t="2" v="2710"/>
    </bk>
    <bk>
      <rc t="2" v="2711"/>
    </bk>
    <bk>
      <rc t="2" v="2712"/>
    </bk>
    <bk>
      <rc t="2" v="2713"/>
    </bk>
    <bk>
      <rc t="2" v="2714"/>
    </bk>
    <bk>
      <rc t="2" v="2715"/>
    </bk>
    <bk>
      <rc t="2" v="2716"/>
    </bk>
    <bk>
      <rc t="2" v="2717"/>
    </bk>
    <bk>
      <rc t="2" v="2718"/>
    </bk>
    <bk>
      <rc t="2" v="2719"/>
    </bk>
    <bk>
      <rc t="2" v="2720"/>
    </bk>
    <bk>
      <rc t="2" v="2721"/>
    </bk>
    <bk>
      <rc t="2" v="2722"/>
    </bk>
    <bk>
      <rc t="2" v="2723"/>
    </bk>
    <bk>
      <rc t="2" v="2724"/>
    </bk>
    <bk>
      <rc t="2" v="2725"/>
    </bk>
    <bk>
      <rc t="2" v="2726"/>
    </bk>
    <bk>
      <rc t="2" v="2727"/>
    </bk>
    <bk>
      <rc t="2" v="2728"/>
    </bk>
    <bk>
      <rc t="2" v="2729"/>
    </bk>
    <bk>
      <rc t="2" v="2730"/>
    </bk>
    <bk>
      <rc t="2" v="2731"/>
    </bk>
    <bk>
      <rc t="2" v="2732"/>
    </bk>
    <bk>
      <rc t="2" v="2733"/>
    </bk>
    <bk>
      <rc t="2" v="2734"/>
    </bk>
    <bk>
      <rc t="2" v="2735"/>
    </bk>
    <bk>
      <rc t="2" v="2736"/>
    </bk>
    <bk>
      <rc t="2" v="2737"/>
    </bk>
    <bk>
      <rc t="2" v="2738"/>
    </bk>
    <bk>
      <rc t="2" v="2739"/>
    </bk>
    <bk>
      <rc t="2" v="2740"/>
    </bk>
    <bk>
      <rc t="2" v="2741"/>
    </bk>
    <bk>
      <rc t="2" v="2742"/>
    </bk>
    <bk>
      <rc t="2" v="2743"/>
    </bk>
    <bk>
      <rc t="2" v="2744"/>
    </bk>
    <bk>
      <rc t="2" v="2745"/>
    </bk>
    <bk>
      <rc t="2" v="2746"/>
    </bk>
    <bk>
      <rc t="2" v="2747"/>
    </bk>
    <bk>
      <rc t="2" v="2748"/>
    </bk>
    <bk>
      <rc t="2" v="2749"/>
    </bk>
    <bk>
      <rc t="2" v="2750"/>
    </bk>
    <bk>
      <rc t="2" v="2751"/>
    </bk>
    <bk>
      <rc t="2" v="2752"/>
    </bk>
    <bk>
      <rc t="2" v="2753"/>
    </bk>
    <bk>
      <rc t="2" v="2754"/>
    </bk>
    <bk>
      <rc t="2" v="2755"/>
    </bk>
    <bk>
      <rc t="2" v="2756"/>
    </bk>
    <bk>
      <rc t="2" v="2757"/>
    </bk>
    <bk>
      <rc t="2" v="2758"/>
    </bk>
    <bk>
      <rc t="2" v="2759"/>
    </bk>
    <bk>
      <rc t="2" v="2760"/>
    </bk>
    <bk>
      <rc t="2" v="2761"/>
    </bk>
    <bk>
      <rc t="2" v="2762"/>
    </bk>
    <bk>
      <rc t="2" v="2763"/>
    </bk>
    <bk>
      <rc t="2" v="2764"/>
    </bk>
    <bk>
      <rc t="2" v="2765"/>
    </bk>
    <bk>
      <rc t="2" v="2766"/>
    </bk>
    <bk>
      <rc t="2" v="2767"/>
    </bk>
    <bk>
      <rc t="2" v="2768"/>
    </bk>
    <bk>
      <rc t="2" v="2769"/>
    </bk>
    <bk>
      <rc t="2" v="2770"/>
    </bk>
    <bk>
      <rc t="2" v="2771"/>
    </bk>
    <bk>
      <rc t="2" v="2772"/>
    </bk>
    <bk>
      <rc t="2" v="2773"/>
    </bk>
    <bk>
      <rc t="2" v="2774"/>
    </bk>
    <bk>
      <rc t="2" v="2775"/>
    </bk>
    <bk>
      <rc t="2" v="2776"/>
    </bk>
    <bk>
      <rc t="2" v="2777"/>
    </bk>
    <bk>
      <rc t="2" v="2778"/>
    </bk>
    <bk>
      <rc t="2" v="2779"/>
    </bk>
    <bk>
      <rc t="2" v="2780"/>
    </bk>
    <bk>
      <rc t="2" v="2781"/>
    </bk>
    <bk>
      <rc t="2" v="2782"/>
    </bk>
    <bk>
      <rc t="2" v="2783"/>
    </bk>
    <bk>
      <rc t="2" v="2784"/>
    </bk>
    <bk>
      <rc t="2" v="2785"/>
    </bk>
    <bk>
      <rc t="2" v="2786"/>
    </bk>
    <bk>
      <rc t="2" v="2787"/>
    </bk>
    <bk>
      <rc t="2" v="2788"/>
    </bk>
    <bk>
      <rc t="2" v="2789"/>
    </bk>
    <bk>
      <rc t="2" v="2790"/>
    </bk>
    <bk>
      <rc t="2" v="2791"/>
    </bk>
    <bk>
      <rc t="2" v="2792"/>
    </bk>
    <bk>
      <rc t="2" v="2793"/>
    </bk>
    <bk>
      <rc t="2" v="2794"/>
    </bk>
    <bk>
      <rc t="2" v="2795"/>
    </bk>
    <bk>
      <rc t="2" v="2796"/>
    </bk>
    <bk>
      <rc t="2" v="2797"/>
    </bk>
    <bk>
      <rc t="2" v="2798"/>
    </bk>
    <bk>
      <rc t="2" v="2799"/>
    </bk>
    <bk>
      <rc t="2" v="2800"/>
    </bk>
    <bk>
      <rc t="2" v="2801"/>
    </bk>
    <bk>
      <rc t="2" v="2802"/>
    </bk>
    <bk>
      <rc t="2" v="2803"/>
    </bk>
    <bk>
      <rc t="2" v="2804"/>
    </bk>
    <bk>
      <rc t="2" v="2805"/>
    </bk>
    <bk>
      <rc t="2" v="2806"/>
    </bk>
    <bk>
      <rc t="2" v="2807"/>
    </bk>
    <bk>
      <rc t="2" v="2808"/>
    </bk>
    <bk>
      <rc t="2" v="2809"/>
    </bk>
    <bk>
      <rc t="2" v="2810"/>
    </bk>
    <bk>
      <rc t="2" v="2811"/>
    </bk>
    <bk>
      <rc t="2" v="2812"/>
    </bk>
    <bk>
      <rc t="2" v="2813"/>
    </bk>
    <bk>
      <rc t="2" v="2814"/>
    </bk>
    <bk>
      <rc t="2" v="2815"/>
    </bk>
    <bk>
      <rc t="2" v="2816"/>
    </bk>
    <bk>
      <rc t="2" v="2817"/>
    </bk>
    <bk>
      <rc t="2" v="2818"/>
    </bk>
    <bk>
      <rc t="2" v="2819"/>
    </bk>
    <bk>
      <rc t="2" v="2820"/>
    </bk>
    <bk>
      <rc t="2" v="2821"/>
    </bk>
    <bk>
      <rc t="2" v="2822"/>
    </bk>
    <bk>
      <rc t="2" v="2823"/>
    </bk>
    <bk>
      <rc t="2" v="2824"/>
    </bk>
    <bk>
      <rc t="2" v="2825"/>
    </bk>
    <bk>
      <rc t="2" v="2826"/>
    </bk>
    <bk>
      <rc t="2" v="2827"/>
    </bk>
    <bk>
      <rc t="2" v="2828"/>
    </bk>
    <bk>
      <rc t="2" v="2829"/>
    </bk>
    <bk>
      <rc t="2" v="2830"/>
    </bk>
    <bk>
      <rc t="2" v="2831"/>
    </bk>
    <bk>
      <rc t="2" v="2832"/>
    </bk>
    <bk>
      <rc t="2" v="2833"/>
    </bk>
    <bk>
      <rc t="2" v="2834"/>
    </bk>
    <bk>
      <rc t="2" v="2835"/>
    </bk>
    <bk>
      <rc t="2" v="2836"/>
    </bk>
    <bk>
      <rc t="2" v="2837"/>
    </bk>
    <bk>
      <rc t="2" v="2838"/>
    </bk>
    <bk>
      <rc t="2" v="2839"/>
    </bk>
    <bk>
      <rc t="2" v="2840"/>
    </bk>
    <bk>
      <rc t="2" v="2841"/>
    </bk>
    <bk>
      <rc t="2" v="2842"/>
    </bk>
    <bk>
      <rc t="2" v="2843"/>
    </bk>
    <bk>
      <rc t="2" v="2844"/>
    </bk>
    <bk>
      <rc t="2" v="2845"/>
    </bk>
    <bk>
      <rc t="2" v="2846"/>
    </bk>
    <bk>
      <rc t="2" v="2847"/>
    </bk>
    <bk>
      <rc t="2" v="2848"/>
    </bk>
    <bk>
      <rc t="2" v="2849"/>
    </bk>
    <bk>
      <rc t="2" v="2850"/>
    </bk>
    <bk>
      <rc t="2" v="2851"/>
    </bk>
    <bk>
      <rc t="2" v="2852"/>
    </bk>
    <bk>
      <rc t="2" v="2853"/>
    </bk>
    <bk>
      <rc t="2" v="2854"/>
    </bk>
    <bk>
      <rc t="2" v="2855"/>
    </bk>
    <bk>
      <rc t="2" v="2856"/>
    </bk>
    <bk>
      <rc t="2" v="2857"/>
    </bk>
    <bk>
      <rc t="2" v="2858"/>
    </bk>
    <bk>
      <rc t="2" v="2859"/>
    </bk>
    <bk>
      <rc t="2" v="2860"/>
    </bk>
    <bk>
      <rc t="2" v="2861"/>
    </bk>
    <bk>
      <rc t="2" v="2862"/>
    </bk>
    <bk>
      <rc t="2" v="2863"/>
    </bk>
    <bk>
      <rc t="2" v="2864"/>
    </bk>
    <bk>
      <rc t="2" v="2865"/>
    </bk>
    <bk>
      <rc t="2" v="2866"/>
    </bk>
    <bk>
      <rc t="2" v="2867"/>
    </bk>
    <bk>
      <rc t="2" v="2868"/>
    </bk>
    <bk>
      <rc t="2" v="2869"/>
    </bk>
    <bk>
      <rc t="2" v="2870"/>
    </bk>
    <bk>
      <rc t="2" v="2871"/>
    </bk>
    <bk>
      <rc t="2" v="2872"/>
    </bk>
    <bk>
      <rc t="2" v="2873"/>
    </bk>
    <bk>
      <rc t="2" v="2874"/>
    </bk>
    <bk>
      <rc t="2" v="2875"/>
    </bk>
    <bk>
      <rc t="2" v="2876"/>
    </bk>
    <bk>
      <rc t="2" v="2877"/>
    </bk>
    <bk>
      <rc t="2" v="2878"/>
    </bk>
    <bk>
      <rc t="2" v="2879"/>
    </bk>
    <bk>
      <rc t="2" v="2880"/>
    </bk>
    <bk>
      <rc t="2" v="2881"/>
    </bk>
    <bk>
      <rc t="2" v="2882"/>
    </bk>
    <bk>
      <rc t="2" v="2883"/>
    </bk>
    <bk>
      <rc t="2" v="2884"/>
    </bk>
    <bk>
      <rc t="2" v="2885"/>
    </bk>
    <bk>
      <rc t="2" v="2886"/>
    </bk>
    <bk>
      <rc t="2" v="2887"/>
    </bk>
    <bk>
      <rc t="2" v="2888"/>
    </bk>
    <bk>
      <rc t="2" v="2889"/>
    </bk>
    <bk>
      <rc t="2" v="2890"/>
    </bk>
    <bk>
      <rc t="2" v="2891"/>
    </bk>
    <bk>
      <rc t="2" v="2892"/>
    </bk>
    <bk>
      <rc t="2" v="2893"/>
    </bk>
    <bk>
      <rc t="2" v="2894"/>
    </bk>
    <bk>
      <rc t="2" v="2895"/>
    </bk>
    <bk>
      <rc t="2" v="2896"/>
    </bk>
    <bk>
      <rc t="2" v="2897"/>
    </bk>
    <bk>
      <rc t="2" v="2898"/>
    </bk>
    <bk>
      <rc t="2" v="2899"/>
    </bk>
    <bk>
      <rc t="2" v="2900"/>
    </bk>
    <bk>
      <rc t="2" v="2901"/>
    </bk>
    <bk>
      <rc t="2" v="2902"/>
    </bk>
    <bk>
      <rc t="2" v="2903"/>
    </bk>
    <bk>
      <rc t="2" v="2904"/>
    </bk>
    <bk>
      <rc t="2" v="2905"/>
    </bk>
    <bk>
      <rc t="2" v="2906"/>
    </bk>
    <bk>
      <rc t="2" v="2907"/>
    </bk>
    <bk>
      <rc t="2" v="2908"/>
    </bk>
    <bk>
      <rc t="2" v="2909"/>
    </bk>
    <bk>
      <rc t="2" v="2910"/>
    </bk>
    <bk>
      <rc t="2" v="2911"/>
    </bk>
    <bk>
      <rc t="2" v="2912"/>
    </bk>
    <bk>
      <rc t="2" v="2913"/>
    </bk>
    <bk>
      <rc t="2" v="2914"/>
    </bk>
    <bk>
      <rc t="2" v="2915"/>
    </bk>
    <bk>
      <rc t="2" v="2916"/>
    </bk>
    <bk>
      <rc t="2" v="2917"/>
    </bk>
    <bk>
      <rc t="2" v="2918"/>
    </bk>
    <bk>
      <rc t="2" v="2919"/>
    </bk>
    <bk>
      <rc t="2" v="2920"/>
    </bk>
    <bk>
      <rc t="2" v="2921"/>
    </bk>
    <bk>
      <rc t="2" v="2922"/>
    </bk>
    <bk>
      <rc t="2" v="2923"/>
    </bk>
    <bk>
      <rc t="2" v="2924"/>
    </bk>
    <bk>
      <rc t="2" v="2925"/>
    </bk>
    <bk>
      <rc t="2" v="2926"/>
    </bk>
    <bk>
      <rc t="2" v="2927"/>
    </bk>
    <bk>
      <rc t="2" v="2928"/>
    </bk>
    <bk>
      <rc t="2" v="2929"/>
    </bk>
    <bk>
      <rc t="2" v="2930"/>
    </bk>
    <bk>
      <rc t="2" v="2931"/>
    </bk>
    <bk>
      <rc t="2" v="2932"/>
    </bk>
    <bk>
      <rc t="2" v="2933"/>
    </bk>
    <bk>
      <rc t="2" v="2934"/>
    </bk>
    <bk>
      <rc t="2" v="2935"/>
    </bk>
    <bk>
      <rc t="2" v="2936"/>
    </bk>
    <bk>
      <rc t="2" v="2937"/>
    </bk>
    <bk>
      <rc t="2" v="2938"/>
    </bk>
    <bk>
      <rc t="2" v="2939"/>
    </bk>
    <bk>
      <rc t="2" v="2940"/>
    </bk>
    <bk>
      <rc t="2" v="2941"/>
    </bk>
    <bk>
      <rc t="2" v="2942"/>
    </bk>
    <bk>
      <rc t="2" v="2943"/>
    </bk>
    <bk>
      <rc t="2" v="2944"/>
    </bk>
    <bk>
      <rc t="2" v="2945"/>
    </bk>
    <bk>
      <rc t="2" v="2946"/>
    </bk>
    <bk>
      <rc t="2" v="2947"/>
    </bk>
    <bk>
      <rc t="2" v="2948"/>
    </bk>
    <bk>
      <rc t="2" v="2949"/>
    </bk>
    <bk>
      <rc t="2" v="2950"/>
    </bk>
    <bk>
      <rc t="2" v="2951"/>
    </bk>
    <bk>
      <rc t="2" v="2952"/>
    </bk>
    <bk>
      <rc t="2" v="2953"/>
    </bk>
    <bk>
      <rc t="2" v="2954"/>
    </bk>
    <bk>
      <rc t="2" v="2955"/>
    </bk>
    <bk>
      <rc t="2" v="2956"/>
    </bk>
    <bk>
      <rc t="2" v="2957"/>
    </bk>
    <bk>
      <rc t="2" v="2958"/>
    </bk>
    <bk>
      <rc t="2" v="2959"/>
    </bk>
    <bk>
      <rc t="2" v="2960"/>
    </bk>
    <bk>
      <rc t="2" v="2961"/>
    </bk>
    <bk>
      <rc t="2" v="2962"/>
    </bk>
    <bk>
      <rc t="2" v="2963"/>
    </bk>
    <bk>
      <rc t="2" v="2964"/>
    </bk>
    <bk>
      <rc t="2" v="2965"/>
    </bk>
    <bk>
      <rc t="2" v="2966"/>
    </bk>
    <bk>
      <rc t="2" v="2967"/>
    </bk>
    <bk>
      <rc t="2" v="2968"/>
    </bk>
    <bk>
      <rc t="2" v="2969"/>
    </bk>
    <bk>
      <rc t="2" v="2970"/>
    </bk>
    <bk>
      <rc t="2" v="2971"/>
    </bk>
    <bk>
      <rc t="2" v="2972"/>
    </bk>
    <bk>
      <rc t="2" v="2973"/>
    </bk>
    <bk>
      <rc t="2" v="2974"/>
    </bk>
    <bk>
      <rc t="2" v="2975"/>
    </bk>
    <bk>
      <rc t="2" v="2976"/>
    </bk>
    <bk>
      <rc t="2" v="2977"/>
    </bk>
    <bk>
      <rc t="2" v="2978"/>
    </bk>
    <bk>
      <rc t="2" v="2979"/>
    </bk>
    <bk>
      <rc t="2" v="2980"/>
    </bk>
    <bk>
      <rc t="2" v="2981"/>
    </bk>
    <bk>
      <rc t="2" v="2982"/>
    </bk>
    <bk>
      <rc t="2" v="2983"/>
    </bk>
    <bk>
      <rc t="2" v="2984"/>
    </bk>
    <bk>
      <rc t="2" v="2985"/>
    </bk>
    <bk>
      <rc t="2" v="2986"/>
    </bk>
    <bk>
      <rc t="2" v="2987"/>
    </bk>
    <bk>
      <rc t="2" v="2988"/>
    </bk>
    <bk>
      <rc t="2" v="2989"/>
    </bk>
    <bk>
      <rc t="2" v="2990"/>
    </bk>
    <bk>
      <rc t="2" v="2991"/>
    </bk>
    <bk>
      <rc t="2" v="2992"/>
    </bk>
    <bk>
      <rc t="2" v="2993"/>
    </bk>
    <bk>
      <rc t="2" v="2994"/>
    </bk>
    <bk>
      <rc t="2" v="2995"/>
    </bk>
    <bk>
      <rc t="2" v="2996"/>
    </bk>
    <bk>
      <rc t="2" v="2997"/>
    </bk>
    <bk>
      <rc t="2" v="2998"/>
    </bk>
    <bk>
      <rc t="2" v="2999"/>
    </bk>
    <bk>
      <rc t="2" v="3000"/>
    </bk>
    <bk>
      <rc t="2" v="3001"/>
    </bk>
    <bk>
      <rc t="2" v="3002"/>
    </bk>
    <bk>
      <rc t="2" v="3003"/>
    </bk>
    <bk>
      <rc t="2" v="3004"/>
    </bk>
    <bk>
      <rc t="2" v="3005"/>
    </bk>
    <bk>
      <rc t="2" v="3006"/>
    </bk>
    <bk>
      <rc t="2" v="3007"/>
    </bk>
    <bk>
      <rc t="2" v="3008"/>
    </bk>
    <bk>
      <rc t="2" v="3009"/>
    </bk>
    <bk>
      <rc t="2" v="3010"/>
    </bk>
    <bk>
      <rc t="2" v="3011"/>
    </bk>
    <bk>
      <rc t="2" v="3012"/>
    </bk>
    <bk>
      <rc t="2" v="3013"/>
    </bk>
    <bk>
      <rc t="2" v="3014"/>
    </bk>
    <bk>
      <rc t="2" v="3015"/>
    </bk>
    <bk>
      <rc t="2" v="3016"/>
    </bk>
    <bk>
      <rc t="2" v="3017"/>
    </bk>
    <bk>
      <rc t="2" v="3018"/>
    </bk>
    <bk>
      <rc t="2" v="3019"/>
    </bk>
    <bk>
      <rc t="2" v="3020"/>
    </bk>
    <bk>
      <rc t="2" v="3021"/>
    </bk>
    <bk>
      <rc t="2" v="3022"/>
    </bk>
    <bk>
      <rc t="2" v="3023"/>
    </bk>
    <bk>
      <rc t="2" v="3024"/>
    </bk>
    <bk>
      <rc t="2" v="3025"/>
    </bk>
    <bk>
      <rc t="2" v="3026"/>
    </bk>
    <bk>
      <rc t="2" v="3027"/>
    </bk>
    <bk>
      <rc t="2" v="3028"/>
    </bk>
    <bk>
      <rc t="2" v="3029"/>
    </bk>
    <bk>
      <rc t="2" v="3030"/>
    </bk>
    <bk>
      <rc t="2" v="3031"/>
    </bk>
    <bk>
      <rc t="2" v="3032"/>
    </bk>
    <bk>
      <rc t="2" v="3033"/>
    </bk>
    <bk>
      <rc t="2" v="3034"/>
    </bk>
    <bk>
      <rc t="2" v="3035"/>
    </bk>
    <bk>
      <rc t="2" v="3036"/>
    </bk>
    <bk>
      <rc t="2" v="3037"/>
    </bk>
    <bk>
      <rc t="2" v="3038"/>
    </bk>
    <bk>
      <rc t="2" v="3039"/>
    </bk>
    <bk>
      <rc t="2" v="3040"/>
    </bk>
    <bk>
      <rc t="2" v="3041"/>
    </bk>
    <bk>
      <rc t="2" v="3042"/>
    </bk>
    <bk>
      <rc t="2" v="3043"/>
    </bk>
    <bk>
      <rc t="2" v="3044"/>
    </bk>
    <bk>
      <rc t="2" v="3045"/>
    </bk>
    <bk>
      <rc t="2" v="3046"/>
    </bk>
    <bk>
      <rc t="2" v="3047"/>
    </bk>
    <bk>
      <rc t="2" v="3048"/>
    </bk>
    <bk>
      <rc t="2" v="3049"/>
    </bk>
    <bk>
      <rc t="2" v="3050"/>
    </bk>
    <bk>
      <rc t="2" v="3051"/>
    </bk>
    <bk>
      <rc t="2" v="3052"/>
    </bk>
    <bk>
      <rc t="2" v="3053"/>
    </bk>
    <bk>
      <rc t="2" v="3054"/>
    </bk>
    <bk>
      <rc t="2" v="3055"/>
    </bk>
    <bk>
      <rc t="2" v="3056"/>
    </bk>
    <bk>
      <rc t="2" v="3057"/>
    </bk>
    <bk>
      <rc t="2" v="3058"/>
    </bk>
    <bk>
      <rc t="2" v="3059"/>
    </bk>
    <bk>
      <rc t="2" v="3060"/>
    </bk>
    <bk>
      <rc t="2" v="3061"/>
    </bk>
    <bk>
      <rc t="2" v="3062"/>
    </bk>
    <bk>
      <rc t="2" v="3063"/>
    </bk>
    <bk>
      <rc t="2" v="3064"/>
    </bk>
    <bk>
      <rc t="2" v="3065"/>
    </bk>
    <bk>
      <rc t="2" v="3066"/>
    </bk>
    <bk>
      <rc t="2" v="3067"/>
    </bk>
    <bk>
      <rc t="2" v="3068"/>
    </bk>
    <bk>
      <rc t="2" v="3069"/>
    </bk>
    <bk>
      <rc t="2" v="3070"/>
    </bk>
    <bk>
      <rc t="2" v="3071"/>
    </bk>
    <bk>
      <rc t="2" v="3072"/>
    </bk>
    <bk>
      <rc t="2" v="3073"/>
    </bk>
    <bk>
      <rc t="2" v="3074"/>
    </bk>
    <bk>
      <rc t="2" v="3075"/>
    </bk>
    <bk>
      <rc t="2" v="3076"/>
    </bk>
    <bk>
      <rc t="2" v="3077"/>
    </bk>
    <bk>
      <rc t="2" v="3078"/>
    </bk>
    <bk>
      <rc t="2" v="3079"/>
    </bk>
    <bk>
      <rc t="2" v="3080"/>
    </bk>
    <bk>
      <rc t="2" v="3081"/>
    </bk>
    <bk>
      <rc t="2" v="3082"/>
    </bk>
    <bk>
      <rc t="2" v="3083"/>
    </bk>
    <bk>
      <rc t="2" v="3084"/>
    </bk>
    <bk>
      <rc t="2" v="3085"/>
    </bk>
    <bk>
      <rc t="2" v="3086"/>
    </bk>
    <bk>
      <rc t="2" v="3087"/>
    </bk>
    <bk>
      <rc t="2" v="3088"/>
    </bk>
    <bk>
      <rc t="2" v="3089"/>
    </bk>
    <bk>
      <rc t="2" v="3090"/>
    </bk>
    <bk>
      <rc t="2" v="3091"/>
    </bk>
    <bk>
      <rc t="2" v="3092"/>
    </bk>
    <bk>
      <rc t="2" v="3093"/>
    </bk>
    <bk>
      <rc t="2" v="3094"/>
    </bk>
    <bk>
      <rc t="2" v="3095"/>
    </bk>
    <bk>
      <rc t="2" v="3096"/>
    </bk>
    <bk>
      <rc t="2" v="3097"/>
    </bk>
    <bk>
      <rc t="2" v="3098"/>
    </bk>
    <bk>
      <rc t="2" v="3099"/>
    </bk>
    <bk>
      <rc t="2" v="3100"/>
    </bk>
    <bk>
      <rc t="2" v="3101"/>
    </bk>
    <bk>
      <rc t="2" v="3102"/>
    </bk>
    <bk>
      <rc t="2" v="3103"/>
    </bk>
    <bk>
      <rc t="2" v="3104"/>
    </bk>
    <bk>
      <rc t="2" v="3105"/>
    </bk>
    <bk>
      <rc t="2" v="3106"/>
    </bk>
    <bk>
      <rc t="2" v="3107"/>
    </bk>
    <bk>
      <rc t="2" v="3108"/>
    </bk>
    <bk>
      <rc t="2" v="3109"/>
    </bk>
    <bk>
      <rc t="2" v="3110"/>
    </bk>
    <bk>
      <rc t="2" v="3111"/>
    </bk>
    <bk>
      <rc t="2" v="3112"/>
    </bk>
    <bk>
      <rc t="2" v="3113"/>
    </bk>
    <bk>
      <rc t="2" v="3114"/>
    </bk>
    <bk>
      <rc t="2" v="3115"/>
    </bk>
    <bk>
      <rc t="2" v="3116"/>
    </bk>
    <bk>
      <rc t="2" v="3117"/>
    </bk>
    <bk>
      <rc t="2" v="3118"/>
    </bk>
    <bk>
      <rc t="2" v="3119"/>
    </bk>
    <bk>
      <rc t="2" v="3120"/>
    </bk>
    <bk>
      <rc t="2" v="3121"/>
    </bk>
    <bk>
      <rc t="2" v="3122"/>
    </bk>
    <bk>
      <rc t="2" v="3123"/>
    </bk>
    <bk>
      <rc t="2" v="3124"/>
    </bk>
    <bk>
      <rc t="2" v="3125"/>
    </bk>
    <bk>
      <rc t="2" v="3126"/>
    </bk>
    <bk>
      <rc t="2" v="3127"/>
    </bk>
    <bk>
      <rc t="2" v="3128"/>
    </bk>
    <bk>
      <rc t="2" v="3129"/>
    </bk>
    <bk>
      <rc t="2" v="3130"/>
    </bk>
    <bk>
      <rc t="2" v="3131"/>
    </bk>
    <bk>
      <rc t="2" v="3132"/>
    </bk>
    <bk>
      <rc t="2" v="3133"/>
    </bk>
    <bk>
      <rc t="2" v="3134"/>
    </bk>
    <bk>
      <rc t="2" v="3135"/>
    </bk>
    <bk>
      <rc t="2" v="3136"/>
    </bk>
    <bk>
      <rc t="2" v="3137"/>
    </bk>
    <bk>
      <rc t="2" v="3138"/>
    </bk>
    <bk>
      <rc t="2" v="3139"/>
    </bk>
    <bk>
      <rc t="2" v="3140"/>
    </bk>
    <bk>
      <rc t="2" v="3141"/>
    </bk>
    <bk>
      <rc t="2" v="3142"/>
    </bk>
    <bk>
      <rc t="2" v="3143"/>
    </bk>
    <bk>
      <rc t="2" v="3144"/>
    </bk>
    <bk>
      <rc t="2" v="3145"/>
    </bk>
    <bk>
      <rc t="2" v="3146"/>
    </bk>
    <bk>
      <rc t="2" v="3147"/>
    </bk>
    <bk>
      <rc t="2" v="3148"/>
    </bk>
    <bk>
      <rc t="2" v="3149"/>
    </bk>
    <bk>
      <rc t="2" v="3150"/>
    </bk>
    <bk>
      <rc t="2" v="3151"/>
    </bk>
    <bk>
      <rc t="2" v="3152"/>
    </bk>
    <bk>
      <rc t="2" v="3153"/>
    </bk>
    <bk>
      <rc t="2" v="3154"/>
    </bk>
    <bk>
      <rc t="2" v="3155"/>
    </bk>
    <bk>
      <rc t="2" v="3156"/>
    </bk>
    <bk>
      <rc t="2" v="3157"/>
    </bk>
    <bk>
      <rc t="2" v="3158"/>
    </bk>
    <bk>
      <rc t="2" v="3159"/>
    </bk>
    <bk>
      <rc t="2" v="3160"/>
    </bk>
    <bk>
      <rc t="2" v="3161"/>
    </bk>
    <bk>
      <rc t="2" v="3162"/>
    </bk>
    <bk>
      <rc t="2" v="3163"/>
    </bk>
    <bk>
      <rc t="2" v="3164"/>
    </bk>
    <bk>
      <rc t="2" v="3165"/>
    </bk>
    <bk>
      <rc t="2" v="3166"/>
    </bk>
    <bk>
      <rc t="2" v="3167"/>
    </bk>
    <bk>
      <rc t="2" v="3168"/>
    </bk>
    <bk>
      <rc t="2" v="3169"/>
    </bk>
    <bk>
      <rc t="2" v="3170"/>
    </bk>
    <bk>
      <rc t="2" v="3171"/>
    </bk>
    <bk>
      <rc t="2" v="3172"/>
    </bk>
    <bk>
      <rc t="2" v="3173"/>
    </bk>
    <bk>
      <rc t="2" v="3174"/>
    </bk>
    <bk>
      <rc t="2" v="3175"/>
    </bk>
    <bk>
      <rc t="2" v="3176"/>
    </bk>
    <bk>
      <rc t="2" v="3177"/>
    </bk>
    <bk>
      <rc t="2" v="3178"/>
    </bk>
    <bk>
      <rc t="2" v="3179"/>
    </bk>
    <bk>
      <rc t="2" v="3180"/>
    </bk>
    <bk>
      <rc t="2" v="3181"/>
    </bk>
    <bk>
      <rc t="2" v="3182"/>
    </bk>
    <bk>
      <rc t="2" v="3183"/>
    </bk>
    <bk>
      <rc t="2" v="3184"/>
    </bk>
    <bk>
      <rc t="2" v="3185"/>
    </bk>
    <bk>
      <rc t="2" v="3186"/>
    </bk>
    <bk>
      <rc t="2" v="3187"/>
    </bk>
    <bk>
      <rc t="2" v="3188"/>
    </bk>
    <bk>
      <rc t="2" v="3189"/>
    </bk>
    <bk>
      <rc t="2" v="3190"/>
    </bk>
    <bk>
      <rc t="2" v="3191"/>
    </bk>
    <bk>
      <rc t="2" v="3192"/>
    </bk>
    <bk>
      <rc t="2" v="3193"/>
    </bk>
    <bk>
      <rc t="2" v="3194"/>
    </bk>
    <bk>
      <rc t="2" v="3195"/>
    </bk>
    <bk>
      <rc t="2" v="3196"/>
    </bk>
    <bk>
      <rc t="2" v="3197"/>
    </bk>
    <bk>
      <rc t="2" v="3198"/>
    </bk>
    <bk>
      <rc t="2" v="3199"/>
    </bk>
    <bk>
      <rc t="2" v="3200"/>
    </bk>
    <bk>
      <rc t="2" v="3201"/>
    </bk>
    <bk>
      <rc t="2" v="3202"/>
    </bk>
    <bk>
      <rc t="2" v="3203"/>
    </bk>
    <bk>
      <rc t="2" v="3204"/>
    </bk>
    <bk>
      <rc t="2" v="3205"/>
    </bk>
    <bk>
      <rc t="2" v="3206"/>
    </bk>
    <bk>
      <rc t="2" v="3207"/>
    </bk>
    <bk>
      <rc t="2" v="3208"/>
    </bk>
    <bk>
      <rc t="2" v="3209"/>
    </bk>
    <bk>
      <rc t="2" v="3210"/>
    </bk>
    <bk>
      <rc t="2" v="3211"/>
    </bk>
    <bk>
      <rc t="2" v="3212"/>
    </bk>
    <bk>
      <rc t="2" v="3213"/>
    </bk>
    <bk>
      <rc t="2" v="3214"/>
    </bk>
    <bk>
      <rc t="2" v="3215"/>
    </bk>
    <bk>
      <rc t="2" v="3216"/>
    </bk>
    <bk>
      <rc t="2" v="3217"/>
    </bk>
    <bk>
      <rc t="2" v="3218"/>
    </bk>
    <bk>
      <rc t="2" v="3219"/>
    </bk>
    <bk>
      <rc t="2" v="3220"/>
    </bk>
    <bk>
      <rc t="2" v="3221"/>
    </bk>
    <bk>
      <rc t="2" v="3222"/>
    </bk>
    <bk>
      <rc t="2" v="3223"/>
    </bk>
    <bk>
      <rc t="2" v="3224"/>
    </bk>
    <bk>
      <rc t="2" v="3225"/>
    </bk>
    <bk>
      <rc t="2" v="3226"/>
    </bk>
    <bk>
      <rc t="2" v="3227"/>
    </bk>
    <bk>
      <rc t="2" v="3228"/>
    </bk>
    <bk>
      <rc t="2" v="3229"/>
    </bk>
    <bk>
      <rc t="2" v="3230"/>
    </bk>
    <bk>
      <rc t="2" v="3231"/>
    </bk>
    <bk>
      <rc t="2" v="3232"/>
    </bk>
    <bk>
      <rc t="2" v="3233"/>
    </bk>
    <bk>
      <rc t="2" v="3234"/>
    </bk>
    <bk>
      <rc t="2" v="3235"/>
    </bk>
    <bk>
      <rc t="2" v="3236"/>
    </bk>
    <bk>
      <rc t="2" v="3237"/>
    </bk>
    <bk>
      <rc t="2" v="3238"/>
    </bk>
    <bk>
      <rc t="2" v="3239"/>
    </bk>
    <bk>
      <rc t="2" v="3240"/>
    </bk>
    <bk>
      <rc t="2" v="3241"/>
    </bk>
    <bk>
      <rc t="2" v="3242"/>
    </bk>
    <bk>
      <rc t="2" v="3243"/>
    </bk>
    <bk>
      <rc t="2" v="3244"/>
    </bk>
    <bk>
      <rc t="2" v="3245"/>
    </bk>
    <bk>
      <rc t="2" v="3246"/>
    </bk>
    <bk>
      <rc t="2" v="3247"/>
    </bk>
    <bk>
      <rc t="2" v="3248"/>
    </bk>
    <bk>
      <rc t="2" v="3249"/>
    </bk>
    <bk>
      <rc t="2" v="3250"/>
    </bk>
    <bk>
      <rc t="2" v="3251"/>
    </bk>
    <bk>
      <rc t="2" v="3252"/>
    </bk>
    <bk>
      <rc t="2" v="3253"/>
    </bk>
    <bk>
      <rc t="2" v="3254"/>
    </bk>
    <bk>
      <rc t="2" v="3255"/>
    </bk>
    <bk>
      <rc t="2" v="3256"/>
    </bk>
    <bk>
      <rc t="2" v="3257"/>
    </bk>
    <bk>
      <rc t="2" v="3258"/>
    </bk>
    <bk>
      <rc t="2" v="3259"/>
    </bk>
    <bk>
      <rc t="2" v="3260"/>
    </bk>
    <bk>
      <rc t="2" v="3261"/>
    </bk>
    <bk>
      <rc t="2" v="3262"/>
    </bk>
    <bk>
      <rc t="2" v="3263"/>
    </bk>
    <bk>
      <rc t="2" v="3264"/>
    </bk>
    <bk>
      <rc t="2" v="3265"/>
    </bk>
    <bk>
      <rc t="2" v="3266"/>
    </bk>
    <bk>
      <rc t="2" v="3267"/>
    </bk>
    <bk>
      <rc t="2" v="3268"/>
    </bk>
    <bk>
      <rc t="2" v="3269"/>
    </bk>
    <bk>
      <rc t="2" v="3270"/>
    </bk>
    <bk>
      <rc t="2" v="3271"/>
    </bk>
    <bk>
      <rc t="2" v="3272"/>
    </bk>
    <bk>
      <rc t="2" v="3273"/>
    </bk>
    <bk>
      <rc t="2" v="3274"/>
    </bk>
    <bk>
      <rc t="2" v="3275"/>
    </bk>
    <bk>
      <rc t="2" v="3276"/>
    </bk>
    <bk>
      <rc t="2" v="3277"/>
    </bk>
    <bk>
      <rc t="2" v="3278"/>
    </bk>
    <bk>
      <rc t="2" v="3279"/>
    </bk>
    <bk>
      <rc t="2" v="3280"/>
    </bk>
    <bk>
      <rc t="2" v="3281"/>
    </bk>
    <bk>
      <rc t="2" v="3282"/>
    </bk>
    <bk>
      <rc t="2" v="3283"/>
    </bk>
    <bk>
      <rc t="2" v="3284"/>
    </bk>
    <bk>
      <rc t="2" v="3285"/>
    </bk>
    <bk>
      <rc t="2" v="3286"/>
    </bk>
    <bk>
      <rc t="2" v="3287"/>
    </bk>
    <bk>
      <rc t="2" v="3288"/>
    </bk>
    <bk>
      <rc t="2" v="3289"/>
    </bk>
    <bk>
      <rc t="2" v="3290"/>
    </bk>
    <bk>
      <rc t="2" v="3291"/>
    </bk>
    <bk>
      <rc t="2" v="3292"/>
    </bk>
    <bk>
      <rc t="2" v="3293"/>
    </bk>
    <bk>
      <rc t="2" v="3294"/>
    </bk>
    <bk>
      <rc t="2" v="3295"/>
    </bk>
    <bk>
      <rc t="2" v="3296"/>
    </bk>
    <bk>
      <rc t="2" v="3297"/>
    </bk>
    <bk>
      <rc t="2" v="3298"/>
    </bk>
    <bk>
      <rc t="2" v="3299"/>
    </bk>
    <bk>
      <rc t="2" v="3300"/>
    </bk>
    <bk>
      <rc t="2" v="3301"/>
    </bk>
    <bk>
      <rc t="2" v="3302"/>
    </bk>
    <bk>
      <rc t="2" v="3303"/>
    </bk>
    <bk>
      <rc t="2" v="3304"/>
    </bk>
    <bk>
      <rc t="2" v="3305"/>
    </bk>
    <bk>
      <rc t="2" v="3306"/>
    </bk>
    <bk>
      <rc t="2" v="3307"/>
    </bk>
    <bk>
      <rc t="2" v="3308"/>
    </bk>
    <bk>
      <rc t="2" v="3309"/>
    </bk>
    <bk>
      <rc t="2" v="3310"/>
    </bk>
    <bk>
      <rc t="2" v="3311"/>
    </bk>
    <bk>
      <rc t="2" v="3312"/>
    </bk>
    <bk>
      <rc t="2" v="3313"/>
    </bk>
    <bk>
      <rc t="2" v="3314"/>
    </bk>
    <bk>
      <rc t="2" v="3315"/>
    </bk>
    <bk>
      <rc t="2" v="3316"/>
    </bk>
    <bk>
      <rc t="2" v="3317"/>
    </bk>
    <bk>
      <rc t="2" v="3318"/>
    </bk>
    <bk>
      <rc t="2" v="3319"/>
    </bk>
    <bk>
      <rc t="2" v="3320"/>
    </bk>
    <bk>
      <rc t="2" v="3321"/>
    </bk>
    <bk>
      <rc t="2" v="3322"/>
    </bk>
    <bk>
      <rc t="2" v="3323"/>
    </bk>
    <bk>
      <rc t="2" v="3324"/>
    </bk>
    <bk>
      <rc t="2" v="3325"/>
    </bk>
    <bk>
      <rc t="2" v="3326"/>
    </bk>
    <bk>
      <rc t="2" v="3327"/>
    </bk>
    <bk>
      <rc t="2" v="3328"/>
    </bk>
    <bk>
      <rc t="2" v="3329"/>
    </bk>
    <bk>
      <rc t="2" v="3330"/>
    </bk>
    <bk>
      <rc t="2" v="3331"/>
    </bk>
    <bk>
      <rc t="2" v="3332"/>
    </bk>
    <bk>
      <rc t="2" v="3333"/>
    </bk>
    <bk>
      <rc t="2" v="3334"/>
    </bk>
    <bk>
      <rc t="2" v="3335"/>
    </bk>
    <bk>
      <rc t="2" v="3336"/>
    </bk>
    <bk>
      <rc t="2" v="3337"/>
    </bk>
    <bk>
      <rc t="2" v="3338"/>
    </bk>
    <bk>
      <rc t="2" v="3339"/>
    </bk>
    <bk>
      <rc t="2" v="3340"/>
    </bk>
    <bk>
      <rc t="2" v="3341"/>
    </bk>
    <bk>
      <rc t="2" v="3342"/>
    </bk>
    <bk>
      <rc t="2" v="3343"/>
    </bk>
    <bk>
      <rc t="2" v="3344"/>
    </bk>
    <bk>
      <rc t="2" v="3345"/>
    </bk>
    <bk>
      <rc t="2" v="3346"/>
    </bk>
    <bk>
      <rc t="2" v="3347"/>
    </bk>
    <bk>
      <rc t="2" v="3348"/>
    </bk>
    <bk>
      <rc t="2" v="3349"/>
    </bk>
    <bk>
      <rc t="2" v="3350"/>
    </bk>
    <bk>
      <rc t="2" v="3351"/>
    </bk>
    <bk>
      <rc t="2" v="3352"/>
    </bk>
    <bk>
      <rc t="2" v="3353"/>
    </bk>
    <bk>
      <rc t="2" v="3354"/>
    </bk>
    <bk>
      <rc t="2" v="3355"/>
    </bk>
    <bk>
      <rc t="2" v="3356"/>
    </bk>
    <bk>
      <rc t="2" v="3357"/>
    </bk>
    <bk>
      <rc t="2" v="3358"/>
    </bk>
    <bk>
      <rc t="2" v="3359"/>
    </bk>
    <bk>
      <rc t="2" v="3360"/>
    </bk>
    <bk>
      <rc t="2" v="3361"/>
    </bk>
    <bk>
      <rc t="2" v="3362"/>
    </bk>
    <bk>
      <rc t="2" v="3363"/>
    </bk>
    <bk>
      <rc t="2" v="3364"/>
    </bk>
    <bk>
      <rc t="2" v="3365"/>
    </bk>
    <bk>
      <rc t="2" v="3366"/>
    </bk>
    <bk>
      <rc t="2" v="3367"/>
    </bk>
    <bk>
      <rc t="2" v="3368"/>
    </bk>
    <bk>
      <rc t="2" v="3369"/>
    </bk>
    <bk>
      <rc t="2" v="3370"/>
    </bk>
    <bk>
      <rc t="2" v="3371"/>
    </bk>
    <bk>
      <rc t="2" v="3372"/>
    </bk>
    <bk>
      <rc t="2" v="3373"/>
    </bk>
    <bk>
      <rc t="2" v="3374"/>
    </bk>
    <bk>
      <rc t="2" v="3375"/>
    </bk>
    <bk>
      <rc t="2" v="3376"/>
    </bk>
    <bk>
      <rc t="2" v="3377"/>
    </bk>
    <bk>
      <rc t="2" v="3378"/>
    </bk>
    <bk>
      <rc t="2" v="3379"/>
    </bk>
    <bk>
      <rc t="2" v="3380"/>
    </bk>
    <bk>
      <rc t="2" v="3381"/>
    </bk>
    <bk>
      <rc t="2" v="3382"/>
    </bk>
    <bk>
      <rc t="2" v="3383"/>
    </bk>
    <bk>
      <rc t="2" v="3384"/>
    </bk>
    <bk>
      <rc t="2" v="3385"/>
    </bk>
    <bk>
      <rc t="2" v="3386"/>
    </bk>
    <bk>
      <rc t="2" v="3387"/>
    </bk>
    <bk>
      <rc t="2" v="3388"/>
    </bk>
    <bk>
      <rc t="2" v="3389"/>
    </bk>
    <bk>
      <rc t="2" v="3390"/>
    </bk>
    <bk>
      <rc t="2" v="3391"/>
    </bk>
    <bk>
      <rc t="2" v="3392"/>
    </bk>
    <bk>
      <rc t="2" v="3393"/>
    </bk>
    <bk>
      <rc t="2" v="3394"/>
    </bk>
    <bk>
      <rc t="2" v="3395"/>
    </bk>
    <bk>
      <rc t="2" v="3396"/>
    </bk>
    <bk>
      <rc t="2" v="3397"/>
    </bk>
    <bk>
      <rc t="2" v="3398"/>
    </bk>
    <bk>
      <rc t="2" v="3399"/>
    </bk>
    <bk>
      <rc t="2" v="3400"/>
    </bk>
    <bk>
      <rc t="2" v="3401"/>
    </bk>
    <bk>
      <rc t="2" v="3402"/>
    </bk>
    <bk>
      <rc t="2" v="3403"/>
    </bk>
    <bk>
      <rc t="2" v="3404"/>
    </bk>
    <bk>
      <rc t="2" v="3405"/>
    </bk>
    <bk>
      <rc t="2" v="3406"/>
    </bk>
    <bk>
      <rc t="2" v="3407"/>
    </bk>
    <bk>
      <rc t="2" v="3408"/>
    </bk>
    <bk>
      <rc t="2" v="3409"/>
    </bk>
    <bk>
      <rc t="2" v="3410"/>
    </bk>
    <bk>
      <rc t="2" v="3411"/>
    </bk>
    <bk>
      <rc t="2" v="3412"/>
    </bk>
    <bk>
      <rc t="2" v="3413"/>
    </bk>
    <bk>
      <rc t="2" v="3414"/>
    </bk>
    <bk>
      <rc t="2" v="3415"/>
    </bk>
    <bk>
      <rc t="2" v="3416"/>
    </bk>
    <bk>
      <rc t="2" v="3417"/>
    </bk>
    <bk>
      <rc t="2" v="3418"/>
    </bk>
    <bk>
      <rc t="2" v="3419"/>
    </bk>
    <bk>
      <rc t="2" v="3420"/>
    </bk>
    <bk>
      <rc t="2" v="3421"/>
    </bk>
    <bk>
      <rc t="2" v="3422"/>
    </bk>
    <bk>
      <rc t="2" v="3423"/>
    </bk>
    <bk>
      <rc t="2" v="3424"/>
    </bk>
    <bk>
      <rc t="2" v="3425"/>
    </bk>
    <bk>
      <rc t="2" v="3426"/>
    </bk>
    <bk>
      <rc t="2" v="3427"/>
    </bk>
    <bk>
      <rc t="2" v="3428"/>
    </bk>
    <bk>
      <rc t="2" v="3429"/>
    </bk>
    <bk>
      <rc t="2" v="3430"/>
    </bk>
    <bk>
      <rc t="2" v="3431"/>
    </bk>
    <bk>
      <rc t="2" v="3432"/>
    </bk>
    <bk>
      <rc t="2" v="3433"/>
    </bk>
    <bk>
      <rc t="2" v="3434"/>
    </bk>
    <bk>
      <rc t="2" v="3435"/>
    </bk>
    <bk>
      <rc t="2" v="3436"/>
    </bk>
    <bk>
      <rc t="2" v="3437"/>
    </bk>
    <bk>
      <rc t="2" v="3438"/>
    </bk>
    <bk>
      <rc t="2" v="3439"/>
    </bk>
    <bk>
      <rc t="2" v="3440"/>
    </bk>
    <bk>
      <rc t="2" v="3441"/>
    </bk>
    <bk>
      <rc t="2" v="3442"/>
    </bk>
    <bk>
      <rc t="2" v="3443"/>
    </bk>
    <bk>
      <rc t="2" v="3444"/>
    </bk>
    <bk>
      <rc t="2" v="3445"/>
    </bk>
    <bk>
      <rc t="2" v="3446"/>
    </bk>
    <bk>
      <rc t="2" v="3447"/>
    </bk>
    <bk>
      <rc t="2" v="3448"/>
    </bk>
    <bk>
      <rc t="2" v="3449"/>
    </bk>
    <bk>
      <rc t="2" v="3450"/>
    </bk>
    <bk>
      <rc t="2" v="3451"/>
    </bk>
    <bk>
      <rc t="2" v="3452"/>
    </bk>
    <bk>
      <rc t="2" v="3453"/>
    </bk>
    <bk>
      <rc t="2" v="3454"/>
    </bk>
    <bk>
      <rc t="2" v="3455"/>
    </bk>
    <bk>
      <rc t="2" v="3456"/>
    </bk>
    <bk>
      <rc t="2" v="3457"/>
    </bk>
    <bk>
      <rc t="2" v="3458"/>
    </bk>
    <bk>
      <rc t="2" v="3459"/>
    </bk>
    <bk>
      <rc t="2" v="3460"/>
    </bk>
    <bk>
      <rc t="2" v="3461"/>
    </bk>
    <bk>
      <rc t="2" v="3462"/>
    </bk>
    <bk>
      <rc t="2" v="3463"/>
    </bk>
    <bk>
      <rc t="2" v="3464"/>
    </bk>
    <bk>
      <rc t="2" v="3465"/>
    </bk>
    <bk>
      <rc t="2" v="3466"/>
    </bk>
    <bk>
      <rc t="2" v="3467"/>
    </bk>
    <bk>
      <rc t="2" v="3468"/>
    </bk>
    <bk>
      <rc t="2" v="3469"/>
    </bk>
    <bk>
      <rc t="2" v="3470"/>
    </bk>
    <bk>
      <rc t="2" v="3471"/>
    </bk>
    <bk>
      <rc t="2" v="3472"/>
    </bk>
    <bk>
      <rc t="2" v="3473"/>
    </bk>
    <bk>
      <rc t="2" v="3474"/>
    </bk>
    <bk>
      <rc t="2" v="3475"/>
    </bk>
    <bk>
      <rc t="2" v="3476"/>
    </bk>
    <bk>
      <rc t="2" v="3477"/>
    </bk>
    <bk>
      <rc t="2" v="3478"/>
    </bk>
    <bk>
      <rc t="2" v="3479"/>
    </bk>
    <bk>
      <rc t="2" v="3480"/>
    </bk>
    <bk>
      <rc t="2" v="3481"/>
    </bk>
    <bk>
      <rc t="2" v="3482"/>
    </bk>
    <bk>
      <rc t="2" v="3483"/>
    </bk>
    <bk>
      <rc t="2" v="3484"/>
    </bk>
    <bk>
      <rc t="2" v="3485"/>
    </bk>
    <bk>
      <rc t="2" v="3486"/>
    </bk>
    <bk>
      <rc t="2" v="3487"/>
    </bk>
    <bk>
      <rc t="2" v="3488"/>
    </bk>
    <bk>
      <rc t="2" v="3489"/>
    </bk>
    <bk>
      <rc t="2" v="3490"/>
    </bk>
    <bk>
      <rc t="2" v="3491"/>
    </bk>
    <bk>
      <rc t="2" v="3492"/>
    </bk>
    <bk>
      <rc t="2" v="3493"/>
    </bk>
    <bk>
      <rc t="2" v="3494"/>
    </bk>
    <bk>
      <rc t="2" v="3495"/>
    </bk>
    <bk>
      <rc t="2" v="3496"/>
    </bk>
    <bk>
      <rc t="2" v="3497"/>
    </bk>
    <bk>
      <rc t="2" v="3498"/>
    </bk>
    <bk>
      <rc t="2" v="3499"/>
    </bk>
    <bk>
      <rc t="2" v="3500"/>
    </bk>
    <bk>
      <rc t="2" v="3501"/>
    </bk>
    <bk>
      <rc t="2" v="3502"/>
    </bk>
    <bk>
      <rc t="2" v="3503"/>
    </bk>
    <bk>
      <rc t="2" v="3504"/>
    </bk>
    <bk>
      <rc t="2" v="3505"/>
    </bk>
    <bk>
      <rc t="2" v="3506"/>
    </bk>
    <bk>
      <rc t="2" v="3507"/>
    </bk>
    <bk>
      <rc t="2" v="3508"/>
    </bk>
    <bk>
      <rc t="2" v="3509"/>
    </bk>
    <bk>
      <rc t="2" v="3510"/>
    </bk>
    <bk>
      <rc t="2" v="3511"/>
    </bk>
    <bk>
      <rc t="2" v="3512"/>
    </bk>
    <bk>
      <rc t="2" v="3513"/>
    </bk>
    <bk>
      <rc t="2" v="3514"/>
    </bk>
    <bk>
      <rc t="2" v="3515"/>
    </bk>
    <bk>
      <rc t="2" v="3516"/>
    </bk>
    <bk>
      <rc t="2" v="3517"/>
    </bk>
    <bk>
      <rc t="2" v="3518"/>
    </bk>
    <bk>
      <rc t="2" v="3519"/>
    </bk>
    <bk>
      <rc t="2" v="3520"/>
    </bk>
    <bk>
      <rc t="2" v="3521"/>
    </bk>
    <bk>
      <rc t="2" v="3522"/>
    </bk>
    <bk>
      <rc t="2" v="3523"/>
    </bk>
    <bk>
      <rc t="2" v="3524"/>
    </bk>
    <bk>
      <rc t="2" v="3525"/>
    </bk>
    <bk>
      <rc t="2" v="3526"/>
    </bk>
    <bk>
      <rc t="2" v="3527"/>
    </bk>
    <bk>
      <rc t="2" v="3528"/>
    </bk>
    <bk>
      <rc t="2" v="3529"/>
    </bk>
    <bk>
      <rc t="2" v="3530"/>
    </bk>
    <bk>
      <rc t="2" v="3531"/>
    </bk>
    <bk>
      <rc t="2" v="3532"/>
    </bk>
    <bk>
      <rc t="2" v="3533"/>
    </bk>
    <bk>
      <rc t="2" v="3534"/>
    </bk>
    <bk>
      <rc t="2" v="3535"/>
    </bk>
    <bk>
      <rc t="2" v="3536"/>
    </bk>
    <bk>
      <rc t="2" v="3537"/>
    </bk>
    <bk>
      <rc t="2" v="3538"/>
    </bk>
    <bk>
      <rc t="2" v="3539"/>
    </bk>
    <bk>
      <rc t="2" v="3540"/>
    </bk>
    <bk>
      <rc t="2" v="3541"/>
    </bk>
    <bk>
      <rc t="2" v="3542"/>
    </bk>
    <bk>
      <rc t="2" v="3543"/>
    </bk>
    <bk>
      <rc t="2" v="3544"/>
    </bk>
    <bk>
      <rc t="2" v="3545"/>
    </bk>
    <bk>
      <rc t="2" v="3546"/>
    </bk>
    <bk>
      <rc t="2" v="3547"/>
    </bk>
    <bk>
      <rc t="2" v="3548"/>
    </bk>
    <bk>
      <rc t="2" v="3549"/>
    </bk>
    <bk>
      <rc t="2" v="3550"/>
    </bk>
    <bk>
      <rc t="2" v="3551"/>
    </bk>
    <bk>
      <rc t="2" v="3552"/>
    </bk>
    <bk>
      <rc t="2" v="3553"/>
    </bk>
    <bk>
      <rc t="2" v="3554"/>
    </bk>
    <bk>
      <rc t="2" v="3555"/>
    </bk>
    <bk>
      <rc t="2" v="3556"/>
    </bk>
    <bk>
      <rc t="2" v="3557"/>
    </bk>
    <bk>
      <rc t="2" v="3558"/>
    </bk>
    <bk>
      <rc t="2" v="3559"/>
    </bk>
    <bk>
      <rc t="2" v="3560"/>
    </bk>
    <bk>
      <rc t="2" v="3561"/>
    </bk>
    <bk>
      <rc t="2" v="3562"/>
    </bk>
    <bk>
      <rc t="2" v="3563"/>
    </bk>
    <bk>
      <rc t="2" v="3564"/>
    </bk>
    <bk>
      <rc t="2" v="3565"/>
    </bk>
    <bk>
      <rc t="2" v="3566"/>
    </bk>
    <bk>
      <rc t="2" v="3567"/>
    </bk>
    <bk>
      <rc t="2" v="3568"/>
    </bk>
    <bk>
      <rc t="2" v="3569"/>
    </bk>
    <bk>
      <rc t="2" v="3570"/>
    </bk>
    <bk>
      <rc t="2" v="3571"/>
    </bk>
    <bk>
      <rc t="2" v="3572"/>
    </bk>
    <bk>
      <rc t="2" v="3573"/>
    </bk>
    <bk>
      <rc t="2" v="3574"/>
    </bk>
    <bk>
      <rc t="2" v="3575"/>
    </bk>
    <bk>
      <rc t="2" v="3576"/>
    </bk>
    <bk>
      <rc t="2" v="3577"/>
    </bk>
    <bk>
      <rc t="2" v="3578"/>
    </bk>
    <bk>
      <rc t="2" v="3579"/>
    </bk>
    <bk>
      <rc t="2" v="3580"/>
    </bk>
    <bk>
      <rc t="2" v="3581"/>
    </bk>
    <bk>
      <rc t="2" v="3582"/>
    </bk>
    <bk>
      <rc t="2" v="3583"/>
    </bk>
    <bk>
      <rc t="2" v="3584"/>
    </bk>
    <bk>
      <rc t="2" v="3585"/>
    </bk>
    <bk>
      <rc t="2" v="3586"/>
    </bk>
    <bk>
      <rc t="2" v="3587"/>
    </bk>
    <bk>
      <rc t="2" v="3588"/>
    </bk>
    <bk>
      <rc t="2" v="3589"/>
    </bk>
    <bk>
      <rc t="2" v="3590"/>
    </bk>
    <bk>
      <rc t="2" v="3591"/>
    </bk>
    <bk>
      <rc t="2" v="3592"/>
    </bk>
    <bk>
      <rc t="2" v="3593"/>
    </bk>
    <bk>
      <rc t="2" v="3594"/>
    </bk>
    <bk>
      <rc t="2" v="3595"/>
    </bk>
    <bk>
      <rc t="2" v="3596"/>
    </bk>
    <bk>
      <rc t="2" v="3597"/>
    </bk>
    <bk>
      <rc t="2" v="3598"/>
    </bk>
    <bk>
      <rc t="2" v="3599"/>
    </bk>
    <bk>
      <rc t="2" v="3600"/>
    </bk>
    <bk>
      <rc t="2" v="3601"/>
    </bk>
    <bk>
      <rc t="2" v="3602"/>
    </bk>
    <bk>
      <rc t="2" v="3603"/>
    </bk>
    <bk>
      <rc t="2" v="3604"/>
    </bk>
    <bk>
      <rc t="2" v="3605"/>
    </bk>
    <bk>
      <rc t="2" v="3606"/>
    </bk>
    <bk>
      <rc t="2" v="3607"/>
    </bk>
    <bk>
      <rc t="2" v="3608"/>
    </bk>
    <bk>
      <rc t="2" v="3609"/>
    </bk>
    <bk>
      <rc t="2" v="3610"/>
    </bk>
    <bk>
      <rc t="2" v="3611"/>
    </bk>
    <bk>
      <rc t="2" v="3612"/>
    </bk>
    <bk>
      <rc t="2" v="3613"/>
    </bk>
    <bk>
      <rc t="2" v="3614"/>
    </bk>
    <bk>
      <rc t="2" v="3615"/>
    </bk>
    <bk>
      <rc t="2" v="3616"/>
    </bk>
    <bk>
      <rc t="2" v="3617"/>
    </bk>
    <bk>
      <rc t="2" v="3618"/>
    </bk>
    <bk>
      <rc t="2" v="3619"/>
    </bk>
    <bk>
      <rc t="2" v="3620"/>
    </bk>
    <bk>
      <rc t="2" v="3621"/>
    </bk>
    <bk>
      <rc t="2" v="3622"/>
    </bk>
    <bk>
      <rc t="2" v="3623"/>
    </bk>
    <bk>
      <rc t="2" v="3624"/>
    </bk>
    <bk>
      <rc t="2" v="3625"/>
    </bk>
    <bk>
      <rc t="2" v="3626"/>
    </bk>
    <bk>
      <rc t="2" v="3627"/>
    </bk>
    <bk>
      <rc t="2" v="3628"/>
    </bk>
    <bk>
      <rc t="2" v="3629"/>
    </bk>
    <bk>
      <rc t="2" v="3630"/>
    </bk>
    <bk>
      <rc t="2" v="3631"/>
    </bk>
    <bk>
      <rc t="2" v="3632"/>
    </bk>
    <bk>
      <rc t="2" v="3633"/>
    </bk>
    <bk>
      <rc t="2" v="3634"/>
    </bk>
    <bk>
      <rc t="2" v="3635"/>
    </bk>
    <bk>
      <rc t="2" v="3636"/>
    </bk>
    <bk>
      <rc t="2" v="3637"/>
    </bk>
    <bk>
      <rc t="2" v="3638"/>
    </bk>
    <bk>
      <rc t="2" v="3639"/>
    </bk>
    <bk>
      <rc t="2" v="3640"/>
    </bk>
    <bk>
      <rc t="2" v="3641"/>
    </bk>
    <bk>
      <rc t="2" v="3642"/>
    </bk>
    <bk>
      <rc t="2" v="3643"/>
    </bk>
    <bk>
      <rc t="2" v="3644"/>
    </bk>
    <bk>
      <rc t="2" v="3645"/>
    </bk>
    <bk>
      <rc t="2" v="3646"/>
    </bk>
    <bk>
      <rc t="2" v="3647"/>
    </bk>
    <bk>
      <rc t="2" v="3648"/>
    </bk>
    <bk>
      <rc t="2" v="3649"/>
    </bk>
    <bk>
      <rc t="2" v="3650"/>
    </bk>
    <bk>
      <rc t="2" v="3651"/>
    </bk>
    <bk>
      <rc t="2" v="3652"/>
    </bk>
    <bk>
      <rc t="2" v="3653"/>
    </bk>
    <bk>
      <rc t="2" v="3654"/>
    </bk>
    <bk>
      <rc t="2" v="3655"/>
    </bk>
    <bk>
      <rc t="2" v="3656"/>
    </bk>
    <bk>
      <rc t="2" v="3657"/>
    </bk>
    <bk>
      <rc t="2" v="3658"/>
    </bk>
    <bk>
      <rc t="2" v="3659"/>
    </bk>
    <bk>
      <rc t="2" v="3660"/>
    </bk>
    <bk>
      <rc t="2" v="3661"/>
    </bk>
    <bk>
      <rc t="2" v="3662"/>
    </bk>
    <bk>
      <rc t="2" v="3663"/>
    </bk>
    <bk>
      <rc t="2" v="3664"/>
    </bk>
    <bk>
      <rc t="2" v="3665"/>
    </bk>
    <bk>
      <rc t="2" v="3666"/>
    </bk>
    <bk>
      <rc t="2" v="3667"/>
    </bk>
    <bk>
      <rc t="2" v="3668"/>
    </bk>
    <bk>
      <rc t="2" v="3669"/>
    </bk>
    <bk>
      <rc t="2" v="3670"/>
    </bk>
    <bk>
      <rc t="2" v="3671"/>
    </bk>
    <bk>
      <rc t="2" v="3672"/>
    </bk>
    <bk>
      <rc t="2" v="3673"/>
    </bk>
    <bk>
      <rc t="2" v="3674"/>
    </bk>
    <bk>
      <rc t="2" v="3675"/>
    </bk>
    <bk>
      <rc t="2" v="3676"/>
    </bk>
    <bk>
      <rc t="2" v="3677"/>
    </bk>
    <bk>
      <rc t="2" v="3678"/>
    </bk>
    <bk>
      <rc t="2" v="3679"/>
    </bk>
    <bk>
      <rc t="2" v="3680"/>
    </bk>
    <bk>
      <rc t="2" v="3681"/>
    </bk>
    <bk>
      <rc t="2" v="3682"/>
    </bk>
    <bk>
      <rc t="2" v="3683"/>
    </bk>
    <bk>
      <rc t="2" v="3684"/>
    </bk>
    <bk>
      <rc t="2" v="3685"/>
    </bk>
    <bk>
      <rc t="2" v="3686"/>
    </bk>
    <bk>
      <rc t="2" v="3687"/>
    </bk>
    <bk>
      <rc t="2" v="3688"/>
    </bk>
    <bk>
      <rc t="2" v="3689"/>
    </bk>
    <bk>
      <rc t="2" v="3690"/>
    </bk>
    <bk>
      <rc t="2" v="3691"/>
    </bk>
    <bk>
      <rc t="2" v="3692"/>
    </bk>
    <bk>
      <rc t="2" v="3693"/>
    </bk>
    <bk>
      <rc t="2" v="3694"/>
    </bk>
    <bk>
      <rc t="2" v="3695"/>
    </bk>
    <bk>
      <rc t="2" v="3696"/>
    </bk>
    <bk>
      <rc t="2" v="3697"/>
    </bk>
    <bk>
      <rc t="2" v="3698"/>
    </bk>
    <bk>
      <rc t="2" v="3699"/>
    </bk>
    <bk>
      <rc t="2" v="3700"/>
    </bk>
    <bk>
      <rc t="2" v="3701"/>
    </bk>
    <bk>
      <rc t="2" v="3702"/>
    </bk>
    <bk>
      <rc t="2" v="3703"/>
    </bk>
    <bk>
      <rc t="2" v="3704"/>
    </bk>
    <bk>
      <rc t="2" v="3705"/>
    </bk>
    <bk>
      <rc t="2" v="3706"/>
    </bk>
    <bk>
      <rc t="2" v="3707"/>
    </bk>
    <bk>
      <rc t="2" v="3708"/>
    </bk>
    <bk>
      <rc t="2" v="3709"/>
    </bk>
    <bk>
      <rc t="2" v="3710"/>
    </bk>
    <bk>
      <rc t="2" v="3711"/>
    </bk>
    <bk>
      <rc t="2" v="3712"/>
    </bk>
    <bk>
      <rc t="2" v="3713"/>
    </bk>
    <bk>
      <rc t="2" v="3714"/>
    </bk>
    <bk>
      <rc t="2" v="3715"/>
    </bk>
    <bk>
      <rc t="2" v="3716"/>
    </bk>
    <bk>
      <rc t="2" v="3717"/>
    </bk>
    <bk>
      <rc t="2" v="3718"/>
    </bk>
    <bk>
      <rc t="2" v="3719"/>
    </bk>
    <bk>
      <rc t="2" v="3720"/>
    </bk>
    <bk>
      <rc t="2" v="3721"/>
    </bk>
    <bk>
      <rc t="2" v="3722"/>
    </bk>
    <bk>
      <rc t="2" v="3723"/>
    </bk>
    <bk>
      <rc t="2" v="3724"/>
    </bk>
    <bk>
      <rc t="2" v="3725"/>
    </bk>
    <bk>
      <rc t="2" v="3726"/>
    </bk>
    <bk>
      <rc t="2" v="3727"/>
    </bk>
    <bk>
      <rc t="2" v="3728"/>
    </bk>
    <bk>
      <rc t="2" v="3729"/>
    </bk>
    <bk>
      <rc t="2" v="3730"/>
    </bk>
    <bk>
      <rc t="2" v="3731"/>
    </bk>
    <bk>
      <rc t="2" v="3732"/>
    </bk>
    <bk>
      <rc t="2" v="3733"/>
    </bk>
    <bk>
      <rc t="2" v="3734"/>
    </bk>
    <bk>
      <rc t="2" v="3735"/>
    </bk>
    <bk>
      <rc t="2" v="3736"/>
    </bk>
    <bk>
      <rc t="2" v="3737"/>
    </bk>
    <bk>
      <rc t="2" v="3738"/>
    </bk>
    <bk>
      <rc t="2" v="3739"/>
    </bk>
    <bk>
      <rc t="2" v="3740"/>
    </bk>
    <bk>
      <rc t="2" v="3741"/>
    </bk>
    <bk>
      <rc t="2" v="3742"/>
    </bk>
    <bk>
      <rc t="2" v="3743"/>
    </bk>
    <bk>
      <rc t="2" v="3744"/>
    </bk>
    <bk>
      <rc t="2" v="3745"/>
    </bk>
    <bk>
      <rc t="2" v="3746"/>
    </bk>
    <bk>
      <rc t="2" v="3747"/>
    </bk>
    <bk>
      <rc t="2" v="3748"/>
    </bk>
    <bk>
      <rc t="2" v="3749"/>
    </bk>
    <bk>
      <rc t="2" v="3750"/>
    </bk>
    <bk>
      <rc t="2" v="3751"/>
    </bk>
    <bk>
      <rc t="2" v="3752"/>
    </bk>
    <bk>
      <rc t="2" v="3753"/>
    </bk>
    <bk>
      <rc t="2" v="3754"/>
    </bk>
    <bk>
      <rc t="2" v="3755"/>
    </bk>
    <bk>
      <rc t="2" v="3756"/>
    </bk>
    <bk>
      <rc t="2" v="3757"/>
    </bk>
    <bk>
      <rc t="2" v="3758"/>
    </bk>
    <bk>
      <rc t="2" v="3759"/>
    </bk>
    <bk>
      <rc t="2" v="3760"/>
    </bk>
    <bk>
      <rc t="2" v="3761"/>
    </bk>
    <bk>
      <rc t="2" v="3762"/>
    </bk>
    <bk>
      <rc t="2" v="3763"/>
    </bk>
    <bk>
      <rc t="2" v="3764"/>
    </bk>
    <bk>
      <rc t="2" v="3765"/>
    </bk>
    <bk>
      <rc t="2" v="3766"/>
    </bk>
    <bk>
      <rc t="2" v="3767"/>
    </bk>
    <bk>
      <rc t="2" v="3768"/>
    </bk>
    <bk>
      <rc t="2" v="3769"/>
    </bk>
    <bk>
      <rc t="2" v="3770"/>
    </bk>
    <bk>
      <rc t="2" v="3771"/>
    </bk>
    <bk>
      <rc t="2" v="3772"/>
    </bk>
    <bk>
      <rc t="2" v="3773"/>
    </bk>
    <bk>
      <rc t="2" v="3774"/>
    </bk>
    <bk>
      <rc t="2" v="3775"/>
    </bk>
    <bk>
      <rc t="2" v="3776"/>
    </bk>
    <bk>
      <rc t="2" v="3777"/>
    </bk>
    <bk>
      <rc t="2" v="3778"/>
    </bk>
    <bk>
      <rc t="2" v="3779"/>
    </bk>
    <bk>
      <rc t="2" v="3780"/>
    </bk>
    <bk>
      <rc t="2" v="3781"/>
    </bk>
    <bk>
      <rc t="2" v="3782"/>
    </bk>
    <bk>
      <rc t="2" v="3783"/>
    </bk>
    <bk>
      <rc t="2" v="3784"/>
    </bk>
    <bk>
      <rc t="2" v="3785"/>
    </bk>
    <bk>
      <rc t="2" v="3786"/>
    </bk>
    <bk>
      <rc t="2" v="3787"/>
    </bk>
    <bk>
      <rc t="2" v="3788"/>
    </bk>
    <bk>
      <rc t="2" v="3789"/>
    </bk>
    <bk>
      <rc t="2" v="3790"/>
    </bk>
    <bk>
      <rc t="2" v="3791"/>
    </bk>
    <bk>
      <rc t="2" v="3792"/>
    </bk>
    <bk>
      <rc t="2" v="3793"/>
    </bk>
    <bk>
      <rc t="2" v="3794"/>
    </bk>
    <bk>
      <rc t="2" v="3795"/>
    </bk>
    <bk>
      <rc t="2" v="3796"/>
    </bk>
    <bk>
      <rc t="2" v="3797"/>
    </bk>
    <bk>
      <rc t="2" v="3798"/>
    </bk>
    <bk>
      <rc t="2" v="3799"/>
    </bk>
    <bk>
      <rc t="2" v="3800"/>
    </bk>
    <bk>
      <rc t="2" v="3801"/>
    </bk>
    <bk>
      <rc t="2" v="3802"/>
    </bk>
    <bk>
      <rc t="2" v="3803"/>
    </bk>
    <bk>
      <rc t="2" v="3804"/>
    </bk>
    <bk>
      <rc t="2" v="3805"/>
    </bk>
    <bk>
      <rc t="2" v="3806"/>
    </bk>
    <bk>
      <rc t="2" v="3807"/>
    </bk>
    <bk>
      <rc t="2" v="3808"/>
    </bk>
    <bk>
      <rc t="2" v="3809"/>
    </bk>
    <bk>
      <rc t="2" v="3810"/>
    </bk>
    <bk>
      <rc t="2" v="3811"/>
    </bk>
    <bk>
      <rc t="2" v="3812"/>
    </bk>
    <bk>
      <rc t="2" v="3813"/>
    </bk>
    <bk>
      <rc t="2" v="3814"/>
    </bk>
    <bk>
      <rc t="2" v="3815"/>
    </bk>
    <bk>
      <rc t="2" v="3816"/>
    </bk>
    <bk>
      <rc t="2" v="3817"/>
    </bk>
    <bk>
      <rc t="2" v="3818"/>
    </bk>
    <bk>
      <rc t="2" v="3819"/>
    </bk>
    <bk>
      <rc t="2" v="3820"/>
    </bk>
    <bk>
      <rc t="2" v="3821"/>
    </bk>
    <bk>
      <rc t="2" v="3822"/>
    </bk>
    <bk>
      <rc t="2" v="3823"/>
    </bk>
    <bk>
      <rc t="2" v="3824"/>
    </bk>
    <bk>
      <rc t="2" v="3825"/>
    </bk>
    <bk>
      <rc t="2" v="3826"/>
    </bk>
    <bk>
      <rc t="2" v="3827"/>
    </bk>
    <bk>
      <rc t="2" v="3828"/>
    </bk>
    <bk>
      <rc t="2" v="3829"/>
    </bk>
    <bk>
      <rc t="2" v="3830"/>
    </bk>
    <bk>
      <rc t="2" v="3831"/>
    </bk>
    <bk>
      <rc t="2" v="3832"/>
    </bk>
    <bk>
      <rc t="2" v="3833"/>
    </bk>
    <bk>
      <rc t="2" v="3834"/>
    </bk>
    <bk>
      <rc t="2" v="3835"/>
    </bk>
    <bk>
      <rc t="2" v="3836"/>
    </bk>
    <bk>
      <rc t="2" v="3837"/>
    </bk>
    <bk>
      <rc t="2" v="3838"/>
    </bk>
    <bk>
      <rc t="2" v="3839"/>
    </bk>
    <bk>
      <rc t="2" v="3840"/>
    </bk>
    <bk>
      <rc t="2" v="3841"/>
    </bk>
    <bk>
      <rc t="2" v="3842"/>
    </bk>
    <bk>
      <rc t="2" v="3843"/>
    </bk>
    <bk>
      <rc t="2" v="3844"/>
    </bk>
    <bk>
      <rc t="2" v="3845"/>
    </bk>
    <bk>
      <rc t="2" v="3846"/>
    </bk>
    <bk>
      <rc t="2" v="3847"/>
    </bk>
    <bk>
      <rc t="2" v="3848"/>
    </bk>
    <bk>
      <rc t="2" v="3849"/>
    </bk>
    <bk>
      <rc t="2" v="3850"/>
    </bk>
    <bk>
      <rc t="2" v="3851"/>
    </bk>
    <bk>
      <rc t="2" v="3852"/>
    </bk>
    <bk>
      <rc t="2" v="3853"/>
    </bk>
    <bk>
      <rc t="2" v="3854"/>
    </bk>
    <bk>
      <rc t="2" v="3855"/>
    </bk>
    <bk>
      <rc t="2" v="3856"/>
    </bk>
    <bk>
      <rc t="2" v="3857"/>
    </bk>
    <bk>
      <rc t="2" v="3858"/>
    </bk>
    <bk>
      <rc t="2" v="3859"/>
    </bk>
    <bk>
      <rc t="2" v="3860"/>
    </bk>
    <bk>
      <rc t="2" v="3861"/>
    </bk>
    <bk>
      <rc t="2" v="3862"/>
    </bk>
    <bk>
      <rc t="2" v="3863"/>
    </bk>
    <bk>
      <rc t="2" v="3864"/>
    </bk>
    <bk>
      <rc t="2" v="3865"/>
    </bk>
    <bk>
      <rc t="2" v="3866"/>
    </bk>
    <bk>
      <rc t="2" v="3867"/>
    </bk>
    <bk>
      <rc t="2" v="3868"/>
    </bk>
    <bk>
      <rc t="2" v="3869"/>
    </bk>
    <bk>
      <rc t="2" v="3870"/>
    </bk>
    <bk>
      <rc t="2" v="3871"/>
    </bk>
    <bk>
      <rc t="2" v="3872"/>
    </bk>
    <bk>
      <rc t="2" v="3873"/>
    </bk>
    <bk>
      <rc t="2" v="3874"/>
    </bk>
    <bk>
      <rc t="2" v="3875"/>
    </bk>
    <bk>
      <rc t="2" v="3876"/>
    </bk>
    <bk>
      <rc t="2" v="3877"/>
    </bk>
    <bk>
      <rc t="2" v="3878"/>
    </bk>
    <bk>
      <rc t="2" v="3879"/>
    </bk>
    <bk>
      <rc t="2" v="3880"/>
    </bk>
    <bk>
      <rc t="2" v="3881"/>
    </bk>
    <bk>
      <rc t="2" v="3882"/>
    </bk>
    <bk>
      <rc t="2" v="3883"/>
    </bk>
    <bk>
      <rc t="2" v="3884"/>
    </bk>
    <bk>
      <rc t="2" v="3885"/>
    </bk>
    <bk>
      <rc t="2" v="3886"/>
    </bk>
    <bk>
      <rc t="2" v="3887"/>
    </bk>
    <bk>
      <rc t="2" v="3888"/>
    </bk>
    <bk>
      <rc t="2" v="3889"/>
    </bk>
    <bk>
      <rc t="2" v="3890"/>
    </bk>
    <bk>
      <rc t="2" v="3891"/>
    </bk>
    <bk>
      <rc t="2" v="3892"/>
    </bk>
    <bk>
      <rc t="2" v="3893"/>
    </bk>
    <bk>
      <rc t="2" v="3894"/>
    </bk>
    <bk>
      <rc t="2" v="3895"/>
    </bk>
    <bk>
      <rc t="2" v="3896"/>
    </bk>
    <bk>
      <rc t="2" v="3897"/>
    </bk>
    <bk>
      <rc t="2" v="3898"/>
    </bk>
    <bk>
      <rc t="2" v="3899"/>
    </bk>
    <bk>
      <rc t="2" v="3900"/>
    </bk>
    <bk>
      <rc t="2" v="3901"/>
    </bk>
    <bk>
      <rc t="2" v="3902"/>
    </bk>
    <bk>
      <rc t="2" v="3903"/>
    </bk>
    <bk>
      <rc t="2" v="3904"/>
    </bk>
    <bk>
      <rc t="2" v="3905"/>
    </bk>
    <bk>
      <rc t="2" v="3906"/>
    </bk>
    <bk>
      <rc t="2" v="3907"/>
    </bk>
    <bk>
      <rc t="2" v="3908"/>
    </bk>
    <bk>
      <rc t="2" v="3909"/>
    </bk>
    <bk>
      <rc t="2" v="3910"/>
    </bk>
    <bk>
      <rc t="2" v="3911"/>
    </bk>
    <bk>
      <rc t="2" v="3912"/>
    </bk>
    <bk>
      <rc t="2" v="3913"/>
    </bk>
    <bk>
      <rc t="2" v="3914"/>
    </bk>
    <bk>
      <rc t="2" v="3915"/>
    </bk>
    <bk>
      <rc t="2" v="3916"/>
    </bk>
    <bk>
      <rc t="2" v="3917"/>
    </bk>
    <bk>
      <rc t="2" v="3918"/>
    </bk>
    <bk>
      <rc t="2" v="3919"/>
    </bk>
    <bk>
      <rc t="2" v="3920"/>
    </bk>
    <bk>
      <rc t="2" v="3921"/>
    </bk>
    <bk>
      <rc t="2" v="3922"/>
    </bk>
    <bk>
      <rc t="2" v="3923"/>
    </bk>
    <bk>
      <rc t="2" v="3924"/>
    </bk>
    <bk>
      <rc t="2" v="3925"/>
    </bk>
    <bk>
      <rc t="2" v="3926"/>
    </bk>
    <bk>
      <rc t="2" v="3927"/>
    </bk>
    <bk>
      <rc t="2" v="3928"/>
    </bk>
    <bk>
      <rc t="2" v="3929"/>
    </bk>
    <bk>
      <rc t="2" v="3930"/>
    </bk>
    <bk>
      <rc t="2" v="3931"/>
    </bk>
    <bk>
      <rc t="2" v="3932"/>
    </bk>
    <bk>
      <rc t="2" v="3933"/>
    </bk>
    <bk>
      <rc t="2" v="3934"/>
    </bk>
    <bk>
      <rc t="2" v="3935"/>
    </bk>
    <bk>
      <rc t="2" v="3936"/>
    </bk>
    <bk>
      <rc t="2" v="3937"/>
    </bk>
    <bk>
      <rc t="2" v="3938"/>
    </bk>
    <bk>
      <rc t="2" v="3939"/>
    </bk>
    <bk>
      <rc t="2" v="3940"/>
    </bk>
    <bk>
      <rc t="2" v="3941"/>
    </bk>
    <bk>
      <rc t="2" v="3942"/>
    </bk>
    <bk>
      <rc t="2" v="3943"/>
    </bk>
    <bk>
      <rc t="2" v="3944"/>
    </bk>
    <bk>
      <rc t="2" v="3945"/>
    </bk>
    <bk>
      <rc t="2" v="3946"/>
    </bk>
    <bk>
      <rc t="2" v="3947"/>
    </bk>
    <bk>
      <rc t="2" v="3948"/>
    </bk>
    <bk>
      <rc t="2" v="3949"/>
    </bk>
    <bk>
      <rc t="2" v="3950"/>
    </bk>
    <bk>
      <rc t="2" v="3951"/>
    </bk>
    <bk>
      <rc t="2" v="3952"/>
    </bk>
    <bk>
      <rc t="2" v="3953"/>
    </bk>
    <bk>
      <rc t="2" v="3954"/>
    </bk>
    <bk>
      <rc t="2" v="3955"/>
    </bk>
    <bk>
      <rc t="2" v="3956"/>
    </bk>
    <bk>
      <rc t="2" v="3957"/>
    </bk>
    <bk>
      <rc t="2" v="3958"/>
    </bk>
    <bk>
      <rc t="2" v="3959"/>
    </bk>
    <bk>
      <rc t="2" v="3960"/>
    </bk>
    <bk>
      <rc t="2" v="3961"/>
    </bk>
    <bk>
      <rc t="2" v="3962"/>
    </bk>
    <bk>
      <rc t="2" v="3963"/>
    </bk>
    <bk>
      <rc t="2" v="3964"/>
    </bk>
    <bk>
      <rc t="2" v="3965"/>
    </bk>
    <bk>
      <rc t="2" v="3966"/>
    </bk>
    <bk>
      <rc t="2" v="3967"/>
    </bk>
    <bk>
      <rc t="2" v="3968"/>
    </bk>
    <bk>
      <rc t="2" v="3969"/>
    </bk>
    <bk>
      <rc t="2" v="3970"/>
    </bk>
    <bk>
      <rc t="2" v="3971"/>
    </bk>
    <bk>
      <rc t="2" v="3972"/>
    </bk>
    <bk>
      <rc t="2" v="3973"/>
    </bk>
    <bk>
      <rc t="2" v="3974"/>
    </bk>
    <bk>
      <rc t="2" v="3975"/>
    </bk>
    <bk>
      <rc t="2" v="3976"/>
    </bk>
    <bk>
      <rc t="2" v="3977"/>
    </bk>
    <bk>
      <rc t="2" v="3978"/>
    </bk>
    <bk>
      <rc t="2" v="3979"/>
    </bk>
    <bk>
      <rc t="2" v="3980"/>
    </bk>
    <bk>
      <rc t="2" v="3981"/>
    </bk>
    <bk>
      <rc t="2" v="3982"/>
    </bk>
    <bk>
      <rc t="2" v="3983"/>
    </bk>
    <bk>
      <rc t="2" v="3984"/>
    </bk>
    <bk>
      <rc t="2" v="3985"/>
    </bk>
    <bk>
      <rc t="2" v="3986"/>
    </bk>
    <bk>
      <rc t="2" v="3987"/>
    </bk>
    <bk>
      <rc t="2" v="3988"/>
    </bk>
    <bk>
      <rc t="2" v="3989"/>
    </bk>
    <bk>
      <rc t="2" v="3990"/>
    </bk>
    <bk>
      <rc t="2" v="3991"/>
    </bk>
    <bk>
      <rc t="2" v="3992"/>
    </bk>
    <bk>
      <rc t="2" v="3993"/>
    </bk>
    <bk>
      <rc t="2" v="3994"/>
    </bk>
    <bk>
      <rc t="2" v="3995"/>
    </bk>
    <bk>
      <rc t="2" v="3996"/>
    </bk>
    <bk>
      <rc t="2" v="3997"/>
    </bk>
    <bk>
      <rc t="2" v="3998"/>
    </bk>
    <bk>
      <rc t="2" v="3999"/>
    </bk>
    <bk>
      <rc t="2" v="4000"/>
    </bk>
    <bk>
      <rc t="2" v="4001"/>
    </bk>
    <bk>
      <rc t="2" v="4002"/>
    </bk>
    <bk>
      <rc t="2" v="4003"/>
    </bk>
    <bk>
      <rc t="2" v="4004"/>
    </bk>
    <bk>
      <rc t="2" v="4005"/>
    </bk>
    <bk>
      <rc t="2" v="4006"/>
    </bk>
    <bk>
      <rc t="2" v="4007"/>
    </bk>
    <bk>
      <rc t="2" v="4008"/>
    </bk>
    <bk>
      <rc t="2" v="4009"/>
    </bk>
    <bk>
      <rc t="2" v="4010"/>
    </bk>
    <bk>
      <rc t="2" v="4011"/>
    </bk>
    <bk>
      <rc t="2" v="4012"/>
    </bk>
    <bk>
      <rc t="2" v="4013"/>
    </bk>
    <bk>
      <rc t="2" v="4014"/>
    </bk>
    <bk>
      <rc t="2" v="4015"/>
    </bk>
    <bk>
      <rc t="2" v="4016"/>
    </bk>
    <bk>
      <rc t="2" v="4017"/>
    </bk>
    <bk>
      <rc t="2" v="4018"/>
    </bk>
    <bk>
      <rc t="2" v="4019"/>
    </bk>
    <bk>
      <rc t="2" v="4020"/>
    </bk>
    <bk>
      <rc t="2" v="4021"/>
    </bk>
    <bk>
      <rc t="2" v="4022"/>
    </bk>
    <bk>
      <rc t="2" v="4023"/>
    </bk>
    <bk>
      <rc t="2" v="4024"/>
    </bk>
    <bk>
      <rc t="2" v="4025"/>
    </bk>
    <bk>
      <rc t="2" v="4026"/>
    </bk>
    <bk>
      <rc t="2" v="4027"/>
    </bk>
    <bk>
      <rc t="2" v="4028"/>
    </bk>
    <bk>
      <rc t="2" v="4029"/>
    </bk>
    <bk>
      <rc t="2" v="4030"/>
    </bk>
    <bk>
      <rc t="2" v="4031"/>
    </bk>
    <bk>
      <rc t="2" v="4032"/>
    </bk>
    <bk>
      <rc t="2" v="4033"/>
    </bk>
    <bk>
      <rc t="2" v="4034"/>
    </bk>
    <bk>
      <rc t="2" v="4035"/>
    </bk>
    <bk>
      <rc t="2" v="4036"/>
    </bk>
    <bk>
      <rc t="2" v="4037"/>
    </bk>
    <bk>
      <rc t="2" v="4038"/>
    </bk>
    <bk>
      <rc t="2" v="4039"/>
    </bk>
    <bk>
      <rc t="2" v="4040"/>
    </bk>
    <bk>
      <rc t="2" v="4041"/>
    </bk>
    <bk>
      <rc t="2" v="4042"/>
    </bk>
    <bk>
      <rc t="2" v="4043"/>
    </bk>
    <bk>
      <rc t="2" v="4044"/>
    </bk>
    <bk>
      <rc t="2" v="4045"/>
    </bk>
    <bk>
      <rc t="2" v="4046"/>
    </bk>
    <bk>
      <rc t="2" v="4047"/>
    </bk>
    <bk>
      <rc t="2" v="4048"/>
    </bk>
    <bk>
      <rc t="2" v="4049"/>
    </bk>
    <bk>
      <rc t="2" v="4050"/>
    </bk>
    <bk>
      <rc t="2" v="4051"/>
    </bk>
    <bk>
      <rc t="2" v="4052"/>
    </bk>
    <bk>
      <rc t="2" v="4053"/>
    </bk>
    <bk>
      <rc t="2" v="4054"/>
    </bk>
    <bk>
      <rc t="2" v="4055"/>
    </bk>
    <bk>
      <rc t="2" v="4056"/>
    </bk>
    <bk>
      <rc t="2" v="4057"/>
    </bk>
    <bk>
      <rc t="2" v="4058"/>
    </bk>
    <bk>
      <rc t="2" v="4059"/>
    </bk>
    <bk>
      <rc t="2" v="4060"/>
    </bk>
    <bk>
      <rc t="2" v="4061"/>
    </bk>
    <bk>
      <rc t="2" v="4062"/>
    </bk>
    <bk>
      <rc t="2" v="4063"/>
    </bk>
    <bk>
      <rc t="2" v="4064"/>
    </bk>
    <bk>
      <rc t="2" v="4065"/>
    </bk>
    <bk>
      <rc t="2" v="4066"/>
    </bk>
    <bk>
      <rc t="2" v="4067"/>
    </bk>
    <bk>
      <rc t="2" v="4068"/>
    </bk>
    <bk>
      <rc t="2" v="4069"/>
    </bk>
    <bk>
      <rc t="2" v="4070"/>
    </bk>
    <bk>
      <rc t="2" v="4071"/>
    </bk>
    <bk>
      <rc t="2" v="4072"/>
    </bk>
    <bk>
      <rc t="2" v="4073"/>
    </bk>
    <bk>
      <rc t="2" v="4074"/>
    </bk>
    <bk>
      <rc t="2" v="4075"/>
    </bk>
    <bk>
      <rc t="2" v="4076"/>
    </bk>
    <bk>
      <rc t="2" v="4077"/>
    </bk>
    <bk>
      <rc t="2" v="4078"/>
    </bk>
    <bk>
      <rc t="2" v="4079"/>
    </bk>
    <bk>
      <rc t="2" v="4080"/>
    </bk>
    <bk>
      <rc t="2" v="4081"/>
    </bk>
    <bk>
      <rc t="2" v="4082"/>
    </bk>
    <bk>
      <rc t="2" v="4083"/>
    </bk>
    <bk>
      <rc t="2" v="4084"/>
    </bk>
    <bk>
      <rc t="2" v="4085"/>
    </bk>
    <bk>
      <rc t="2" v="4086"/>
    </bk>
    <bk>
      <rc t="2" v="4087"/>
    </bk>
    <bk>
      <rc t="2" v="4088"/>
    </bk>
    <bk>
      <rc t="2" v="4089"/>
    </bk>
    <bk>
      <rc t="2" v="4090"/>
    </bk>
    <bk>
      <rc t="2" v="4091"/>
    </bk>
    <bk>
      <rc t="2" v="4092"/>
    </bk>
    <bk>
      <rc t="2" v="4093"/>
    </bk>
    <bk>
      <rc t="2" v="4094"/>
    </bk>
    <bk>
      <rc t="2" v="4095"/>
    </bk>
    <bk>
      <rc t="2" v="4096"/>
    </bk>
    <bk>
      <rc t="2" v="4097"/>
    </bk>
    <bk>
      <rc t="2" v="4098"/>
    </bk>
    <bk>
      <rc t="2" v="4099"/>
    </bk>
    <bk>
      <rc t="2" v="4100"/>
    </bk>
    <bk>
      <rc t="2" v="4101"/>
    </bk>
    <bk>
      <rc t="2" v="4102"/>
    </bk>
    <bk>
      <rc t="2" v="4103"/>
    </bk>
    <bk>
      <rc t="2" v="4104"/>
    </bk>
    <bk>
      <rc t="2" v="4105"/>
    </bk>
    <bk>
      <rc t="2" v="4106"/>
    </bk>
    <bk>
      <rc t="2" v="4107"/>
    </bk>
    <bk>
      <rc t="2" v="4108"/>
    </bk>
    <bk>
      <rc t="2" v="4109"/>
    </bk>
    <bk>
      <rc t="2" v="4110"/>
    </bk>
    <bk>
      <rc t="2" v="4111"/>
    </bk>
    <bk>
      <rc t="2" v="4112"/>
    </bk>
    <bk>
      <rc t="2" v="4113"/>
    </bk>
    <bk>
      <rc t="2" v="4114"/>
    </bk>
    <bk>
      <rc t="2" v="4115"/>
    </bk>
    <bk>
      <rc t="2" v="4116"/>
    </bk>
    <bk>
      <rc t="2" v="4117"/>
    </bk>
    <bk>
      <rc t="2" v="4118"/>
    </bk>
    <bk>
      <rc t="2" v="4119"/>
    </bk>
    <bk>
      <rc t="2" v="4120"/>
    </bk>
    <bk>
      <rc t="2" v="4121"/>
    </bk>
    <bk>
      <rc t="2" v="4122"/>
    </bk>
    <bk>
      <rc t="2" v="4123"/>
    </bk>
    <bk>
      <rc t="2" v="4124"/>
    </bk>
    <bk>
      <rc t="2" v="4125"/>
    </bk>
    <bk>
      <rc t="2" v="4126"/>
    </bk>
    <bk>
      <rc t="2" v="4127"/>
    </bk>
    <bk>
      <rc t="2" v="4128"/>
    </bk>
    <bk>
      <rc t="2" v="4129"/>
    </bk>
    <bk>
      <rc t="2" v="4130"/>
    </bk>
    <bk>
      <rc t="2" v="4131"/>
    </bk>
    <bk>
      <rc t="2" v="4132"/>
    </bk>
    <bk>
      <rc t="2" v="4133"/>
    </bk>
    <bk>
      <rc t="2" v="4134"/>
    </bk>
    <bk>
      <rc t="2" v="4135"/>
    </bk>
    <bk>
      <rc t="2" v="4136"/>
    </bk>
    <bk>
      <rc t="2" v="4137"/>
    </bk>
    <bk>
      <rc t="2" v="4138"/>
    </bk>
    <bk>
      <rc t="2" v="4139"/>
    </bk>
    <bk>
      <rc t="2" v="4140"/>
    </bk>
    <bk>
      <rc t="2" v="4141"/>
    </bk>
    <bk>
      <rc t="2" v="4142"/>
    </bk>
    <bk>
      <rc t="2" v="4143"/>
    </bk>
    <bk>
      <rc t="2" v="4144"/>
    </bk>
    <bk>
      <rc t="2" v="4145"/>
    </bk>
    <bk>
      <rc t="2" v="4146"/>
    </bk>
    <bk>
      <rc t="2" v="4147"/>
    </bk>
    <bk>
      <rc t="2" v="4148"/>
    </bk>
    <bk>
      <rc t="2" v="4149"/>
    </bk>
    <bk>
      <rc t="2" v="4150"/>
    </bk>
    <bk>
      <rc t="2" v="4151"/>
    </bk>
    <bk>
      <rc t="2" v="4152"/>
    </bk>
    <bk>
      <rc t="2" v="4153"/>
    </bk>
    <bk>
      <rc t="2" v="4154"/>
    </bk>
    <bk>
      <rc t="2" v="4155"/>
    </bk>
    <bk>
      <rc t="2" v="4156"/>
    </bk>
    <bk>
      <rc t="2" v="4157"/>
    </bk>
    <bk>
      <rc t="2" v="4158"/>
    </bk>
    <bk>
      <rc t="2" v="4159"/>
    </bk>
    <bk>
      <rc t="2" v="4160"/>
    </bk>
    <bk>
      <rc t="2" v="4161"/>
    </bk>
    <bk>
      <rc t="2" v="4162"/>
    </bk>
    <bk>
      <rc t="2" v="4163"/>
    </bk>
    <bk>
      <rc t="2" v="4164"/>
    </bk>
    <bk>
      <rc t="2" v="4165"/>
    </bk>
    <bk>
      <rc t="2" v="4166"/>
    </bk>
    <bk>
      <rc t="2" v="4167"/>
    </bk>
    <bk>
      <rc t="2" v="4168"/>
    </bk>
    <bk>
      <rc t="2" v="4169"/>
    </bk>
    <bk>
      <rc t="2" v="4170"/>
    </bk>
    <bk>
      <rc t="2" v="4171"/>
    </bk>
    <bk>
      <rc t="2" v="4172"/>
    </bk>
    <bk>
      <rc t="2" v="4173"/>
    </bk>
    <bk>
      <rc t="2" v="4174"/>
    </bk>
    <bk>
      <rc t="2" v="4175"/>
    </bk>
    <bk>
      <rc t="2" v="4176"/>
    </bk>
    <bk>
      <rc t="2" v="4177"/>
    </bk>
    <bk>
      <rc t="2" v="4178"/>
    </bk>
    <bk>
      <rc t="2" v="4179"/>
    </bk>
    <bk>
      <rc t="2" v="4180"/>
    </bk>
    <bk>
      <rc t="2" v="4181"/>
    </bk>
    <bk>
      <rc t="2" v="4182"/>
    </bk>
    <bk>
      <rc t="2" v="4183"/>
    </bk>
    <bk>
      <rc t="2" v="4184"/>
    </bk>
    <bk>
      <rc t="2" v="4185"/>
    </bk>
    <bk>
      <rc t="2" v="4186"/>
    </bk>
    <bk>
      <rc t="2" v="4187"/>
    </bk>
    <bk>
      <rc t="2" v="4188"/>
    </bk>
    <bk>
      <rc t="2" v="4189"/>
    </bk>
    <bk>
      <rc t="2" v="4190"/>
    </bk>
    <bk>
      <rc t="2" v="4191"/>
    </bk>
    <bk>
      <rc t="2" v="4192"/>
    </bk>
    <bk>
      <rc t="2" v="4193"/>
    </bk>
    <bk>
      <rc t="2" v="4194"/>
    </bk>
    <bk>
      <rc t="2" v="4195"/>
    </bk>
    <bk>
      <rc t="2" v="4196"/>
    </bk>
    <bk>
      <rc t="2" v="4197"/>
    </bk>
    <bk>
      <rc t="2" v="4198"/>
    </bk>
    <bk>
      <rc t="2" v="4199"/>
    </bk>
    <bk>
      <rc t="2" v="4200"/>
    </bk>
    <bk>
      <rc t="2" v="4201"/>
    </bk>
    <bk>
      <rc t="2" v="4202"/>
    </bk>
    <bk>
      <rc t="2" v="4203"/>
    </bk>
    <bk>
      <rc t="2" v="4204"/>
    </bk>
    <bk>
      <rc t="2" v="4205"/>
    </bk>
    <bk>
      <rc t="2" v="4206"/>
    </bk>
    <bk>
      <rc t="2" v="4207"/>
    </bk>
    <bk>
      <rc t="2" v="4208"/>
    </bk>
    <bk>
      <rc t="2" v="4209"/>
    </bk>
    <bk>
      <rc t="2" v="4210"/>
    </bk>
    <bk>
      <rc t="2" v="4211"/>
    </bk>
    <bk>
      <rc t="2" v="4212"/>
    </bk>
    <bk>
      <rc t="2" v="4213"/>
    </bk>
    <bk>
      <rc t="2" v="4214"/>
    </bk>
    <bk>
      <rc t="2" v="4215"/>
    </bk>
    <bk>
      <rc t="2" v="4216"/>
    </bk>
    <bk>
      <rc t="2" v="4217"/>
    </bk>
    <bk>
      <rc t="2" v="4218"/>
    </bk>
    <bk>
      <rc t="2" v="4219"/>
    </bk>
    <bk>
      <rc t="2" v="4220"/>
    </bk>
    <bk>
      <rc t="2" v="4221"/>
    </bk>
    <bk>
      <rc t="2" v="4222"/>
    </bk>
    <bk>
      <rc t="2" v="4223"/>
    </bk>
    <bk>
      <rc t="2" v="4224"/>
    </bk>
    <bk>
      <rc t="2" v="4225"/>
    </bk>
    <bk>
      <rc t="2" v="4226"/>
    </bk>
    <bk>
      <rc t="2" v="4227"/>
    </bk>
    <bk>
      <rc t="2" v="4228"/>
    </bk>
    <bk>
      <rc t="2" v="4229"/>
    </bk>
    <bk>
      <rc t="2" v="4230"/>
    </bk>
    <bk>
      <rc t="2" v="4231"/>
    </bk>
    <bk>
      <rc t="2" v="4232"/>
    </bk>
    <bk>
      <rc t="2" v="4233"/>
    </bk>
    <bk>
      <rc t="2" v="4234"/>
    </bk>
    <bk>
      <rc t="2" v="4235"/>
    </bk>
    <bk>
      <rc t="2" v="4236"/>
    </bk>
    <bk>
      <rc t="2" v="4237"/>
    </bk>
    <bk>
      <rc t="2" v="4238"/>
    </bk>
    <bk>
      <rc t="2" v="4239"/>
    </bk>
    <bk>
      <rc t="2" v="4240"/>
    </bk>
    <bk>
      <rc t="2" v="4241"/>
    </bk>
    <bk>
      <rc t="2" v="4242"/>
    </bk>
    <bk>
      <rc t="2" v="4243"/>
    </bk>
    <bk>
      <rc t="2" v="4244"/>
    </bk>
    <bk>
      <rc t="2" v="4245"/>
    </bk>
    <bk>
      <rc t="2" v="4246"/>
    </bk>
    <bk>
      <rc t="2" v="4247"/>
    </bk>
    <bk>
      <rc t="2" v="4248"/>
    </bk>
    <bk>
      <rc t="2" v="4249"/>
    </bk>
    <bk>
      <rc t="2" v="4250"/>
    </bk>
    <bk>
      <rc t="2" v="4251"/>
    </bk>
    <bk>
      <rc t="2" v="4252"/>
    </bk>
    <bk>
      <rc t="2" v="4253"/>
    </bk>
    <bk>
      <rc t="2" v="4254"/>
    </bk>
    <bk>
      <rc t="2" v="4255"/>
    </bk>
    <bk>
      <rc t="2" v="4256"/>
    </bk>
    <bk>
      <rc t="2" v="4257"/>
    </bk>
    <bk>
      <rc t="2" v="4258"/>
    </bk>
    <bk>
      <rc t="2" v="4259"/>
    </bk>
    <bk>
      <rc t="2" v="4260"/>
    </bk>
    <bk>
      <rc t="2" v="4261"/>
    </bk>
    <bk>
      <rc t="2" v="4262"/>
    </bk>
    <bk>
      <rc t="2" v="4263"/>
    </bk>
    <bk>
      <rc t="2" v="4264"/>
    </bk>
    <bk>
      <rc t="2" v="4265"/>
    </bk>
    <bk>
      <rc t="2" v="4266"/>
    </bk>
    <bk>
      <rc t="2" v="4267"/>
    </bk>
    <bk>
      <rc t="2" v="4268"/>
    </bk>
    <bk>
      <rc t="2" v="4269"/>
    </bk>
    <bk>
      <rc t="2" v="4270"/>
    </bk>
    <bk>
      <rc t="2" v="4271"/>
    </bk>
    <bk>
      <rc t="2" v="4272"/>
    </bk>
    <bk>
      <rc t="2" v="4273"/>
    </bk>
    <bk>
      <rc t="2" v="4274"/>
    </bk>
    <bk>
      <rc t="2" v="4275"/>
    </bk>
    <bk>
      <rc t="2" v="4276"/>
    </bk>
    <bk>
      <rc t="2" v="4277"/>
    </bk>
    <bk>
      <rc t="2" v="4278"/>
    </bk>
    <bk>
      <rc t="2" v="4279"/>
    </bk>
    <bk>
      <rc t="2" v="4280"/>
    </bk>
    <bk>
      <rc t="2" v="4281"/>
    </bk>
    <bk>
      <rc t="2" v="4282"/>
    </bk>
    <bk>
      <rc t="2" v="4283"/>
    </bk>
    <bk>
      <rc t="2" v="4284"/>
    </bk>
    <bk>
      <rc t="2" v="4285"/>
    </bk>
    <bk>
      <rc t="2" v="4286"/>
    </bk>
    <bk>
      <rc t="2" v="4287"/>
    </bk>
    <bk>
      <rc t="2" v="4288"/>
    </bk>
    <bk>
      <rc t="2" v="4289"/>
    </bk>
    <bk>
      <rc t="2" v="4290"/>
    </bk>
    <bk>
      <rc t="2" v="4291"/>
    </bk>
    <bk>
      <rc t="2" v="4292"/>
    </bk>
    <bk>
      <rc t="2" v="4293"/>
    </bk>
    <bk>
      <rc t="2" v="4294"/>
    </bk>
    <bk>
      <rc t="2" v="4295"/>
    </bk>
    <bk>
      <rc t="2" v="4296"/>
    </bk>
    <bk>
      <rc t="2" v="4297"/>
    </bk>
    <bk>
      <rc t="2" v="4298"/>
    </bk>
    <bk>
      <rc t="2" v="4299"/>
    </bk>
    <bk>
      <rc t="2" v="4300"/>
    </bk>
    <bk>
      <rc t="2" v="4301"/>
    </bk>
    <bk>
      <rc t="2" v="4302"/>
    </bk>
    <bk>
      <rc t="2" v="4303"/>
    </bk>
    <bk>
      <rc t="2" v="4304"/>
    </bk>
    <bk>
      <rc t="2" v="4305"/>
    </bk>
    <bk>
      <rc t="2" v="4306"/>
    </bk>
    <bk>
      <rc t="2" v="4307"/>
    </bk>
    <bk>
      <rc t="2" v="4308"/>
    </bk>
    <bk>
      <rc t="2" v="4309"/>
    </bk>
    <bk>
      <rc t="2" v="4310"/>
    </bk>
    <bk>
      <rc t="2" v="4311"/>
    </bk>
    <bk>
      <rc t="2" v="4312"/>
    </bk>
    <bk>
      <rc t="2" v="4313"/>
    </bk>
    <bk>
      <rc t="2" v="4314"/>
    </bk>
    <bk>
      <rc t="2" v="4315"/>
    </bk>
    <bk>
      <rc t="2" v="4316"/>
    </bk>
    <bk>
      <rc t="2" v="4317"/>
    </bk>
    <bk>
      <rc t="2" v="4318"/>
    </bk>
    <bk>
      <rc t="2" v="4319"/>
    </bk>
    <bk>
      <rc t="2" v="4320"/>
    </bk>
    <bk>
      <rc t="2" v="4321"/>
    </bk>
    <bk>
      <rc t="2" v="4322"/>
    </bk>
    <bk>
      <rc t="2" v="4323"/>
    </bk>
    <bk>
      <rc t="2" v="4324"/>
    </bk>
    <bk>
      <rc t="2" v="4325"/>
    </bk>
    <bk>
      <rc t="2" v="4326"/>
    </bk>
    <bk>
      <rc t="2" v="4327"/>
    </bk>
    <bk>
      <rc t="2" v="4328"/>
    </bk>
    <bk>
      <rc t="2" v="4329"/>
    </bk>
    <bk>
      <rc t="2" v="4330"/>
    </bk>
    <bk>
      <rc t="2" v="4331"/>
    </bk>
    <bk>
      <rc t="2" v="4332"/>
    </bk>
    <bk>
      <rc t="2" v="4333"/>
    </bk>
    <bk>
      <rc t="2" v="4334"/>
    </bk>
    <bk>
      <rc t="2" v="4335"/>
    </bk>
    <bk>
      <rc t="2" v="4336"/>
    </bk>
    <bk>
      <rc t="2" v="4337"/>
    </bk>
    <bk>
      <rc t="2" v="4338"/>
    </bk>
    <bk>
      <rc t="2" v="4339"/>
    </bk>
    <bk>
      <rc t="2" v="4340"/>
    </bk>
    <bk>
      <rc t="2" v="4341"/>
    </bk>
    <bk>
      <rc t="2" v="4342"/>
    </bk>
    <bk>
      <rc t="2" v="4343"/>
    </bk>
    <bk>
      <rc t="2" v="4344"/>
    </bk>
    <bk>
      <rc t="2" v="4345"/>
    </bk>
    <bk>
      <rc t="2" v="4346"/>
    </bk>
    <bk>
      <rc t="2" v="4347"/>
    </bk>
    <bk>
      <rc t="2" v="4348"/>
    </bk>
    <bk>
      <rc t="2" v="4349"/>
    </bk>
    <bk>
      <rc t="2" v="4350"/>
    </bk>
    <bk>
      <rc t="2" v="4351"/>
    </bk>
    <bk>
      <rc t="2" v="4352"/>
    </bk>
    <bk>
      <rc t="2" v="4353"/>
    </bk>
    <bk>
      <rc t="2" v="4354"/>
    </bk>
    <bk>
      <rc t="2" v="4355"/>
    </bk>
    <bk>
      <rc t="2" v="4356"/>
    </bk>
    <bk>
      <rc t="2" v="4357"/>
    </bk>
    <bk>
      <rc t="2" v="4358"/>
    </bk>
    <bk>
      <rc t="2" v="4359"/>
    </bk>
    <bk>
      <rc t="2" v="4360"/>
    </bk>
    <bk>
      <rc t="2" v="4361"/>
    </bk>
    <bk>
      <rc t="2" v="4362"/>
    </bk>
    <bk>
      <rc t="2" v="4363"/>
    </bk>
    <bk>
      <rc t="2" v="4364"/>
    </bk>
    <bk>
      <rc t="2" v="4365"/>
    </bk>
    <bk>
      <rc t="2" v="4366"/>
    </bk>
    <bk>
      <rc t="2" v="4367"/>
    </bk>
    <bk>
      <rc t="2" v="4368"/>
    </bk>
    <bk>
      <rc t="2" v="4369"/>
    </bk>
    <bk>
      <rc t="2" v="4370"/>
    </bk>
    <bk>
      <rc t="2" v="4371"/>
    </bk>
    <bk>
      <rc t="2" v="4372"/>
    </bk>
    <bk>
      <rc t="2" v="4373"/>
    </bk>
    <bk>
      <rc t="2" v="4374"/>
    </bk>
    <bk>
      <rc t="2" v="4375"/>
    </bk>
    <bk>
      <rc t="2" v="4376"/>
    </bk>
    <bk>
      <rc t="2" v="4377"/>
    </bk>
    <bk>
      <rc t="2" v="4378"/>
    </bk>
    <bk>
      <rc t="2" v="4379"/>
    </bk>
    <bk>
      <rc t="2" v="4380"/>
    </bk>
    <bk>
      <rc t="2" v="4381"/>
    </bk>
    <bk>
      <rc t="2" v="4382"/>
    </bk>
    <bk>
      <rc t="2" v="4383"/>
    </bk>
    <bk>
      <rc t="2" v="4384"/>
    </bk>
    <bk>
      <rc t="2" v="4385"/>
    </bk>
    <bk>
      <rc t="2" v="4386"/>
    </bk>
    <bk>
      <rc t="2" v="4387"/>
    </bk>
    <bk>
      <rc t="2" v="4388"/>
    </bk>
    <bk>
      <rc t="2" v="4389"/>
    </bk>
    <bk>
      <rc t="2" v="4390"/>
    </bk>
    <bk>
      <rc t="2" v="4391"/>
    </bk>
    <bk>
      <rc t="2" v="4392"/>
    </bk>
    <bk>
      <rc t="2" v="4393"/>
    </bk>
    <bk>
      <rc t="2" v="4394"/>
    </bk>
    <bk>
      <rc t="2" v="4395"/>
    </bk>
    <bk>
      <rc t="2" v="4396"/>
    </bk>
    <bk>
      <rc t="2" v="4397"/>
    </bk>
    <bk>
      <rc t="2" v="4398"/>
    </bk>
    <bk>
      <rc t="2" v="4399"/>
    </bk>
    <bk>
      <rc t="2" v="4400"/>
    </bk>
    <bk>
      <rc t="2" v="4401"/>
    </bk>
    <bk>
      <rc t="2" v="4402"/>
    </bk>
    <bk>
      <rc t="2" v="4403"/>
    </bk>
    <bk>
      <rc t="2" v="4404"/>
    </bk>
    <bk>
      <rc t="2" v="4405"/>
    </bk>
    <bk>
      <rc t="2" v="4406"/>
    </bk>
    <bk>
      <rc t="2" v="4407"/>
    </bk>
    <bk>
      <rc t="2" v="4408"/>
    </bk>
    <bk>
      <rc t="2" v="4409"/>
    </bk>
    <bk>
      <rc t="2" v="4410"/>
    </bk>
    <bk>
      <rc t="2" v="4411"/>
    </bk>
    <bk>
      <rc t="2" v="4412"/>
    </bk>
    <bk>
      <rc t="2" v="4413"/>
    </bk>
    <bk>
      <rc t="2" v="4414"/>
    </bk>
    <bk>
      <rc t="2" v="4415"/>
    </bk>
    <bk>
      <rc t="2" v="4416"/>
    </bk>
    <bk>
      <rc t="2" v="4417"/>
    </bk>
    <bk>
      <rc t="2" v="4418"/>
    </bk>
    <bk>
      <rc t="2" v="4419"/>
    </bk>
    <bk>
      <rc t="2" v="4420"/>
    </bk>
    <bk>
      <rc t="2" v="4421"/>
    </bk>
    <bk>
      <rc t="2" v="4422"/>
    </bk>
    <bk>
      <rc t="2" v="4423"/>
    </bk>
    <bk>
      <rc t="2" v="4424"/>
    </bk>
    <bk>
      <rc t="2" v="4425"/>
    </bk>
    <bk>
      <rc t="2" v="4426"/>
    </bk>
    <bk>
      <rc t="2" v="4427"/>
    </bk>
    <bk>
      <rc t="2" v="4428"/>
    </bk>
    <bk>
      <rc t="2" v="4429"/>
    </bk>
    <bk>
      <rc t="2" v="4430"/>
    </bk>
    <bk>
      <rc t="2" v="4431"/>
    </bk>
    <bk>
      <rc t="2" v="4432"/>
    </bk>
    <bk>
      <rc t="2" v="4433"/>
    </bk>
    <bk>
      <rc t="2" v="4434"/>
    </bk>
    <bk>
      <rc t="2" v="4435"/>
    </bk>
    <bk>
      <rc t="2" v="4436"/>
    </bk>
    <bk>
      <rc t="2" v="4437"/>
    </bk>
    <bk>
      <rc t="2" v="4438"/>
    </bk>
    <bk>
      <rc t="2" v="4439"/>
    </bk>
    <bk>
      <rc t="2" v="4440"/>
    </bk>
    <bk>
      <rc t="2" v="4441"/>
    </bk>
    <bk>
      <rc t="2" v="4442"/>
    </bk>
    <bk>
      <rc t="2" v="4443"/>
    </bk>
    <bk>
      <rc t="2" v="4444"/>
    </bk>
    <bk>
      <rc t="2" v="4445"/>
    </bk>
    <bk>
      <rc t="2" v="4446"/>
    </bk>
    <bk>
      <rc t="2" v="4447"/>
    </bk>
    <bk>
      <rc t="2" v="4448"/>
    </bk>
    <bk>
      <rc t="2" v="4449"/>
    </bk>
    <bk>
      <rc t="2" v="4450"/>
    </bk>
    <bk>
      <rc t="2" v="4451"/>
    </bk>
    <bk>
      <rc t="2" v="4452"/>
    </bk>
    <bk>
      <rc t="2" v="4453"/>
    </bk>
    <bk>
      <rc t="2" v="4454"/>
    </bk>
    <bk>
      <rc t="2" v="4455"/>
    </bk>
    <bk>
      <rc t="2" v="4456"/>
    </bk>
    <bk>
      <rc t="2" v="4457"/>
    </bk>
    <bk>
      <rc t="2" v="4458"/>
    </bk>
    <bk>
      <rc t="2" v="4459"/>
    </bk>
    <bk>
      <rc t="2" v="4460"/>
    </bk>
    <bk>
      <rc t="2" v="4461"/>
    </bk>
    <bk>
      <rc t="2" v="4462"/>
    </bk>
    <bk>
      <rc t="2" v="4463"/>
    </bk>
    <bk>
      <rc t="2" v="4464"/>
    </bk>
    <bk>
      <rc t="2" v="4465"/>
    </bk>
    <bk>
      <rc t="2" v="4466"/>
    </bk>
    <bk>
      <rc t="2" v="4467"/>
    </bk>
    <bk>
      <rc t="2" v="4468"/>
    </bk>
    <bk>
      <rc t="2" v="4469"/>
    </bk>
    <bk>
      <rc t="2" v="4470"/>
    </bk>
    <bk>
      <rc t="2" v="4471"/>
    </bk>
    <bk>
      <rc t="2" v="4472"/>
    </bk>
    <bk>
      <rc t="2" v="4473"/>
    </bk>
    <bk>
      <rc t="2" v="4474"/>
    </bk>
    <bk>
      <rc t="2" v="4475"/>
    </bk>
    <bk>
      <rc t="2" v="4476"/>
    </bk>
    <bk>
      <rc t="2" v="4477"/>
    </bk>
    <bk>
      <rc t="2" v="4478"/>
    </bk>
    <bk>
      <rc t="2" v="4479"/>
    </bk>
    <bk>
      <rc t="2" v="4480"/>
    </bk>
    <bk>
      <rc t="2" v="4481"/>
    </bk>
    <bk>
      <rc t="2" v="4482"/>
    </bk>
    <bk>
      <rc t="2" v="4483"/>
    </bk>
    <bk>
      <rc t="2" v="4484"/>
    </bk>
    <bk>
      <rc t="2" v="4485"/>
    </bk>
    <bk>
      <rc t="2" v="4486"/>
    </bk>
    <bk>
      <rc t="2" v="4487"/>
    </bk>
    <bk>
      <rc t="2" v="4488"/>
    </bk>
    <bk>
      <rc t="2" v="4489"/>
    </bk>
    <bk>
      <rc t="2" v="4490"/>
    </bk>
    <bk>
      <rc t="2" v="4491"/>
    </bk>
    <bk>
      <rc t="2" v="4492"/>
    </bk>
    <bk>
      <rc t="2" v="4493"/>
    </bk>
    <bk>
      <rc t="2" v="4494"/>
    </bk>
    <bk>
      <rc t="2" v="4495"/>
    </bk>
    <bk>
      <rc t="2" v="4496"/>
    </bk>
    <bk>
      <rc t="2" v="4497"/>
    </bk>
    <bk>
      <rc t="2" v="4498"/>
    </bk>
    <bk>
      <rc t="2" v="4499"/>
    </bk>
    <bk>
      <rc t="2" v="4500"/>
    </bk>
    <bk>
      <rc t="2" v="4501"/>
    </bk>
    <bk>
      <rc t="2" v="4502"/>
    </bk>
    <bk>
      <rc t="2" v="4503"/>
    </bk>
    <bk>
      <rc t="2" v="4504"/>
    </bk>
    <bk>
      <rc t="2" v="4505"/>
    </bk>
    <bk>
      <rc t="2" v="4506"/>
    </bk>
    <bk>
      <rc t="2" v="4507"/>
    </bk>
    <bk>
      <rc t="2" v="4508"/>
    </bk>
    <bk>
      <rc t="2" v="4509"/>
    </bk>
    <bk>
      <rc t="2" v="4510"/>
    </bk>
    <bk>
      <rc t="2" v="4511"/>
    </bk>
    <bk>
      <rc t="2" v="4512"/>
    </bk>
    <bk>
      <rc t="2" v="4513"/>
    </bk>
    <bk>
      <rc t="2" v="4514"/>
    </bk>
    <bk>
      <rc t="2" v="4515"/>
    </bk>
    <bk>
      <rc t="2" v="4516"/>
    </bk>
    <bk>
      <rc t="2" v="4517"/>
    </bk>
    <bk>
      <rc t="2" v="4518"/>
    </bk>
    <bk>
      <rc t="2" v="4519"/>
    </bk>
    <bk>
      <rc t="2" v="4520"/>
    </bk>
    <bk>
      <rc t="2" v="4521"/>
    </bk>
    <bk>
      <rc t="2" v="4522"/>
    </bk>
    <bk>
      <rc t="2" v="4523"/>
    </bk>
    <bk>
      <rc t="2" v="4524"/>
    </bk>
    <bk>
      <rc t="2" v="4525"/>
    </bk>
    <bk>
      <rc t="2" v="4526"/>
    </bk>
    <bk>
      <rc t="2" v="4527"/>
    </bk>
    <bk>
      <rc t="2" v="4528"/>
    </bk>
    <bk>
      <rc t="2" v="4529"/>
    </bk>
    <bk>
      <rc t="2" v="4530"/>
    </bk>
    <bk>
      <rc t="2" v="4531"/>
    </bk>
    <bk>
      <rc t="2" v="4532"/>
    </bk>
    <bk>
      <rc t="2" v="4533"/>
    </bk>
    <bk>
      <rc t="2" v="4534"/>
    </bk>
    <bk>
      <rc t="2" v="4535"/>
    </bk>
    <bk>
      <rc t="2" v="4536"/>
    </bk>
    <bk>
      <rc t="2" v="4537"/>
    </bk>
    <bk>
      <rc t="2" v="4538"/>
    </bk>
    <bk>
      <rc t="2" v="4539"/>
    </bk>
    <bk>
      <rc t="2" v="4540"/>
    </bk>
    <bk>
      <rc t="2" v="4541"/>
    </bk>
    <bk>
      <rc t="2" v="4542"/>
    </bk>
    <bk>
      <rc t="2" v="4543"/>
    </bk>
    <bk>
      <rc t="2" v="4544"/>
    </bk>
    <bk>
      <rc t="2" v="4545"/>
    </bk>
    <bk>
      <rc t="2" v="4546"/>
    </bk>
    <bk>
      <rc t="2" v="4547"/>
    </bk>
    <bk>
      <rc t="2" v="4548"/>
    </bk>
    <bk>
      <rc t="2" v="4549"/>
    </bk>
    <bk>
      <rc t="2" v="4550"/>
    </bk>
    <bk>
      <rc t="2" v="4551"/>
    </bk>
    <bk>
      <rc t="2" v="4552"/>
    </bk>
    <bk>
      <rc t="2" v="4553"/>
    </bk>
    <bk>
      <rc t="2" v="4554"/>
    </bk>
    <bk>
      <rc t="2" v="4555"/>
    </bk>
    <bk>
      <rc t="2" v="4556"/>
    </bk>
    <bk>
      <rc t="2" v="4557"/>
    </bk>
    <bk>
      <rc t="2" v="4558"/>
    </bk>
    <bk>
      <rc t="2" v="4559"/>
    </bk>
    <bk>
      <rc t="2" v="4560"/>
    </bk>
    <bk>
      <rc t="2" v="4561"/>
    </bk>
    <bk>
      <rc t="2" v="4562"/>
    </bk>
    <bk>
      <rc t="2" v="4563"/>
    </bk>
    <bk>
      <rc t="2" v="4564"/>
    </bk>
    <bk>
      <rc t="2" v="4565"/>
    </bk>
    <bk>
      <rc t="2" v="4566"/>
    </bk>
    <bk>
      <rc t="2" v="4567"/>
    </bk>
    <bk>
      <rc t="2" v="4568"/>
    </bk>
    <bk>
      <rc t="2" v="4569"/>
    </bk>
    <bk>
      <rc t="2" v="4570"/>
    </bk>
    <bk>
      <rc t="2" v="4571"/>
    </bk>
    <bk>
      <rc t="2" v="4572"/>
    </bk>
    <bk>
      <rc t="2" v="4573"/>
    </bk>
    <bk>
      <rc t="2" v="4574"/>
    </bk>
    <bk>
      <rc t="2" v="4575"/>
    </bk>
    <bk>
      <rc t="2" v="4576"/>
    </bk>
    <bk>
      <rc t="2" v="4577"/>
    </bk>
    <bk>
      <rc t="2" v="4578"/>
    </bk>
    <bk>
      <rc t="2" v="4579"/>
    </bk>
    <bk>
      <rc t="2" v="4580"/>
    </bk>
    <bk>
      <rc t="2" v="4581"/>
    </bk>
    <bk>
      <rc t="2" v="4582"/>
    </bk>
    <bk>
      <rc t="2" v="4583"/>
    </bk>
    <bk>
      <rc t="2" v="4584"/>
    </bk>
    <bk>
      <rc t="2" v="4585"/>
    </bk>
    <bk>
      <rc t="2" v="4586"/>
    </bk>
    <bk>
      <rc t="2" v="4587"/>
    </bk>
    <bk>
      <rc t="2" v="4588"/>
    </bk>
    <bk>
      <rc t="2" v="4589"/>
    </bk>
    <bk>
      <rc t="2" v="4590"/>
    </bk>
    <bk>
      <rc t="2" v="4591"/>
    </bk>
    <bk>
      <rc t="2" v="4592"/>
    </bk>
    <bk>
      <rc t="2" v="4593"/>
    </bk>
    <bk>
      <rc t="2" v="4594"/>
    </bk>
    <bk>
      <rc t="2" v="4595"/>
    </bk>
    <bk>
      <rc t="2" v="4596"/>
    </bk>
    <bk>
      <rc t="2" v="4597"/>
    </bk>
    <bk>
      <rc t="2" v="4598"/>
    </bk>
    <bk>
      <rc t="2" v="4599"/>
    </bk>
    <bk>
      <rc t="2" v="4600"/>
    </bk>
    <bk>
      <rc t="2" v="4601"/>
    </bk>
    <bk>
      <rc t="2" v="4602"/>
    </bk>
    <bk>
      <rc t="2" v="4603"/>
    </bk>
    <bk>
      <rc t="2" v="4604"/>
    </bk>
    <bk>
      <rc t="2" v="4605"/>
    </bk>
    <bk>
      <rc t="2" v="4606"/>
    </bk>
    <bk>
      <rc t="2" v="4607"/>
    </bk>
    <bk>
      <rc t="2" v="4608"/>
    </bk>
    <bk>
      <rc t="2" v="4609"/>
    </bk>
    <bk>
      <rc t="2" v="4610"/>
    </bk>
    <bk>
      <rc t="2" v="4611"/>
    </bk>
    <bk>
      <rc t="2" v="4612"/>
    </bk>
    <bk>
      <rc t="2" v="4613"/>
    </bk>
    <bk>
      <rc t="2" v="4614"/>
    </bk>
    <bk>
      <rc t="2" v="4615"/>
    </bk>
    <bk>
      <rc t="2" v="4616"/>
    </bk>
    <bk>
      <rc t="2" v="4617"/>
    </bk>
    <bk>
      <rc t="2" v="4618"/>
    </bk>
    <bk>
      <rc t="2" v="4619"/>
    </bk>
    <bk>
      <rc t="2" v="4620"/>
    </bk>
    <bk>
      <rc t="2" v="4621"/>
    </bk>
    <bk>
      <rc t="2" v="4622"/>
    </bk>
    <bk>
      <rc t="2" v="4623"/>
    </bk>
    <bk>
      <rc t="2" v="4624"/>
    </bk>
    <bk>
      <rc t="2" v="4625"/>
    </bk>
    <bk>
      <rc t="2" v="4626"/>
    </bk>
    <bk>
      <rc t="2" v="4627"/>
    </bk>
    <bk>
      <rc t="2" v="4628"/>
    </bk>
    <bk>
      <rc t="2" v="4629"/>
    </bk>
    <bk>
      <rc t="2" v="4630"/>
    </bk>
    <bk>
      <rc t="2" v="4631"/>
    </bk>
    <bk>
      <rc t="2" v="4632"/>
    </bk>
    <bk>
      <rc t="2" v="4633"/>
    </bk>
    <bk>
      <rc t="2" v="4634"/>
    </bk>
    <bk>
      <rc t="2" v="4635"/>
    </bk>
    <bk>
      <rc t="2" v="4636"/>
    </bk>
    <bk>
      <rc t="2" v="4637"/>
    </bk>
    <bk>
      <rc t="2" v="4638"/>
    </bk>
    <bk>
      <rc t="2" v="4639"/>
    </bk>
    <bk>
      <rc t="2" v="4640"/>
    </bk>
    <bk>
      <rc t="2" v="4641"/>
    </bk>
    <bk>
      <rc t="2" v="4642"/>
    </bk>
    <bk>
      <rc t="2" v="4643"/>
    </bk>
    <bk>
      <rc t="2" v="4644"/>
    </bk>
    <bk>
      <rc t="2" v="4645"/>
    </bk>
    <bk>
      <rc t="2" v="4646"/>
    </bk>
    <bk>
      <rc t="2" v="4647"/>
    </bk>
    <bk>
      <rc t="2" v="4648"/>
    </bk>
    <bk>
      <rc t="2" v="4649"/>
    </bk>
    <bk>
      <rc t="2" v="4650"/>
    </bk>
    <bk>
      <rc t="2" v="4651"/>
    </bk>
    <bk>
      <rc t="2" v="4652"/>
    </bk>
    <bk>
      <rc t="2" v="4653"/>
    </bk>
    <bk>
      <rc t="2" v="4654"/>
    </bk>
    <bk>
      <rc t="2" v="4655"/>
    </bk>
    <bk>
      <rc t="2" v="4656"/>
    </bk>
    <bk>
      <rc t="2" v="4657"/>
    </bk>
    <bk>
      <rc t="2" v="4658"/>
    </bk>
    <bk>
      <rc t="2" v="4659"/>
    </bk>
    <bk>
      <rc t="2" v="4660"/>
    </bk>
    <bk>
      <rc t="2" v="4661"/>
    </bk>
    <bk>
      <rc t="2" v="4662"/>
    </bk>
    <bk>
      <rc t="2" v="4663"/>
    </bk>
    <bk>
      <rc t="2" v="4664"/>
    </bk>
    <bk>
      <rc t="2" v="4665"/>
    </bk>
    <bk>
      <rc t="2" v="4666"/>
    </bk>
    <bk>
      <rc t="2" v="4667"/>
    </bk>
    <bk>
      <rc t="2" v="4668"/>
    </bk>
    <bk>
      <rc t="2" v="4669"/>
    </bk>
    <bk>
      <rc t="2" v="4670"/>
    </bk>
    <bk>
      <rc t="2" v="4671"/>
    </bk>
    <bk>
      <rc t="2" v="4672"/>
    </bk>
    <bk>
      <rc t="2" v="4673"/>
    </bk>
    <bk>
      <rc t="2" v="4674"/>
    </bk>
    <bk>
      <rc t="2" v="4675"/>
    </bk>
    <bk>
      <rc t="2" v="4676"/>
    </bk>
    <bk>
      <rc t="2" v="4677"/>
    </bk>
    <bk>
      <rc t="2" v="4678"/>
    </bk>
    <bk>
      <rc t="2" v="4679"/>
    </bk>
    <bk>
      <rc t="2" v="4680"/>
    </bk>
    <bk>
      <rc t="2" v="4681"/>
    </bk>
    <bk>
      <rc t="2" v="4682"/>
    </bk>
    <bk>
      <rc t="2" v="4683"/>
    </bk>
    <bk>
      <rc t="2" v="4684"/>
    </bk>
    <bk>
      <rc t="2" v="4685"/>
    </bk>
    <bk>
      <rc t="2" v="4686"/>
    </bk>
    <bk>
      <rc t="2" v="4687"/>
    </bk>
    <bk>
      <rc t="2" v="4688"/>
    </bk>
    <bk>
      <rc t="2" v="4689"/>
    </bk>
    <bk>
      <rc t="2" v="4690"/>
    </bk>
    <bk>
      <rc t="2" v="4691"/>
    </bk>
    <bk>
      <rc t="2" v="4692"/>
    </bk>
    <bk>
      <rc t="2" v="4693"/>
    </bk>
    <bk>
      <rc t="2" v="4694"/>
    </bk>
    <bk>
      <rc t="2" v="4695"/>
    </bk>
    <bk>
      <rc t="2" v="4696"/>
    </bk>
    <bk>
      <rc t="2" v="4697"/>
    </bk>
    <bk>
      <rc t="2" v="4698"/>
    </bk>
    <bk>
      <rc t="2" v="4699"/>
    </bk>
    <bk>
      <rc t="2" v="4700"/>
    </bk>
    <bk>
      <rc t="2" v="4701"/>
    </bk>
    <bk>
      <rc t="2" v="4702"/>
    </bk>
    <bk>
      <rc t="2" v="4703"/>
    </bk>
    <bk>
      <rc t="2" v="4704"/>
    </bk>
    <bk>
      <rc t="2" v="4705"/>
    </bk>
    <bk>
      <rc t="2" v="4706"/>
    </bk>
    <bk>
      <rc t="2" v="4707"/>
    </bk>
    <bk>
      <rc t="2" v="4708"/>
    </bk>
    <bk>
      <rc t="2" v="4709"/>
    </bk>
    <bk>
      <rc t="2" v="4710"/>
    </bk>
    <bk>
      <rc t="2" v="4711"/>
    </bk>
    <bk>
      <rc t="2" v="4712"/>
    </bk>
    <bk>
      <rc t="2" v="4713"/>
    </bk>
    <bk>
      <rc t="2" v="4714"/>
    </bk>
    <bk>
      <rc t="2" v="4715"/>
    </bk>
    <bk>
      <rc t="2" v="4716"/>
    </bk>
    <bk>
      <rc t="2" v="4717"/>
    </bk>
    <bk>
      <rc t="2" v="4718"/>
    </bk>
    <bk>
      <rc t="2" v="4719"/>
    </bk>
    <bk>
      <rc t="2" v="4720"/>
    </bk>
    <bk>
      <rc t="2" v="4721"/>
    </bk>
    <bk>
      <rc t="2" v="4722"/>
    </bk>
    <bk>
      <rc t="2" v="4723"/>
    </bk>
    <bk>
      <rc t="2" v="4724"/>
    </bk>
    <bk>
      <rc t="2" v="4725"/>
    </bk>
    <bk>
      <rc t="2" v="4726"/>
    </bk>
    <bk>
      <rc t="2" v="4727"/>
    </bk>
    <bk>
      <rc t="2" v="4728"/>
    </bk>
    <bk>
      <rc t="2" v="4729"/>
    </bk>
    <bk>
      <rc t="2" v="4730"/>
    </bk>
    <bk>
      <rc t="2" v="4731"/>
    </bk>
    <bk>
      <rc t="2" v="4732"/>
    </bk>
    <bk>
      <rc t="2" v="4733"/>
    </bk>
    <bk>
      <rc t="2" v="4734"/>
    </bk>
    <bk>
      <rc t="2" v="4735"/>
    </bk>
    <bk>
      <rc t="2" v="4736"/>
    </bk>
    <bk>
      <rc t="2" v="4737"/>
    </bk>
    <bk>
      <rc t="2" v="4738"/>
    </bk>
    <bk>
      <rc t="2" v="4739"/>
    </bk>
    <bk>
      <rc t="2" v="4740"/>
    </bk>
    <bk>
      <rc t="2" v="4741"/>
    </bk>
    <bk>
      <rc t="2" v="4742"/>
    </bk>
    <bk>
      <rc t="2" v="4743"/>
    </bk>
    <bk>
      <rc t="2" v="4744"/>
    </bk>
    <bk>
      <rc t="2" v="4745"/>
    </bk>
    <bk>
      <rc t="2" v="4746"/>
    </bk>
    <bk>
      <rc t="2" v="4747"/>
    </bk>
    <bk>
      <rc t="2" v="4748"/>
    </bk>
    <bk>
      <rc t="2" v="4749"/>
    </bk>
    <bk>
      <rc t="2" v="4750"/>
    </bk>
    <bk>
      <rc t="2" v="4751"/>
    </bk>
    <bk>
      <rc t="2" v="4752"/>
    </bk>
    <bk>
      <rc t="2" v="4753"/>
    </bk>
    <bk>
      <rc t="2" v="4754"/>
    </bk>
    <bk>
      <rc t="2" v="4755"/>
    </bk>
    <bk>
      <rc t="2" v="4756"/>
    </bk>
    <bk>
      <rc t="2" v="4757"/>
    </bk>
    <bk>
      <rc t="2" v="4758"/>
    </bk>
    <bk>
      <rc t="2" v="4759"/>
    </bk>
    <bk>
      <rc t="2" v="4760"/>
    </bk>
    <bk>
      <rc t="2" v="4761"/>
    </bk>
    <bk>
      <rc t="2" v="4762"/>
    </bk>
    <bk>
      <rc t="2" v="4763"/>
    </bk>
    <bk>
      <rc t="2" v="4764"/>
    </bk>
    <bk>
      <rc t="2" v="4765"/>
    </bk>
    <bk>
      <rc t="2" v="4766"/>
    </bk>
    <bk>
      <rc t="2" v="4767"/>
    </bk>
    <bk>
      <rc t="2" v="4768"/>
    </bk>
    <bk>
      <rc t="2" v="4769"/>
    </bk>
    <bk>
      <rc t="2" v="4770"/>
    </bk>
    <bk>
      <rc t="2" v="4771"/>
    </bk>
    <bk>
      <rc t="2" v="4772"/>
    </bk>
    <bk>
      <rc t="2" v="4773"/>
    </bk>
    <bk>
      <rc t="2" v="4774"/>
    </bk>
    <bk>
      <rc t="2" v="4775"/>
    </bk>
    <bk>
      <rc t="2" v="4776"/>
    </bk>
    <bk>
      <rc t="2" v="4777"/>
    </bk>
    <bk>
      <rc t="2" v="4778"/>
    </bk>
    <bk>
      <rc t="2" v="4779"/>
    </bk>
    <bk>
      <rc t="2" v="4780"/>
    </bk>
    <bk>
      <rc t="2" v="4781"/>
    </bk>
    <bk>
      <rc t="2" v="4782"/>
    </bk>
    <bk>
      <rc t="2" v="4783"/>
    </bk>
    <bk>
      <rc t="2" v="4784"/>
    </bk>
    <bk>
      <rc t="2" v="4785"/>
    </bk>
    <bk>
      <rc t="2" v="4786"/>
    </bk>
    <bk>
      <rc t="2" v="4787"/>
    </bk>
    <bk>
      <rc t="2" v="4788"/>
    </bk>
    <bk>
      <rc t="2" v="4789"/>
    </bk>
    <bk>
      <rc t="2" v="4790"/>
    </bk>
    <bk>
      <rc t="2" v="4791"/>
    </bk>
    <bk>
      <rc t="2" v="4792"/>
    </bk>
    <bk>
      <rc t="2" v="4793"/>
    </bk>
    <bk>
      <rc t="2" v="4794"/>
    </bk>
    <bk>
      <rc t="2" v="4795"/>
    </bk>
    <bk>
      <rc t="2" v="4796"/>
    </bk>
    <bk>
      <rc t="2" v="4797"/>
    </bk>
    <bk>
      <rc t="2" v="4798"/>
    </bk>
    <bk>
      <rc t="2" v="4799"/>
    </bk>
    <bk>
      <rc t="2" v="4800"/>
    </bk>
    <bk>
      <rc t="2" v="4801"/>
    </bk>
    <bk>
      <rc t="2" v="4802"/>
    </bk>
    <bk>
      <rc t="2" v="4803"/>
    </bk>
    <bk>
      <rc t="2" v="4804"/>
    </bk>
    <bk>
      <rc t="2" v="4805"/>
    </bk>
    <bk>
      <rc t="2" v="4806"/>
    </bk>
    <bk>
      <rc t="2" v="4807"/>
    </bk>
    <bk>
      <rc t="2" v="4808"/>
    </bk>
    <bk>
      <rc t="2" v="4809"/>
    </bk>
    <bk>
      <rc t="2" v="4810"/>
    </bk>
    <bk>
      <rc t="2" v="4811"/>
    </bk>
    <bk>
      <rc t="2" v="4812"/>
    </bk>
    <bk>
      <rc t="2" v="4813"/>
    </bk>
    <bk>
      <rc t="2" v="4814"/>
    </bk>
    <bk>
      <rc t="2" v="4815"/>
    </bk>
    <bk>
      <rc t="2" v="4816"/>
    </bk>
    <bk>
      <rc t="2" v="4817"/>
    </bk>
    <bk>
      <rc t="2" v="4818"/>
    </bk>
    <bk>
      <rc t="2" v="4819"/>
    </bk>
    <bk>
      <rc t="2" v="4820"/>
    </bk>
    <bk>
      <rc t="2" v="4821"/>
    </bk>
    <bk>
      <rc t="2" v="4822"/>
    </bk>
    <bk>
      <rc t="2" v="4823"/>
    </bk>
    <bk>
      <rc t="2" v="4824"/>
    </bk>
    <bk>
      <rc t="2" v="4825"/>
    </bk>
    <bk>
      <rc t="2" v="4826"/>
    </bk>
    <bk>
      <rc t="2" v="4827"/>
    </bk>
    <bk>
      <rc t="2" v="4828"/>
    </bk>
    <bk>
      <rc t="2" v="4829"/>
    </bk>
    <bk>
      <rc t="2" v="4830"/>
    </bk>
    <bk>
      <rc t="2" v="4831"/>
    </bk>
    <bk>
      <rc t="2" v="4832"/>
    </bk>
    <bk>
      <rc t="2" v="4833"/>
    </bk>
    <bk>
      <rc t="2" v="4834"/>
    </bk>
    <bk>
      <rc t="2" v="4835"/>
    </bk>
    <bk>
      <rc t="2" v="4836"/>
    </bk>
    <bk>
      <rc t="2" v="4837"/>
    </bk>
    <bk>
      <rc t="2" v="4838"/>
    </bk>
    <bk>
      <rc t="2" v="4839"/>
    </bk>
    <bk>
      <rc t="2" v="4840"/>
    </bk>
    <bk>
      <rc t="2" v="4841"/>
    </bk>
    <bk>
      <rc t="2" v="4842"/>
    </bk>
    <bk>
      <rc t="2" v="4843"/>
    </bk>
    <bk>
      <rc t="2" v="4844"/>
    </bk>
    <bk>
      <rc t="2" v="4845"/>
    </bk>
    <bk>
      <rc t="2" v="4846"/>
    </bk>
    <bk>
      <rc t="2" v="4847"/>
    </bk>
    <bk>
      <rc t="2" v="4848"/>
    </bk>
    <bk>
      <rc t="2" v="4849"/>
    </bk>
    <bk>
      <rc t="2" v="4850"/>
    </bk>
    <bk>
      <rc t="2" v="4851"/>
    </bk>
    <bk>
      <rc t="2" v="4852"/>
    </bk>
    <bk>
      <rc t="2" v="4853"/>
    </bk>
    <bk>
      <rc t="2" v="4854"/>
    </bk>
    <bk>
      <rc t="2" v="4855"/>
    </bk>
    <bk>
      <rc t="2" v="4856"/>
    </bk>
  </valueMetadata>
</metadata>
</file>

<file path=xl/sharedStrings.xml><?xml version="1.0" encoding="utf-8"?>
<sst xmlns="http://schemas.openxmlformats.org/spreadsheetml/2006/main" count="43" uniqueCount="29">
  <si>
    <t>AAPL</t>
  </si>
  <si>
    <t>NVDA</t>
  </si>
  <si>
    <t>MSFT</t>
  </si>
  <si>
    <t>n.d.</t>
  </si>
  <si>
    <t>Media</t>
  </si>
  <si>
    <t>Deviazione standard</t>
  </si>
  <si>
    <t>Numero osservazioni</t>
  </si>
  <si>
    <t>Errore standard</t>
  </si>
  <si>
    <t>t-statistica</t>
  </si>
  <si>
    <t>p-value</t>
  </si>
  <si>
    <t>CI 95% basso</t>
  </si>
  <si>
    <t>CI 95% alto</t>
  </si>
  <si>
    <t>Portfolio</t>
  </si>
  <si>
    <t>Rendimento portfolio giornaliero</t>
  </si>
  <si>
    <t>Etichette di riga</t>
  </si>
  <si>
    <t>Totale complessivo</t>
  </si>
  <si>
    <t>Data</t>
  </si>
  <si>
    <t>2021</t>
  </si>
  <si>
    <t>2022</t>
  </si>
  <si>
    <t>2023</t>
  </si>
  <si>
    <t>2024</t>
  </si>
  <si>
    <t>2025</t>
  </si>
  <si>
    <t>2026</t>
  </si>
  <si>
    <t>Media di APPLE INC. (XNAS:AAPL)</t>
  </si>
  <si>
    <t>Media di Rendimento portfolio giornaliero</t>
  </si>
  <si>
    <t>Media di NVIDIA CORPORATION (XNAS:NVDA)</t>
  </si>
  <si>
    <t>Media di MICROSOFT CORPORATION (XNAS:MSFT)</t>
  </si>
  <si>
    <t>Stock</t>
  </si>
  <si>
    <t>Somma di Deviazione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</si>
</sst>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_-[$$-409]* #,##0.00_ ;_-[$$-409]* \-#,##0.00\ ;_-[$$-409]* &quot;-&quot;??_ ;_-@_ "/>
  </numFmts>
  <fonts count="3" x14ac:knownFonts="1">
    <font>
      <sz val="11"/>
      <color theme="1"/>
      <name val="Aptos Narrow"/>
      <family val="2"/>
      <scheme val="minor"/>
    </font>
    <font>
      <sz val="11"/>
      <color theme="1"/>
      <name val="Aptos Narrow"/>
      <family val="2"/>
      <scheme val="minor"/>
    </font>
    <font>
      <sz val="9"/>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10" fontId="0" fillId="0" borderId="0" xfId="1" applyNumberFormat="1" applyFont="1"/>
    <xf numFmtId="0" fontId="0" fillId="0" borderId="0" xfId="0" applyAlignment="1">
      <alignment vertical="center" wrapText="1"/>
    </xf>
    <xf numFmtId="0" fontId="2" fillId="0" borderId="0" xfId="0" applyFont="1" applyAlignment="1">
      <alignment horizontal="center" vertical="center" wrapText="1"/>
    </xf>
    <xf numFmtId="0" fontId="2" fillId="0" borderId="0" xfId="0" applyFont="1" applyAlignment="1">
      <alignment vertical="center" wrapText="1"/>
    </xf>
    <xf numFmtId="10"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2">
    <cellStyle name="Normale" xfId="0" builtinId="0"/>
    <cellStyle name="Percentual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17/06/relationships/rdRichValue" Target="richData/rdrichvalue.xml"/><Relationship Id="rId18"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Array" Target="richData/rdarray.xml"/><Relationship Id="rId10" Type="http://schemas.openxmlformats.org/officeDocument/2006/relationships/styles" Target="styles.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[ANALISI_STOCK.xlsx]Medie_Annuali!Tabella pivot5</c:name>
    <c:fmtId val="2"/>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Medie_Annuali!$B$3</c:f>
              <c:strCache>
                <c:ptCount val="1"/>
                <c:pt idx="0">
                  <c:v>Media di APPLE INC. (XNAS:AAPL)</c:v>
                </c:pt>
              </c:strCache>
            </c:strRef>
          </c:tx>
          <c:spPr>
            <a:solidFill>
              <a:schemeClr val="accent2"/>
            </a:solidFill>
            <a:ln>
              <a:noFill/>
            </a:ln>
            <a:effectLst/>
          </c:spPr>
          <c:invertIfNegative val="0"/>
          <c:cat>
            <c:strRef>
              <c:f>Medie_Annuali!$A$4:$A$10</c:f>
              <c:strCache>
                <c:ptCount val="6"/>
                <c:pt idx="0">
                  <c:v>2021</c:v>
                </c:pt>
                <c:pt idx="1">
                  <c:v>2022</c:v>
                </c:pt>
                <c:pt idx="2">
                  <c:v>2023</c:v>
                </c:pt>
                <c:pt idx="3">
                  <c:v>2024</c:v>
                </c:pt>
                <c:pt idx="4">
                  <c:v>2025</c:v>
                </c:pt>
                <c:pt idx="5">
                  <c:v>2026</c:v>
                </c:pt>
              </c:strCache>
            </c:strRef>
          </c:cat>
          <c:val>
            <c:numRef>
              <c:f>Medie_Annuali!$B$4:$B$10</c:f>
              <c:numCache>
                <c:formatCode>0.00%</c:formatCode>
                <c:ptCount val="6"/>
                <c:pt idx="0">
                  <c:v>1.8194547953462562E-3</c:v>
                </c:pt>
                <c:pt idx="1">
                  <c:v>-1.2444982210203144E-3</c:v>
                </c:pt>
                <c:pt idx="2">
                  <c:v>1.573024567386396E-3</c:v>
                </c:pt>
                <c:pt idx="3">
                  <c:v>1.0432044543633209E-3</c:v>
                </c:pt>
                <c:pt idx="4">
                  <c:v>3.2859087866519905E-4</c:v>
                </c:pt>
                <c:pt idx="5">
                  <c:v>-9.5908463914030971E-4</c:v>
                </c:pt>
              </c:numCache>
            </c:numRef>
          </c:val>
          <c:extLst>
            <c:ext xmlns:c16="http://schemas.microsoft.com/office/drawing/2014/chart" uri="{C3380CC4-5D6E-409C-BE32-E72D297353CC}">
              <c16:uniqueId val="{00000000-8570-49F3-93AE-7AE3DF212B7D}"/>
            </c:ext>
          </c:extLst>
        </c:ser>
        <c:ser>
          <c:idx val="1"/>
          <c:order val="1"/>
          <c:tx>
            <c:strRef>
              <c:f>Medie_Annuali!$C$3</c:f>
              <c:strCache>
                <c:ptCount val="1"/>
                <c:pt idx="0">
                  <c:v>Media di MICROSOFT CORPORATION (XNAS:MSFT)</c:v>
                </c:pt>
              </c:strCache>
            </c:strRef>
          </c:tx>
          <c:spPr>
            <a:solidFill>
              <a:schemeClr val="accent4"/>
            </a:solidFill>
            <a:ln>
              <a:noFill/>
            </a:ln>
            <a:effectLst/>
          </c:spPr>
          <c:invertIfNegative val="0"/>
          <c:cat>
            <c:strRef>
              <c:f>Medie_Annuali!$A$4:$A$10</c:f>
              <c:strCache>
                <c:ptCount val="6"/>
                <c:pt idx="0">
                  <c:v>2021</c:v>
                </c:pt>
                <c:pt idx="1">
                  <c:v>2022</c:v>
                </c:pt>
                <c:pt idx="2">
                  <c:v>2023</c:v>
                </c:pt>
                <c:pt idx="3">
                  <c:v>2024</c:v>
                </c:pt>
                <c:pt idx="4">
                  <c:v>2025</c:v>
                </c:pt>
                <c:pt idx="5">
                  <c:v>2026</c:v>
                </c:pt>
              </c:strCache>
            </c:strRef>
          </c:cat>
          <c:val>
            <c:numRef>
              <c:f>Medie_Annuali!$C$4:$C$10</c:f>
              <c:numCache>
                <c:formatCode>0.00%</c:formatCode>
                <c:ptCount val="6"/>
                <c:pt idx="0">
                  <c:v>1.5890428901268472E-3</c:v>
                </c:pt>
                <c:pt idx="1">
                  <c:v>-1.3473085487541775E-3</c:v>
                </c:pt>
                <c:pt idx="2">
                  <c:v>1.7992275150362517E-3</c:v>
                </c:pt>
                <c:pt idx="3">
                  <c:v>4.5287403464905042E-4</c:v>
                </c:pt>
                <c:pt idx="4">
                  <c:v>5.4991878774615611E-4</c:v>
                </c:pt>
                <c:pt idx="5">
                  <c:v>-4.1029931839288471E-3</c:v>
                </c:pt>
              </c:numCache>
            </c:numRef>
          </c:val>
          <c:extLst>
            <c:ext xmlns:c16="http://schemas.microsoft.com/office/drawing/2014/chart" uri="{C3380CC4-5D6E-409C-BE32-E72D297353CC}">
              <c16:uniqueId val="{00000001-8570-49F3-93AE-7AE3DF212B7D}"/>
            </c:ext>
          </c:extLst>
        </c:ser>
        <c:ser>
          <c:idx val="2"/>
          <c:order val="2"/>
          <c:tx>
            <c:strRef>
              <c:f>Medie_Annuali!$D$3</c:f>
              <c:strCache>
                <c:ptCount val="1"/>
                <c:pt idx="0">
                  <c:v>Media di NVIDIA CORPORATION (XNAS:NVDA)</c:v>
                </c:pt>
              </c:strCache>
            </c:strRef>
          </c:tx>
          <c:spPr>
            <a:solidFill>
              <a:schemeClr val="accent6"/>
            </a:solidFill>
            <a:ln>
              <a:noFill/>
            </a:ln>
            <a:effectLst/>
          </c:spPr>
          <c:invertIfNegative val="0"/>
          <c:cat>
            <c:strRef>
              <c:f>Medie_Annuali!$A$4:$A$10</c:f>
              <c:strCache>
                <c:ptCount val="6"/>
                <c:pt idx="0">
                  <c:v>2021</c:v>
                </c:pt>
                <c:pt idx="1">
                  <c:v>2022</c:v>
                </c:pt>
                <c:pt idx="2">
                  <c:v>2023</c:v>
                </c:pt>
                <c:pt idx="3">
                  <c:v>2024</c:v>
                </c:pt>
                <c:pt idx="4">
                  <c:v>2025</c:v>
                </c:pt>
                <c:pt idx="5">
                  <c:v>2026</c:v>
                </c:pt>
              </c:strCache>
            </c:strRef>
          </c:cat>
          <c:val>
            <c:numRef>
              <c:f>Medie_Annuali!$D$4:$D$10</c:f>
              <c:numCache>
                <c:formatCode>0.00%</c:formatCode>
                <c:ptCount val="6"/>
                <c:pt idx="0">
                  <c:v>3.932299896242995E-3</c:v>
                </c:pt>
                <c:pt idx="1">
                  <c:v>-2.7864094846969836E-3</c:v>
                </c:pt>
                <c:pt idx="2">
                  <c:v>4.881748167655537E-3</c:v>
                </c:pt>
                <c:pt idx="3">
                  <c:v>3.9586691480562458E-3</c:v>
                </c:pt>
                <c:pt idx="4">
                  <c:v>1.313718393963147E-3</c:v>
                </c:pt>
                <c:pt idx="5">
                  <c:v>-7.949292156035374E-4</c:v>
                </c:pt>
              </c:numCache>
            </c:numRef>
          </c:val>
          <c:extLst>
            <c:ext xmlns:c16="http://schemas.microsoft.com/office/drawing/2014/chart" uri="{C3380CC4-5D6E-409C-BE32-E72D297353CC}">
              <c16:uniqueId val="{00000002-8570-49F3-93AE-7AE3DF212B7D}"/>
            </c:ext>
          </c:extLst>
        </c:ser>
        <c:dLbls>
          <c:showLegendKey val="0"/>
          <c:showVal val="0"/>
          <c:showCatName val="0"/>
          <c:showSerName val="0"/>
          <c:showPercent val="0"/>
          <c:showBubbleSize val="0"/>
        </c:dLbls>
        <c:gapWidth val="150"/>
        <c:axId val="234170784"/>
        <c:axId val="234168384"/>
      </c:barChart>
      <c:lineChart>
        <c:grouping val="standard"/>
        <c:varyColors val="0"/>
        <c:ser>
          <c:idx val="3"/>
          <c:order val="3"/>
          <c:tx>
            <c:strRef>
              <c:f>Medie_Annuali!$E$3</c:f>
              <c:strCache>
                <c:ptCount val="1"/>
                <c:pt idx="0">
                  <c:v>Media di Rendimento portfolio giornaliero</c:v>
                </c:pt>
              </c:strCache>
            </c:strRef>
          </c:tx>
          <c:spPr>
            <a:ln w="28575" cap="rnd">
              <a:solidFill>
                <a:schemeClr val="accent2">
                  <a:lumMod val="60000"/>
                </a:schemeClr>
              </a:solidFill>
              <a:round/>
            </a:ln>
            <a:effectLst/>
          </c:spPr>
          <c:marker>
            <c:symbol val="none"/>
          </c:marker>
          <c:cat>
            <c:strRef>
              <c:f>Medie_Annuali!$A$4:$A$10</c:f>
              <c:strCache>
                <c:ptCount val="6"/>
                <c:pt idx="0">
                  <c:v>2021</c:v>
                </c:pt>
                <c:pt idx="1">
                  <c:v>2022</c:v>
                </c:pt>
                <c:pt idx="2">
                  <c:v>2023</c:v>
                </c:pt>
                <c:pt idx="3">
                  <c:v>2024</c:v>
                </c:pt>
                <c:pt idx="4">
                  <c:v>2025</c:v>
                </c:pt>
                <c:pt idx="5">
                  <c:v>2026</c:v>
                </c:pt>
              </c:strCache>
            </c:strRef>
          </c:cat>
          <c:val>
            <c:numRef>
              <c:f>Medie_Annuali!$E$4:$E$10</c:f>
              <c:numCache>
                <c:formatCode>0.00%</c:formatCode>
                <c:ptCount val="6"/>
                <c:pt idx="0">
                  <c:v>2.4469325272386982E-3</c:v>
                </c:pt>
                <c:pt idx="1">
                  <c:v>-1.7927387514904925E-3</c:v>
                </c:pt>
                <c:pt idx="2">
                  <c:v>2.7513334166927288E-3</c:v>
                </c:pt>
                <c:pt idx="3">
                  <c:v>1.8182492123562056E-3</c:v>
                </c:pt>
                <c:pt idx="4">
                  <c:v>7.3074268679150154E-4</c:v>
                </c:pt>
                <c:pt idx="5">
                  <c:v>-1.9523356795575644E-3</c:v>
                </c:pt>
              </c:numCache>
            </c:numRef>
          </c:val>
          <c:smooth val="0"/>
          <c:extLst>
            <c:ext xmlns:c16="http://schemas.microsoft.com/office/drawing/2014/chart" uri="{C3380CC4-5D6E-409C-BE32-E72D297353CC}">
              <c16:uniqueId val="{00000003-8570-49F3-93AE-7AE3DF212B7D}"/>
            </c:ext>
          </c:extLst>
        </c:ser>
        <c:dLbls>
          <c:showLegendKey val="0"/>
          <c:showVal val="0"/>
          <c:showCatName val="0"/>
          <c:showSerName val="0"/>
          <c:showPercent val="0"/>
          <c:showBubbleSize val="0"/>
        </c:dLbls>
        <c:marker val="1"/>
        <c:smooth val="0"/>
        <c:axId val="234170784"/>
        <c:axId val="234168384"/>
      </c:lineChart>
      <c:catAx>
        <c:axId val="234170784"/>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it-IT"/>
          </a:p>
        </c:txPr>
        <c:crossAx val="234168384"/>
        <c:crosses val="autoZero"/>
        <c:auto val="1"/>
        <c:lblAlgn val="ctr"/>
        <c:lblOffset val="1000"/>
        <c:noMultiLvlLbl val="0"/>
      </c:catAx>
      <c:valAx>
        <c:axId val="2341683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it-IT"/>
          </a:p>
        </c:txPr>
        <c:crossAx val="234170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[ANALISI_STOCK.xlsx]Volatilità!Tabella pivot9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Volatility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Volatilità!$B$1</c:f>
              <c:strCache>
                <c:ptCount val="1"/>
                <c:pt idx="0">
                  <c:v>Totale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Volatilità!$A$2:$A$6</c:f>
              <c:strCache>
                <c:ptCount val="4"/>
                <c:pt idx="0">
                  <c:v>AAPL</c:v>
                </c:pt>
                <c:pt idx="1">
                  <c:v>MSFT</c:v>
                </c:pt>
                <c:pt idx="2">
                  <c:v>NVDA</c:v>
                </c:pt>
                <c:pt idx="3">
                  <c:v>Portfolio</c:v>
                </c:pt>
              </c:strCache>
            </c:strRef>
          </c:cat>
          <c:val>
            <c:numRef>
              <c:f>Volatilità!$B$2:$B$6</c:f>
              <c:numCache>
                <c:formatCode>0.000</c:formatCode>
                <c:ptCount val="4"/>
                <c:pt idx="0">
                  <c:v>1.7224110796426387E-2</c:v>
                </c:pt>
                <c:pt idx="1">
                  <c:v>1.6476101964146613E-2</c:v>
                </c:pt>
                <c:pt idx="2">
                  <c:v>3.2314260296007161E-2</c:v>
                </c:pt>
                <c:pt idx="3">
                  <c:v>1.8764072602941162E-2</c:v>
                </c:pt>
              </c:numCache>
            </c:numRef>
          </c:val>
          <c:extLst>
            <c:ext xmlns:c16="http://schemas.microsoft.com/office/drawing/2014/chart" uri="{C3380CC4-5D6E-409C-BE32-E72D297353CC}">
              <c16:uniqueId val="{00000000-E11D-42D4-8EE2-21571F95261A}"/>
            </c:ext>
          </c:extLst>
        </c:ser>
        <c:dLbls>
          <c:dLblPos val="outEnd"/>
          <c:showLegendKey val="0"/>
          <c:showVal val="1"/>
          <c:showCatName val="0"/>
          <c:showSerName val="0"/>
          <c:showPercent val="0"/>
          <c:showBubbleSize val="0"/>
        </c:dLbls>
        <c:gapWidth val="219"/>
        <c:overlap val="-27"/>
        <c:axId val="262952304"/>
        <c:axId val="262952784"/>
      </c:barChart>
      <c:catAx>
        <c:axId val="26295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62952784"/>
        <c:crosses val="autoZero"/>
        <c:auto val="1"/>
        <c:lblAlgn val="ctr"/>
        <c:lblOffset val="100"/>
        <c:noMultiLvlLbl val="0"/>
      </c:catAx>
      <c:valAx>
        <c:axId val="262952784"/>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6295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sz="1400" b="0" i="0" u="none" strike="noStrike" baseline="0">
                <a:effectLst/>
              </a:rPr>
              <a:t>Cumulative growth on $1 invested</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tx>
            <c:strRef>
              <c:f>crescita!$B$1</c:f>
              <c:strCache>
                <c:ptCount val="1"/>
                <c:pt idx="0">
                  <c:v>AAPL</c:v>
                </c:pt>
              </c:strCache>
            </c:strRef>
          </c:tx>
          <c:spPr>
            <a:ln w="28575" cap="rnd">
              <a:solidFill>
                <a:schemeClr val="accent1"/>
              </a:solidFill>
              <a:round/>
            </a:ln>
            <a:effectLst/>
          </c:spPr>
          <c:marker>
            <c:symbol val="none"/>
          </c:marker>
          <c:cat>
            <c:numRef>
              <c:f>crescita!$A$2:$A$1257</c:f>
              <c:numCache>
                <c:formatCode>m/d/yyyy</c:formatCode>
                <c:ptCount val="1256"/>
                <c:pt idx="0">
                  <c:v>44291</c:v>
                </c:pt>
                <c:pt idx="1">
                  <c:v>44292</c:v>
                </c:pt>
                <c:pt idx="2">
                  <c:v>44293</c:v>
                </c:pt>
                <c:pt idx="3">
                  <c:v>44294</c:v>
                </c:pt>
                <c:pt idx="4">
                  <c:v>44295</c:v>
                </c:pt>
                <c:pt idx="5">
                  <c:v>44298</c:v>
                </c:pt>
                <c:pt idx="6">
                  <c:v>44299</c:v>
                </c:pt>
                <c:pt idx="7">
                  <c:v>44300</c:v>
                </c:pt>
                <c:pt idx="8">
                  <c:v>44301</c:v>
                </c:pt>
                <c:pt idx="9">
                  <c:v>44302</c:v>
                </c:pt>
                <c:pt idx="10">
                  <c:v>44305</c:v>
                </c:pt>
                <c:pt idx="11">
                  <c:v>44306</c:v>
                </c:pt>
                <c:pt idx="12">
                  <c:v>44307</c:v>
                </c:pt>
                <c:pt idx="13">
                  <c:v>44308</c:v>
                </c:pt>
                <c:pt idx="14">
                  <c:v>44309</c:v>
                </c:pt>
                <c:pt idx="15">
                  <c:v>44312</c:v>
                </c:pt>
                <c:pt idx="16">
                  <c:v>44313</c:v>
                </c:pt>
                <c:pt idx="17">
                  <c:v>44314</c:v>
                </c:pt>
                <c:pt idx="18">
                  <c:v>44315</c:v>
                </c:pt>
                <c:pt idx="19">
                  <c:v>44316</c:v>
                </c:pt>
                <c:pt idx="20">
                  <c:v>44319</c:v>
                </c:pt>
                <c:pt idx="21">
                  <c:v>44320</c:v>
                </c:pt>
                <c:pt idx="22">
                  <c:v>44321</c:v>
                </c:pt>
                <c:pt idx="23">
                  <c:v>44322</c:v>
                </c:pt>
                <c:pt idx="24">
                  <c:v>44323</c:v>
                </c:pt>
                <c:pt idx="25">
                  <c:v>44326</c:v>
                </c:pt>
                <c:pt idx="26">
                  <c:v>44327</c:v>
                </c:pt>
                <c:pt idx="27">
                  <c:v>44328</c:v>
                </c:pt>
                <c:pt idx="28">
                  <c:v>44329</c:v>
                </c:pt>
                <c:pt idx="29">
                  <c:v>44330</c:v>
                </c:pt>
                <c:pt idx="30">
                  <c:v>44333</c:v>
                </c:pt>
                <c:pt idx="31">
                  <c:v>44334</c:v>
                </c:pt>
                <c:pt idx="32">
                  <c:v>44335</c:v>
                </c:pt>
                <c:pt idx="33">
                  <c:v>44336</c:v>
                </c:pt>
                <c:pt idx="34">
                  <c:v>44337</c:v>
                </c:pt>
                <c:pt idx="35">
                  <c:v>44340</c:v>
                </c:pt>
                <c:pt idx="36">
                  <c:v>44341</c:v>
                </c:pt>
                <c:pt idx="37">
                  <c:v>44342</c:v>
                </c:pt>
                <c:pt idx="38">
                  <c:v>44343</c:v>
                </c:pt>
                <c:pt idx="39">
                  <c:v>44344</c:v>
                </c:pt>
                <c:pt idx="40">
                  <c:v>44348</c:v>
                </c:pt>
                <c:pt idx="41">
                  <c:v>44349</c:v>
                </c:pt>
                <c:pt idx="42">
                  <c:v>44350</c:v>
                </c:pt>
                <c:pt idx="43">
                  <c:v>44351</c:v>
                </c:pt>
                <c:pt idx="44">
                  <c:v>44354</c:v>
                </c:pt>
                <c:pt idx="45">
                  <c:v>44355</c:v>
                </c:pt>
                <c:pt idx="46">
                  <c:v>44356</c:v>
                </c:pt>
                <c:pt idx="47">
                  <c:v>44357</c:v>
                </c:pt>
                <c:pt idx="48">
                  <c:v>44358</c:v>
                </c:pt>
                <c:pt idx="49">
                  <c:v>44361</c:v>
                </c:pt>
                <c:pt idx="50">
                  <c:v>44362</c:v>
                </c:pt>
                <c:pt idx="51">
                  <c:v>44363</c:v>
                </c:pt>
                <c:pt idx="52">
                  <c:v>44364</c:v>
                </c:pt>
                <c:pt idx="53">
                  <c:v>44365</c:v>
                </c:pt>
                <c:pt idx="54">
                  <c:v>44368</c:v>
                </c:pt>
                <c:pt idx="55">
                  <c:v>44369</c:v>
                </c:pt>
                <c:pt idx="56">
                  <c:v>44370</c:v>
                </c:pt>
                <c:pt idx="57">
                  <c:v>44371</c:v>
                </c:pt>
                <c:pt idx="58">
                  <c:v>44372</c:v>
                </c:pt>
                <c:pt idx="59">
                  <c:v>44375</c:v>
                </c:pt>
                <c:pt idx="60">
                  <c:v>44376</c:v>
                </c:pt>
                <c:pt idx="61">
                  <c:v>44377</c:v>
                </c:pt>
                <c:pt idx="62">
                  <c:v>44378</c:v>
                </c:pt>
                <c:pt idx="63">
                  <c:v>44379</c:v>
                </c:pt>
                <c:pt idx="64">
                  <c:v>44383</c:v>
                </c:pt>
                <c:pt idx="65">
                  <c:v>44384</c:v>
                </c:pt>
                <c:pt idx="66">
                  <c:v>44385</c:v>
                </c:pt>
                <c:pt idx="67">
                  <c:v>44386</c:v>
                </c:pt>
                <c:pt idx="68">
                  <c:v>44389</c:v>
                </c:pt>
                <c:pt idx="69">
                  <c:v>44390</c:v>
                </c:pt>
                <c:pt idx="70">
                  <c:v>44391</c:v>
                </c:pt>
                <c:pt idx="71">
                  <c:v>44392</c:v>
                </c:pt>
                <c:pt idx="72">
                  <c:v>44393</c:v>
                </c:pt>
                <c:pt idx="73">
                  <c:v>44396</c:v>
                </c:pt>
                <c:pt idx="74">
                  <c:v>44397</c:v>
                </c:pt>
                <c:pt idx="75">
                  <c:v>44398</c:v>
                </c:pt>
                <c:pt idx="76">
                  <c:v>44399</c:v>
                </c:pt>
                <c:pt idx="77">
                  <c:v>44400</c:v>
                </c:pt>
                <c:pt idx="78">
                  <c:v>44403</c:v>
                </c:pt>
                <c:pt idx="79">
                  <c:v>44404</c:v>
                </c:pt>
                <c:pt idx="80">
                  <c:v>44405</c:v>
                </c:pt>
                <c:pt idx="81">
                  <c:v>44406</c:v>
                </c:pt>
                <c:pt idx="82">
                  <c:v>44407</c:v>
                </c:pt>
                <c:pt idx="83">
                  <c:v>44410</c:v>
                </c:pt>
                <c:pt idx="84">
                  <c:v>44411</c:v>
                </c:pt>
                <c:pt idx="85">
                  <c:v>44412</c:v>
                </c:pt>
                <c:pt idx="86">
                  <c:v>44413</c:v>
                </c:pt>
                <c:pt idx="87">
                  <c:v>44414</c:v>
                </c:pt>
                <c:pt idx="88">
                  <c:v>44417</c:v>
                </c:pt>
                <c:pt idx="89">
                  <c:v>44418</c:v>
                </c:pt>
                <c:pt idx="90">
                  <c:v>44419</c:v>
                </c:pt>
                <c:pt idx="91">
                  <c:v>44420</c:v>
                </c:pt>
                <c:pt idx="92">
                  <c:v>44421</c:v>
                </c:pt>
                <c:pt idx="93">
                  <c:v>44424</c:v>
                </c:pt>
                <c:pt idx="94">
                  <c:v>44425</c:v>
                </c:pt>
                <c:pt idx="95">
                  <c:v>44426</c:v>
                </c:pt>
                <c:pt idx="96">
                  <c:v>44427</c:v>
                </c:pt>
                <c:pt idx="97">
                  <c:v>44428</c:v>
                </c:pt>
                <c:pt idx="98">
                  <c:v>44431</c:v>
                </c:pt>
                <c:pt idx="99">
                  <c:v>44432</c:v>
                </c:pt>
                <c:pt idx="100">
                  <c:v>44433</c:v>
                </c:pt>
                <c:pt idx="101">
                  <c:v>44434</c:v>
                </c:pt>
                <c:pt idx="102">
                  <c:v>44435</c:v>
                </c:pt>
                <c:pt idx="103">
                  <c:v>44438</c:v>
                </c:pt>
                <c:pt idx="104">
                  <c:v>44439</c:v>
                </c:pt>
                <c:pt idx="105">
                  <c:v>44440</c:v>
                </c:pt>
                <c:pt idx="106">
                  <c:v>44441</c:v>
                </c:pt>
                <c:pt idx="107">
                  <c:v>44442</c:v>
                </c:pt>
                <c:pt idx="108">
                  <c:v>44446</c:v>
                </c:pt>
                <c:pt idx="109">
                  <c:v>44447</c:v>
                </c:pt>
                <c:pt idx="110">
                  <c:v>44448</c:v>
                </c:pt>
                <c:pt idx="111">
                  <c:v>44449</c:v>
                </c:pt>
                <c:pt idx="112">
                  <c:v>44452</c:v>
                </c:pt>
                <c:pt idx="113">
                  <c:v>44453</c:v>
                </c:pt>
                <c:pt idx="114">
                  <c:v>44454</c:v>
                </c:pt>
                <c:pt idx="115">
                  <c:v>44455</c:v>
                </c:pt>
                <c:pt idx="116">
                  <c:v>44456</c:v>
                </c:pt>
                <c:pt idx="117">
                  <c:v>44459</c:v>
                </c:pt>
                <c:pt idx="118">
                  <c:v>44460</c:v>
                </c:pt>
                <c:pt idx="119">
                  <c:v>44461</c:v>
                </c:pt>
                <c:pt idx="120">
                  <c:v>44462</c:v>
                </c:pt>
                <c:pt idx="121">
                  <c:v>44463</c:v>
                </c:pt>
                <c:pt idx="122">
                  <c:v>44466</c:v>
                </c:pt>
                <c:pt idx="123">
                  <c:v>44467</c:v>
                </c:pt>
                <c:pt idx="124">
                  <c:v>44468</c:v>
                </c:pt>
                <c:pt idx="125">
                  <c:v>44469</c:v>
                </c:pt>
                <c:pt idx="126">
                  <c:v>44470</c:v>
                </c:pt>
                <c:pt idx="127">
                  <c:v>44473</c:v>
                </c:pt>
                <c:pt idx="128">
                  <c:v>44474</c:v>
                </c:pt>
                <c:pt idx="129">
                  <c:v>44475</c:v>
                </c:pt>
                <c:pt idx="130">
                  <c:v>44476</c:v>
                </c:pt>
                <c:pt idx="131">
                  <c:v>44477</c:v>
                </c:pt>
                <c:pt idx="132">
                  <c:v>44480</c:v>
                </c:pt>
                <c:pt idx="133">
                  <c:v>44481</c:v>
                </c:pt>
                <c:pt idx="134">
                  <c:v>44482</c:v>
                </c:pt>
                <c:pt idx="135">
                  <c:v>44483</c:v>
                </c:pt>
                <c:pt idx="136">
                  <c:v>44484</c:v>
                </c:pt>
                <c:pt idx="137">
                  <c:v>44487</c:v>
                </c:pt>
                <c:pt idx="138">
                  <c:v>44488</c:v>
                </c:pt>
                <c:pt idx="139">
                  <c:v>44489</c:v>
                </c:pt>
                <c:pt idx="140">
                  <c:v>44490</c:v>
                </c:pt>
                <c:pt idx="141">
                  <c:v>44491</c:v>
                </c:pt>
                <c:pt idx="142">
                  <c:v>44494</c:v>
                </c:pt>
                <c:pt idx="143">
                  <c:v>44495</c:v>
                </c:pt>
                <c:pt idx="144">
                  <c:v>44496</c:v>
                </c:pt>
                <c:pt idx="145">
                  <c:v>44497</c:v>
                </c:pt>
                <c:pt idx="146">
                  <c:v>44498</c:v>
                </c:pt>
                <c:pt idx="147">
                  <c:v>44501</c:v>
                </c:pt>
                <c:pt idx="148">
                  <c:v>44502</c:v>
                </c:pt>
                <c:pt idx="149">
                  <c:v>44503</c:v>
                </c:pt>
                <c:pt idx="150">
                  <c:v>44504</c:v>
                </c:pt>
                <c:pt idx="151">
                  <c:v>44505</c:v>
                </c:pt>
                <c:pt idx="152">
                  <c:v>44508</c:v>
                </c:pt>
                <c:pt idx="153">
                  <c:v>44509</c:v>
                </c:pt>
                <c:pt idx="154">
                  <c:v>44510</c:v>
                </c:pt>
                <c:pt idx="155">
                  <c:v>44511</c:v>
                </c:pt>
                <c:pt idx="156">
                  <c:v>44512</c:v>
                </c:pt>
                <c:pt idx="157">
                  <c:v>44515</c:v>
                </c:pt>
                <c:pt idx="158">
                  <c:v>44516</c:v>
                </c:pt>
                <c:pt idx="159">
                  <c:v>44517</c:v>
                </c:pt>
                <c:pt idx="160">
                  <c:v>44518</c:v>
                </c:pt>
                <c:pt idx="161">
                  <c:v>44519</c:v>
                </c:pt>
                <c:pt idx="162">
                  <c:v>44522</c:v>
                </c:pt>
                <c:pt idx="163">
                  <c:v>44523</c:v>
                </c:pt>
                <c:pt idx="164">
                  <c:v>44524</c:v>
                </c:pt>
                <c:pt idx="165">
                  <c:v>44526</c:v>
                </c:pt>
                <c:pt idx="166">
                  <c:v>44529</c:v>
                </c:pt>
                <c:pt idx="167">
                  <c:v>44530</c:v>
                </c:pt>
                <c:pt idx="168">
                  <c:v>44531</c:v>
                </c:pt>
                <c:pt idx="169">
                  <c:v>44532</c:v>
                </c:pt>
                <c:pt idx="170">
                  <c:v>44533</c:v>
                </c:pt>
                <c:pt idx="171">
                  <c:v>44536</c:v>
                </c:pt>
                <c:pt idx="172">
                  <c:v>44537</c:v>
                </c:pt>
                <c:pt idx="173">
                  <c:v>44538</c:v>
                </c:pt>
                <c:pt idx="174">
                  <c:v>44539</c:v>
                </c:pt>
                <c:pt idx="175">
                  <c:v>44540</c:v>
                </c:pt>
                <c:pt idx="176">
                  <c:v>44543</c:v>
                </c:pt>
                <c:pt idx="177">
                  <c:v>44544</c:v>
                </c:pt>
                <c:pt idx="178">
                  <c:v>44545</c:v>
                </c:pt>
                <c:pt idx="179">
                  <c:v>44546</c:v>
                </c:pt>
                <c:pt idx="180">
                  <c:v>44547</c:v>
                </c:pt>
                <c:pt idx="181">
                  <c:v>44550</c:v>
                </c:pt>
                <c:pt idx="182">
                  <c:v>44551</c:v>
                </c:pt>
                <c:pt idx="183">
                  <c:v>44552</c:v>
                </c:pt>
                <c:pt idx="184">
                  <c:v>44553</c:v>
                </c:pt>
                <c:pt idx="185">
                  <c:v>44557</c:v>
                </c:pt>
                <c:pt idx="186">
                  <c:v>44558</c:v>
                </c:pt>
                <c:pt idx="187">
                  <c:v>44559</c:v>
                </c:pt>
                <c:pt idx="188">
                  <c:v>44560</c:v>
                </c:pt>
                <c:pt idx="189">
                  <c:v>44561</c:v>
                </c:pt>
                <c:pt idx="190">
                  <c:v>44564</c:v>
                </c:pt>
                <c:pt idx="191">
                  <c:v>44565</c:v>
                </c:pt>
                <c:pt idx="192">
                  <c:v>44566</c:v>
                </c:pt>
                <c:pt idx="193">
                  <c:v>44567</c:v>
                </c:pt>
                <c:pt idx="194">
                  <c:v>44568</c:v>
                </c:pt>
                <c:pt idx="195">
                  <c:v>44571</c:v>
                </c:pt>
                <c:pt idx="196">
                  <c:v>44572</c:v>
                </c:pt>
                <c:pt idx="197">
                  <c:v>44573</c:v>
                </c:pt>
                <c:pt idx="198">
                  <c:v>44574</c:v>
                </c:pt>
                <c:pt idx="199">
                  <c:v>44575</c:v>
                </c:pt>
                <c:pt idx="200">
                  <c:v>44579</c:v>
                </c:pt>
                <c:pt idx="201">
                  <c:v>44580</c:v>
                </c:pt>
                <c:pt idx="202">
                  <c:v>44581</c:v>
                </c:pt>
                <c:pt idx="203">
                  <c:v>44582</c:v>
                </c:pt>
                <c:pt idx="204">
                  <c:v>44585</c:v>
                </c:pt>
                <c:pt idx="205">
                  <c:v>44586</c:v>
                </c:pt>
                <c:pt idx="206">
                  <c:v>44587</c:v>
                </c:pt>
                <c:pt idx="207">
                  <c:v>44588</c:v>
                </c:pt>
                <c:pt idx="208">
                  <c:v>44589</c:v>
                </c:pt>
                <c:pt idx="209">
                  <c:v>44592</c:v>
                </c:pt>
                <c:pt idx="210">
                  <c:v>44593</c:v>
                </c:pt>
                <c:pt idx="211">
                  <c:v>44594</c:v>
                </c:pt>
                <c:pt idx="212">
                  <c:v>44595</c:v>
                </c:pt>
                <c:pt idx="213">
                  <c:v>44596</c:v>
                </c:pt>
                <c:pt idx="214">
                  <c:v>44599</c:v>
                </c:pt>
                <c:pt idx="215">
                  <c:v>44600</c:v>
                </c:pt>
                <c:pt idx="216">
                  <c:v>44601</c:v>
                </c:pt>
                <c:pt idx="217">
                  <c:v>44602</c:v>
                </c:pt>
                <c:pt idx="218">
                  <c:v>44603</c:v>
                </c:pt>
                <c:pt idx="219">
                  <c:v>44606</c:v>
                </c:pt>
                <c:pt idx="220">
                  <c:v>44607</c:v>
                </c:pt>
                <c:pt idx="221">
                  <c:v>44608</c:v>
                </c:pt>
                <c:pt idx="222">
                  <c:v>44609</c:v>
                </c:pt>
                <c:pt idx="223">
                  <c:v>44610</c:v>
                </c:pt>
                <c:pt idx="224">
                  <c:v>44614</c:v>
                </c:pt>
                <c:pt idx="225">
                  <c:v>44615</c:v>
                </c:pt>
                <c:pt idx="226">
                  <c:v>44616</c:v>
                </c:pt>
                <c:pt idx="227">
                  <c:v>44617</c:v>
                </c:pt>
                <c:pt idx="228">
                  <c:v>44620</c:v>
                </c:pt>
                <c:pt idx="229">
                  <c:v>44621</c:v>
                </c:pt>
                <c:pt idx="230">
                  <c:v>44622</c:v>
                </c:pt>
                <c:pt idx="231">
                  <c:v>44623</c:v>
                </c:pt>
                <c:pt idx="232">
                  <c:v>44624</c:v>
                </c:pt>
                <c:pt idx="233">
                  <c:v>44627</c:v>
                </c:pt>
                <c:pt idx="234">
                  <c:v>44628</c:v>
                </c:pt>
                <c:pt idx="235">
                  <c:v>44629</c:v>
                </c:pt>
                <c:pt idx="236">
                  <c:v>44630</c:v>
                </c:pt>
                <c:pt idx="237">
                  <c:v>44631</c:v>
                </c:pt>
                <c:pt idx="238">
                  <c:v>44634</c:v>
                </c:pt>
                <c:pt idx="239">
                  <c:v>44635</c:v>
                </c:pt>
                <c:pt idx="240">
                  <c:v>44636</c:v>
                </c:pt>
                <c:pt idx="241">
                  <c:v>44637</c:v>
                </c:pt>
                <c:pt idx="242">
                  <c:v>44638</c:v>
                </c:pt>
                <c:pt idx="243">
                  <c:v>44641</c:v>
                </c:pt>
                <c:pt idx="244">
                  <c:v>44642</c:v>
                </c:pt>
                <c:pt idx="245">
                  <c:v>44643</c:v>
                </c:pt>
                <c:pt idx="246">
                  <c:v>44644</c:v>
                </c:pt>
                <c:pt idx="247">
                  <c:v>44645</c:v>
                </c:pt>
                <c:pt idx="248">
                  <c:v>44648</c:v>
                </c:pt>
                <c:pt idx="249">
                  <c:v>44649</c:v>
                </c:pt>
                <c:pt idx="250">
                  <c:v>44650</c:v>
                </c:pt>
                <c:pt idx="251">
                  <c:v>44651</c:v>
                </c:pt>
                <c:pt idx="252">
                  <c:v>44652</c:v>
                </c:pt>
                <c:pt idx="253">
                  <c:v>44655</c:v>
                </c:pt>
                <c:pt idx="254">
                  <c:v>44656</c:v>
                </c:pt>
                <c:pt idx="255">
                  <c:v>44657</c:v>
                </c:pt>
                <c:pt idx="256">
                  <c:v>44658</c:v>
                </c:pt>
                <c:pt idx="257">
                  <c:v>44659</c:v>
                </c:pt>
                <c:pt idx="258">
                  <c:v>44662</c:v>
                </c:pt>
                <c:pt idx="259">
                  <c:v>44663</c:v>
                </c:pt>
                <c:pt idx="260">
                  <c:v>44664</c:v>
                </c:pt>
                <c:pt idx="261">
                  <c:v>44665</c:v>
                </c:pt>
                <c:pt idx="262">
                  <c:v>44669</c:v>
                </c:pt>
                <c:pt idx="263">
                  <c:v>44670</c:v>
                </c:pt>
                <c:pt idx="264">
                  <c:v>44671</c:v>
                </c:pt>
                <c:pt idx="265">
                  <c:v>44672</c:v>
                </c:pt>
                <c:pt idx="266">
                  <c:v>44673</c:v>
                </c:pt>
                <c:pt idx="267">
                  <c:v>44676</c:v>
                </c:pt>
                <c:pt idx="268">
                  <c:v>44677</c:v>
                </c:pt>
                <c:pt idx="269">
                  <c:v>44678</c:v>
                </c:pt>
                <c:pt idx="270">
                  <c:v>44679</c:v>
                </c:pt>
                <c:pt idx="271">
                  <c:v>44680</c:v>
                </c:pt>
                <c:pt idx="272">
                  <c:v>44683</c:v>
                </c:pt>
                <c:pt idx="273">
                  <c:v>44684</c:v>
                </c:pt>
                <c:pt idx="274">
                  <c:v>44685</c:v>
                </c:pt>
                <c:pt idx="275">
                  <c:v>44686</c:v>
                </c:pt>
                <c:pt idx="276">
                  <c:v>44687</c:v>
                </c:pt>
                <c:pt idx="277">
                  <c:v>44690</c:v>
                </c:pt>
                <c:pt idx="278">
                  <c:v>44691</c:v>
                </c:pt>
                <c:pt idx="279">
                  <c:v>44692</c:v>
                </c:pt>
                <c:pt idx="280">
                  <c:v>44693</c:v>
                </c:pt>
                <c:pt idx="281">
                  <c:v>44694</c:v>
                </c:pt>
                <c:pt idx="282">
                  <c:v>44697</c:v>
                </c:pt>
                <c:pt idx="283">
                  <c:v>44698</c:v>
                </c:pt>
                <c:pt idx="284">
                  <c:v>44699</c:v>
                </c:pt>
                <c:pt idx="285">
                  <c:v>44700</c:v>
                </c:pt>
                <c:pt idx="286">
                  <c:v>44701</c:v>
                </c:pt>
                <c:pt idx="287">
                  <c:v>44704</c:v>
                </c:pt>
                <c:pt idx="288">
                  <c:v>44705</c:v>
                </c:pt>
                <c:pt idx="289">
                  <c:v>44706</c:v>
                </c:pt>
                <c:pt idx="290">
                  <c:v>44707</c:v>
                </c:pt>
                <c:pt idx="291">
                  <c:v>44708</c:v>
                </c:pt>
                <c:pt idx="292">
                  <c:v>44712</c:v>
                </c:pt>
                <c:pt idx="293">
                  <c:v>44713</c:v>
                </c:pt>
                <c:pt idx="294">
                  <c:v>44714</c:v>
                </c:pt>
                <c:pt idx="295">
                  <c:v>44715</c:v>
                </c:pt>
                <c:pt idx="296">
                  <c:v>44718</c:v>
                </c:pt>
                <c:pt idx="297">
                  <c:v>44719</c:v>
                </c:pt>
                <c:pt idx="298">
                  <c:v>44720</c:v>
                </c:pt>
                <c:pt idx="299">
                  <c:v>44721</c:v>
                </c:pt>
                <c:pt idx="300">
                  <c:v>44722</c:v>
                </c:pt>
                <c:pt idx="301">
                  <c:v>44725</c:v>
                </c:pt>
                <c:pt idx="302">
                  <c:v>44726</c:v>
                </c:pt>
                <c:pt idx="303">
                  <c:v>44727</c:v>
                </c:pt>
                <c:pt idx="304">
                  <c:v>44728</c:v>
                </c:pt>
                <c:pt idx="305">
                  <c:v>44729</c:v>
                </c:pt>
                <c:pt idx="306">
                  <c:v>44733</c:v>
                </c:pt>
                <c:pt idx="307">
                  <c:v>44734</c:v>
                </c:pt>
                <c:pt idx="308">
                  <c:v>44735</c:v>
                </c:pt>
                <c:pt idx="309">
                  <c:v>44736</c:v>
                </c:pt>
                <c:pt idx="310">
                  <c:v>44739</c:v>
                </c:pt>
                <c:pt idx="311">
                  <c:v>44740</c:v>
                </c:pt>
                <c:pt idx="312">
                  <c:v>44741</c:v>
                </c:pt>
                <c:pt idx="313">
                  <c:v>44742</c:v>
                </c:pt>
                <c:pt idx="314">
                  <c:v>44743</c:v>
                </c:pt>
                <c:pt idx="315">
                  <c:v>44747</c:v>
                </c:pt>
                <c:pt idx="316">
                  <c:v>44748</c:v>
                </c:pt>
                <c:pt idx="317">
                  <c:v>44749</c:v>
                </c:pt>
                <c:pt idx="318">
                  <c:v>44750</c:v>
                </c:pt>
                <c:pt idx="319">
                  <c:v>44753</c:v>
                </c:pt>
                <c:pt idx="320">
                  <c:v>44754</c:v>
                </c:pt>
                <c:pt idx="321">
                  <c:v>44755</c:v>
                </c:pt>
                <c:pt idx="322">
                  <c:v>44756</c:v>
                </c:pt>
                <c:pt idx="323">
                  <c:v>44757</c:v>
                </c:pt>
                <c:pt idx="324">
                  <c:v>44760</c:v>
                </c:pt>
                <c:pt idx="325">
                  <c:v>44761</c:v>
                </c:pt>
                <c:pt idx="326">
                  <c:v>44762</c:v>
                </c:pt>
                <c:pt idx="327">
                  <c:v>44763</c:v>
                </c:pt>
                <c:pt idx="328">
                  <c:v>44764</c:v>
                </c:pt>
                <c:pt idx="329">
                  <c:v>44767</c:v>
                </c:pt>
                <c:pt idx="330">
                  <c:v>44768</c:v>
                </c:pt>
                <c:pt idx="331">
                  <c:v>44769</c:v>
                </c:pt>
                <c:pt idx="332">
                  <c:v>44770</c:v>
                </c:pt>
                <c:pt idx="333">
                  <c:v>44771</c:v>
                </c:pt>
                <c:pt idx="334">
                  <c:v>44774</c:v>
                </c:pt>
                <c:pt idx="335">
                  <c:v>44775</c:v>
                </c:pt>
                <c:pt idx="336">
                  <c:v>44776</c:v>
                </c:pt>
                <c:pt idx="337">
                  <c:v>44777</c:v>
                </c:pt>
                <c:pt idx="338">
                  <c:v>44778</c:v>
                </c:pt>
                <c:pt idx="339">
                  <c:v>44781</c:v>
                </c:pt>
                <c:pt idx="340">
                  <c:v>44782</c:v>
                </c:pt>
                <c:pt idx="341">
                  <c:v>44783</c:v>
                </c:pt>
                <c:pt idx="342">
                  <c:v>44784</c:v>
                </c:pt>
                <c:pt idx="343">
                  <c:v>44785</c:v>
                </c:pt>
                <c:pt idx="344">
                  <c:v>44788</c:v>
                </c:pt>
                <c:pt idx="345">
                  <c:v>44789</c:v>
                </c:pt>
                <c:pt idx="346">
                  <c:v>44790</c:v>
                </c:pt>
                <c:pt idx="347">
                  <c:v>44791</c:v>
                </c:pt>
                <c:pt idx="348">
                  <c:v>44792</c:v>
                </c:pt>
                <c:pt idx="349">
                  <c:v>44795</c:v>
                </c:pt>
                <c:pt idx="350">
                  <c:v>44796</c:v>
                </c:pt>
                <c:pt idx="351">
                  <c:v>44797</c:v>
                </c:pt>
                <c:pt idx="352">
                  <c:v>44798</c:v>
                </c:pt>
                <c:pt idx="353">
                  <c:v>44799</c:v>
                </c:pt>
                <c:pt idx="354">
                  <c:v>44802</c:v>
                </c:pt>
                <c:pt idx="355">
                  <c:v>44803</c:v>
                </c:pt>
                <c:pt idx="356">
                  <c:v>44804</c:v>
                </c:pt>
                <c:pt idx="357">
                  <c:v>44805</c:v>
                </c:pt>
                <c:pt idx="358">
                  <c:v>44806</c:v>
                </c:pt>
                <c:pt idx="359">
                  <c:v>44810</c:v>
                </c:pt>
                <c:pt idx="360">
                  <c:v>44811</c:v>
                </c:pt>
                <c:pt idx="361">
                  <c:v>44812</c:v>
                </c:pt>
                <c:pt idx="362">
                  <c:v>44813</c:v>
                </c:pt>
                <c:pt idx="363">
                  <c:v>44816</c:v>
                </c:pt>
                <c:pt idx="364">
                  <c:v>44817</c:v>
                </c:pt>
                <c:pt idx="365">
                  <c:v>44818</c:v>
                </c:pt>
                <c:pt idx="366">
                  <c:v>44819</c:v>
                </c:pt>
                <c:pt idx="367">
                  <c:v>44820</c:v>
                </c:pt>
                <c:pt idx="368">
                  <c:v>44823</c:v>
                </c:pt>
                <c:pt idx="369">
                  <c:v>44824</c:v>
                </c:pt>
                <c:pt idx="370">
                  <c:v>44825</c:v>
                </c:pt>
                <c:pt idx="371">
                  <c:v>44826</c:v>
                </c:pt>
                <c:pt idx="372">
                  <c:v>44827</c:v>
                </c:pt>
                <c:pt idx="373">
                  <c:v>44830</c:v>
                </c:pt>
                <c:pt idx="374">
                  <c:v>44831</c:v>
                </c:pt>
                <c:pt idx="375">
                  <c:v>44832</c:v>
                </c:pt>
                <c:pt idx="376">
                  <c:v>44833</c:v>
                </c:pt>
                <c:pt idx="377">
                  <c:v>44834</c:v>
                </c:pt>
                <c:pt idx="378">
                  <c:v>44837</c:v>
                </c:pt>
                <c:pt idx="379">
                  <c:v>44838</c:v>
                </c:pt>
                <c:pt idx="380">
                  <c:v>44839</c:v>
                </c:pt>
                <c:pt idx="381">
                  <c:v>44840</c:v>
                </c:pt>
                <c:pt idx="382">
                  <c:v>44841</c:v>
                </c:pt>
                <c:pt idx="383">
                  <c:v>44844</c:v>
                </c:pt>
                <c:pt idx="384">
                  <c:v>44845</c:v>
                </c:pt>
                <c:pt idx="385">
                  <c:v>44846</c:v>
                </c:pt>
                <c:pt idx="386">
                  <c:v>44847</c:v>
                </c:pt>
                <c:pt idx="387">
                  <c:v>44848</c:v>
                </c:pt>
                <c:pt idx="388">
                  <c:v>44851</c:v>
                </c:pt>
                <c:pt idx="389">
                  <c:v>44852</c:v>
                </c:pt>
                <c:pt idx="390">
                  <c:v>44853</c:v>
                </c:pt>
                <c:pt idx="391">
                  <c:v>44854</c:v>
                </c:pt>
                <c:pt idx="392">
                  <c:v>44855</c:v>
                </c:pt>
                <c:pt idx="393">
                  <c:v>44858</c:v>
                </c:pt>
                <c:pt idx="394">
                  <c:v>44859</c:v>
                </c:pt>
                <c:pt idx="395">
                  <c:v>44860</c:v>
                </c:pt>
                <c:pt idx="396">
                  <c:v>44861</c:v>
                </c:pt>
                <c:pt idx="397">
                  <c:v>44862</c:v>
                </c:pt>
                <c:pt idx="398">
                  <c:v>44865</c:v>
                </c:pt>
                <c:pt idx="399">
                  <c:v>44866</c:v>
                </c:pt>
                <c:pt idx="400">
                  <c:v>44867</c:v>
                </c:pt>
                <c:pt idx="401">
                  <c:v>44868</c:v>
                </c:pt>
                <c:pt idx="402">
                  <c:v>44869</c:v>
                </c:pt>
                <c:pt idx="403">
                  <c:v>44872</c:v>
                </c:pt>
                <c:pt idx="404">
                  <c:v>44873</c:v>
                </c:pt>
                <c:pt idx="405">
                  <c:v>44874</c:v>
                </c:pt>
                <c:pt idx="406">
                  <c:v>44875</c:v>
                </c:pt>
                <c:pt idx="407">
                  <c:v>44876</c:v>
                </c:pt>
                <c:pt idx="408">
                  <c:v>44879</c:v>
                </c:pt>
                <c:pt idx="409">
                  <c:v>44880</c:v>
                </c:pt>
                <c:pt idx="410">
                  <c:v>44881</c:v>
                </c:pt>
                <c:pt idx="411">
                  <c:v>44882</c:v>
                </c:pt>
                <c:pt idx="412">
                  <c:v>44883</c:v>
                </c:pt>
                <c:pt idx="413">
                  <c:v>44886</c:v>
                </c:pt>
                <c:pt idx="414">
                  <c:v>44887</c:v>
                </c:pt>
                <c:pt idx="415">
                  <c:v>44888</c:v>
                </c:pt>
                <c:pt idx="416">
                  <c:v>44890</c:v>
                </c:pt>
                <c:pt idx="417">
                  <c:v>44893</c:v>
                </c:pt>
                <c:pt idx="418">
                  <c:v>44894</c:v>
                </c:pt>
                <c:pt idx="419">
                  <c:v>44895</c:v>
                </c:pt>
                <c:pt idx="420">
                  <c:v>44896</c:v>
                </c:pt>
                <c:pt idx="421">
                  <c:v>44897</c:v>
                </c:pt>
                <c:pt idx="422">
                  <c:v>44900</c:v>
                </c:pt>
                <c:pt idx="423">
                  <c:v>44901</c:v>
                </c:pt>
                <c:pt idx="424">
                  <c:v>44902</c:v>
                </c:pt>
                <c:pt idx="425">
                  <c:v>44903</c:v>
                </c:pt>
                <c:pt idx="426">
                  <c:v>44904</c:v>
                </c:pt>
                <c:pt idx="427">
                  <c:v>44907</c:v>
                </c:pt>
                <c:pt idx="428">
                  <c:v>44908</c:v>
                </c:pt>
                <c:pt idx="429">
                  <c:v>44909</c:v>
                </c:pt>
                <c:pt idx="430">
                  <c:v>44910</c:v>
                </c:pt>
                <c:pt idx="431">
                  <c:v>44911</c:v>
                </c:pt>
                <c:pt idx="432">
                  <c:v>44914</c:v>
                </c:pt>
                <c:pt idx="433">
                  <c:v>44915</c:v>
                </c:pt>
                <c:pt idx="434">
                  <c:v>44916</c:v>
                </c:pt>
                <c:pt idx="435">
                  <c:v>44917</c:v>
                </c:pt>
                <c:pt idx="436">
                  <c:v>44918</c:v>
                </c:pt>
                <c:pt idx="437">
                  <c:v>44922</c:v>
                </c:pt>
                <c:pt idx="438">
                  <c:v>44923</c:v>
                </c:pt>
                <c:pt idx="439">
                  <c:v>44924</c:v>
                </c:pt>
                <c:pt idx="440">
                  <c:v>44925</c:v>
                </c:pt>
                <c:pt idx="441">
                  <c:v>44929</c:v>
                </c:pt>
                <c:pt idx="442">
                  <c:v>44930</c:v>
                </c:pt>
                <c:pt idx="443">
                  <c:v>44931</c:v>
                </c:pt>
                <c:pt idx="444">
                  <c:v>44932</c:v>
                </c:pt>
                <c:pt idx="445">
                  <c:v>44935</c:v>
                </c:pt>
                <c:pt idx="446">
                  <c:v>44936</c:v>
                </c:pt>
                <c:pt idx="447">
                  <c:v>44937</c:v>
                </c:pt>
                <c:pt idx="448">
                  <c:v>44938</c:v>
                </c:pt>
                <c:pt idx="449">
                  <c:v>44939</c:v>
                </c:pt>
                <c:pt idx="450">
                  <c:v>44943</c:v>
                </c:pt>
                <c:pt idx="451">
                  <c:v>44944</c:v>
                </c:pt>
                <c:pt idx="452">
                  <c:v>44945</c:v>
                </c:pt>
                <c:pt idx="453">
                  <c:v>44946</c:v>
                </c:pt>
                <c:pt idx="454">
                  <c:v>44949</c:v>
                </c:pt>
                <c:pt idx="455">
                  <c:v>44950</c:v>
                </c:pt>
                <c:pt idx="456">
                  <c:v>44951</c:v>
                </c:pt>
                <c:pt idx="457">
                  <c:v>44952</c:v>
                </c:pt>
                <c:pt idx="458">
                  <c:v>44953</c:v>
                </c:pt>
                <c:pt idx="459">
                  <c:v>44956</c:v>
                </c:pt>
                <c:pt idx="460">
                  <c:v>44957</c:v>
                </c:pt>
                <c:pt idx="461">
                  <c:v>44958</c:v>
                </c:pt>
                <c:pt idx="462">
                  <c:v>44959</c:v>
                </c:pt>
                <c:pt idx="463">
                  <c:v>44960</c:v>
                </c:pt>
                <c:pt idx="464">
                  <c:v>44963</c:v>
                </c:pt>
                <c:pt idx="465">
                  <c:v>44964</c:v>
                </c:pt>
                <c:pt idx="466">
                  <c:v>44965</c:v>
                </c:pt>
                <c:pt idx="467">
                  <c:v>44966</c:v>
                </c:pt>
                <c:pt idx="468">
                  <c:v>44967</c:v>
                </c:pt>
                <c:pt idx="469">
                  <c:v>44970</c:v>
                </c:pt>
                <c:pt idx="470">
                  <c:v>44971</c:v>
                </c:pt>
                <c:pt idx="471">
                  <c:v>44972</c:v>
                </c:pt>
                <c:pt idx="472">
                  <c:v>44973</c:v>
                </c:pt>
                <c:pt idx="473">
                  <c:v>44974</c:v>
                </c:pt>
                <c:pt idx="474">
                  <c:v>44978</c:v>
                </c:pt>
                <c:pt idx="475">
                  <c:v>44979</c:v>
                </c:pt>
                <c:pt idx="476">
                  <c:v>44980</c:v>
                </c:pt>
                <c:pt idx="477">
                  <c:v>44981</c:v>
                </c:pt>
                <c:pt idx="478">
                  <c:v>44984</c:v>
                </c:pt>
                <c:pt idx="479">
                  <c:v>44985</c:v>
                </c:pt>
                <c:pt idx="480">
                  <c:v>44986</c:v>
                </c:pt>
                <c:pt idx="481">
                  <c:v>44987</c:v>
                </c:pt>
                <c:pt idx="482">
                  <c:v>44988</c:v>
                </c:pt>
                <c:pt idx="483">
                  <c:v>44991</c:v>
                </c:pt>
                <c:pt idx="484">
                  <c:v>44992</c:v>
                </c:pt>
                <c:pt idx="485">
                  <c:v>44993</c:v>
                </c:pt>
                <c:pt idx="486">
                  <c:v>44994</c:v>
                </c:pt>
                <c:pt idx="487">
                  <c:v>44995</c:v>
                </c:pt>
                <c:pt idx="488">
                  <c:v>44998</c:v>
                </c:pt>
                <c:pt idx="489">
                  <c:v>44999</c:v>
                </c:pt>
                <c:pt idx="490">
                  <c:v>45000</c:v>
                </c:pt>
                <c:pt idx="491">
                  <c:v>45001</c:v>
                </c:pt>
                <c:pt idx="492">
                  <c:v>45002</c:v>
                </c:pt>
                <c:pt idx="493">
                  <c:v>45005</c:v>
                </c:pt>
                <c:pt idx="494">
                  <c:v>45006</c:v>
                </c:pt>
                <c:pt idx="495">
                  <c:v>45007</c:v>
                </c:pt>
                <c:pt idx="496">
                  <c:v>45008</c:v>
                </c:pt>
                <c:pt idx="497">
                  <c:v>45009</c:v>
                </c:pt>
                <c:pt idx="498">
                  <c:v>45012</c:v>
                </c:pt>
                <c:pt idx="499">
                  <c:v>45013</c:v>
                </c:pt>
                <c:pt idx="500">
                  <c:v>45014</c:v>
                </c:pt>
                <c:pt idx="501">
                  <c:v>45015</c:v>
                </c:pt>
                <c:pt idx="502">
                  <c:v>45016</c:v>
                </c:pt>
                <c:pt idx="503">
                  <c:v>45019</c:v>
                </c:pt>
                <c:pt idx="504">
                  <c:v>45020</c:v>
                </c:pt>
                <c:pt idx="505">
                  <c:v>45021</c:v>
                </c:pt>
                <c:pt idx="506">
                  <c:v>45022</c:v>
                </c:pt>
                <c:pt idx="507">
                  <c:v>45026</c:v>
                </c:pt>
                <c:pt idx="508">
                  <c:v>45027</c:v>
                </c:pt>
                <c:pt idx="509">
                  <c:v>45028</c:v>
                </c:pt>
                <c:pt idx="510">
                  <c:v>45029</c:v>
                </c:pt>
                <c:pt idx="511">
                  <c:v>45030</c:v>
                </c:pt>
                <c:pt idx="512">
                  <c:v>45033</c:v>
                </c:pt>
                <c:pt idx="513">
                  <c:v>45034</c:v>
                </c:pt>
                <c:pt idx="514">
                  <c:v>45035</c:v>
                </c:pt>
                <c:pt idx="515">
                  <c:v>45036</c:v>
                </c:pt>
                <c:pt idx="516">
                  <c:v>45037</c:v>
                </c:pt>
                <c:pt idx="517">
                  <c:v>45040</c:v>
                </c:pt>
                <c:pt idx="518">
                  <c:v>45041</c:v>
                </c:pt>
                <c:pt idx="519">
                  <c:v>45042</c:v>
                </c:pt>
                <c:pt idx="520">
                  <c:v>45043</c:v>
                </c:pt>
                <c:pt idx="521">
                  <c:v>45044</c:v>
                </c:pt>
                <c:pt idx="522">
                  <c:v>45047</c:v>
                </c:pt>
                <c:pt idx="523">
                  <c:v>45048</c:v>
                </c:pt>
                <c:pt idx="524">
                  <c:v>45049</c:v>
                </c:pt>
                <c:pt idx="525">
                  <c:v>45050</c:v>
                </c:pt>
                <c:pt idx="526">
                  <c:v>45051</c:v>
                </c:pt>
                <c:pt idx="527">
                  <c:v>45054</c:v>
                </c:pt>
                <c:pt idx="528">
                  <c:v>45055</c:v>
                </c:pt>
                <c:pt idx="529">
                  <c:v>45056</c:v>
                </c:pt>
                <c:pt idx="530">
                  <c:v>45057</c:v>
                </c:pt>
                <c:pt idx="531">
                  <c:v>45058</c:v>
                </c:pt>
                <c:pt idx="532">
                  <c:v>45061</c:v>
                </c:pt>
                <c:pt idx="533">
                  <c:v>45062</c:v>
                </c:pt>
                <c:pt idx="534">
                  <c:v>45063</c:v>
                </c:pt>
                <c:pt idx="535">
                  <c:v>45064</c:v>
                </c:pt>
                <c:pt idx="536">
                  <c:v>45065</c:v>
                </c:pt>
                <c:pt idx="537">
                  <c:v>45068</c:v>
                </c:pt>
                <c:pt idx="538">
                  <c:v>45069</c:v>
                </c:pt>
                <c:pt idx="539">
                  <c:v>45070</c:v>
                </c:pt>
                <c:pt idx="540">
                  <c:v>45071</c:v>
                </c:pt>
                <c:pt idx="541">
                  <c:v>45072</c:v>
                </c:pt>
                <c:pt idx="542">
                  <c:v>45076</c:v>
                </c:pt>
                <c:pt idx="543">
                  <c:v>45077</c:v>
                </c:pt>
                <c:pt idx="544">
                  <c:v>45078</c:v>
                </c:pt>
                <c:pt idx="545">
                  <c:v>45079</c:v>
                </c:pt>
                <c:pt idx="546">
                  <c:v>45082</c:v>
                </c:pt>
                <c:pt idx="547">
                  <c:v>45083</c:v>
                </c:pt>
                <c:pt idx="548">
                  <c:v>45084</c:v>
                </c:pt>
                <c:pt idx="549">
                  <c:v>45085</c:v>
                </c:pt>
                <c:pt idx="550">
                  <c:v>45086</c:v>
                </c:pt>
                <c:pt idx="551">
                  <c:v>45089</c:v>
                </c:pt>
                <c:pt idx="552">
                  <c:v>45090</c:v>
                </c:pt>
                <c:pt idx="553">
                  <c:v>45091</c:v>
                </c:pt>
                <c:pt idx="554">
                  <c:v>45092</c:v>
                </c:pt>
                <c:pt idx="555">
                  <c:v>45093</c:v>
                </c:pt>
                <c:pt idx="556">
                  <c:v>45097</c:v>
                </c:pt>
                <c:pt idx="557">
                  <c:v>45098</c:v>
                </c:pt>
                <c:pt idx="558">
                  <c:v>45099</c:v>
                </c:pt>
                <c:pt idx="559">
                  <c:v>45100</c:v>
                </c:pt>
                <c:pt idx="560">
                  <c:v>45103</c:v>
                </c:pt>
                <c:pt idx="561">
                  <c:v>45104</c:v>
                </c:pt>
                <c:pt idx="562">
                  <c:v>45105</c:v>
                </c:pt>
                <c:pt idx="563">
                  <c:v>45106</c:v>
                </c:pt>
                <c:pt idx="564">
                  <c:v>45107</c:v>
                </c:pt>
                <c:pt idx="565">
                  <c:v>45110</c:v>
                </c:pt>
                <c:pt idx="566">
                  <c:v>45112</c:v>
                </c:pt>
                <c:pt idx="567">
                  <c:v>45113</c:v>
                </c:pt>
                <c:pt idx="568">
                  <c:v>45114</c:v>
                </c:pt>
                <c:pt idx="569">
                  <c:v>45117</c:v>
                </c:pt>
                <c:pt idx="570">
                  <c:v>45118</c:v>
                </c:pt>
                <c:pt idx="571">
                  <c:v>45119</c:v>
                </c:pt>
                <c:pt idx="572">
                  <c:v>45120</c:v>
                </c:pt>
                <c:pt idx="573">
                  <c:v>45121</c:v>
                </c:pt>
                <c:pt idx="574">
                  <c:v>45124</c:v>
                </c:pt>
                <c:pt idx="575">
                  <c:v>45125</c:v>
                </c:pt>
                <c:pt idx="576">
                  <c:v>45126</c:v>
                </c:pt>
                <c:pt idx="577">
                  <c:v>45127</c:v>
                </c:pt>
                <c:pt idx="578">
                  <c:v>45128</c:v>
                </c:pt>
                <c:pt idx="579">
                  <c:v>45131</c:v>
                </c:pt>
                <c:pt idx="580">
                  <c:v>45132</c:v>
                </c:pt>
                <c:pt idx="581">
                  <c:v>45133</c:v>
                </c:pt>
                <c:pt idx="582">
                  <c:v>45134</c:v>
                </c:pt>
                <c:pt idx="583">
                  <c:v>45135</c:v>
                </c:pt>
                <c:pt idx="584">
                  <c:v>45138</c:v>
                </c:pt>
                <c:pt idx="585">
                  <c:v>45139</c:v>
                </c:pt>
                <c:pt idx="586">
                  <c:v>45140</c:v>
                </c:pt>
                <c:pt idx="587">
                  <c:v>45141</c:v>
                </c:pt>
                <c:pt idx="588">
                  <c:v>45142</c:v>
                </c:pt>
                <c:pt idx="589">
                  <c:v>45145</c:v>
                </c:pt>
                <c:pt idx="590">
                  <c:v>45146</c:v>
                </c:pt>
                <c:pt idx="591">
                  <c:v>45147</c:v>
                </c:pt>
                <c:pt idx="592">
                  <c:v>45148</c:v>
                </c:pt>
                <c:pt idx="593">
                  <c:v>45149</c:v>
                </c:pt>
                <c:pt idx="594">
                  <c:v>45152</c:v>
                </c:pt>
                <c:pt idx="595">
                  <c:v>45153</c:v>
                </c:pt>
                <c:pt idx="596">
                  <c:v>45154</c:v>
                </c:pt>
                <c:pt idx="597">
                  <c:v>45155</c:v>
                </c:pt>
                <c:pt idx="598">
                  <c:v>45156</c:v>
                </c:pt>
                <c:pt idx="599">
                  <c:v>45159</c:v>
                </c:pt>
                <c:pt idx="600">
                  <c:v>45160</c:v>
                </c:pt>
                <c:pt idx="601">
                  <c:v>45161</c:v>
                </c:pt>
                <c:pt idx="602">
                  <c:v>45162</c:v>
                </c:pt>
                <c:pt idx="603">
                  <c:v>45163</c:v>
                </c:pt>
                <c:pt idx="604">
                  <c:v>45166</c:v>
                </c:pt>
                <c:pt idx="605">
                  <c:v>45167</c:v>
                </c:pt>
                <c:pt idx="606">
                  <c:v>45168</c:v>
                </c:pt>
                <c:pt idx="607">
                  <c:v>45169</c:v>
                </c:pt>
                <c:pt idx="608">
                  <c:v>45170</c:v>
                </c:pt>
                <c:pt idx="609">
                  <c:v>45174</c:v>
                </c:pt>
                <c:pt idx="610">
                  <c:v>45175</c:v>
                </c:pt>
                <c:pt idx="611">
                  <c:v>45176</c:v>
                </c:pt>
                <c:pt idx="612">
                  <c:v>45177</c:v>
                </c:pt>
                <c:pt idx="613">
                  <c:v>45180</c:v>
                </c:pt>
                <c:pt idx="614">
                  <c:v>45181</c:v>
                </c:pt>
                <c:pt idx="615">
                  <c:v>45182</c:v>
                </c:pt>
                <c:pt idx="616">
                  <c:v>45183</c:v>
                </c:pt>
                <c:pt idx="617">
                  <c:v>45184</c:v>
                </c:pt>
                <c:pt idx="618">
                  <c:v>45187</c:v>
                </c:pt>
                <c:pt idx="619">
                  <c:v>45188</c:v>
                </c:pt>
                <c:pt idx="620">
                  <c:v>45189</c:v>
                </c:pt>
                <c:pt idx="621">
                  <c:v>45190</c:v>
                </c:pt>
                <c:pt idx="622">
                  <c:v>45191</c:v>
                </c:pt>
                <c:pt idx="623">
                  <c:v>45194</c:v>
                </c:pt>
                <c:pt idx="624">
                  <c:v>45195</c:v>
                </c:pt>
                <c:pt idx="625">
                  <c:v>45196</c:v>
                </c:pt>
                <c:pt idx="626">
                  <c:v>45197</c:v>
                </c:pt>
                <c:pt idx="627">
                  <c:v>45198</c:v>
                </c:pt>
                <c:pt idx="628">
                  <c:v>45201</c:v>
                </c:pt>
                <c:pt idx="629">
                  <c:v>45202</c:v>
                </c:pt>
                <c:pt idx="630">
                  <c:v>45203</c:v>
                </c:pt>
                <c:pt idx="631">
                  <c:v>45204</c:v>
                </c:pt>
                <c:pt idx="632">
                  <c:v>45205</c:v>
                </c:pt>
                <c:pt idx="633">
                  <c:v>45208</c:v>
                </c:pt>
                <c:pt idx="634">
                  <c:v>45209</c:v>
                </c:pt>
                <c:pt idx="635">
                  <c:v>45210</c:v>
                </c:pt>
                <c:pt idx="636">
                  <c:v>45211</c:v>
                </c:pt>
                <c:pt idx="637">
                  <c:v>45212</c:v>
                </c:pt>
                <c:pt idx="638">
                  <c:v>45215</c:v>
                </c:pt>
                <c:pt idx="639">
                  <c:v>45216</c:v>
                </c:pt>
                <c:pt idx="640">
                  <c:v>45217</c:v>
                </c:pt>
                <c:pt idx="641">
                  <c:v>45218</c:v>
                </c:pt>
                <c:pt idx="642">
                  <c:v>45219</c:v>
                </c:pt>
                <c:pt idx="643">
                  <c:v>45222</c:v>
                </c:pt>
                <c:pt idx="644">
                  <c:v>45223</c:v>
                </c:pt>
                <c:pt idx="645">
                  <c:v>45224</c:v>
                </c:pt>
                <c:pt idx="646">
                  <c:v>45225</c:v>
                </c:pt>
                <c:pt idx="647">
                  <c:v>45226</c:v>
                </c:pt>
                <c:pt idx="648">
                  <c:v>45229</c:v>
                </c:pt>
                <c:pt idx="649">
                  <c:v>45230</c:v>
                </c:pt>
                <c:pt idx="650">
                  <c:v>45231</c:v>
                </c:pt>
                <c:pt idx="651">
                  <c:v>45232</c:v>
                </c:pt>
                <c:pt idx="652">
                  <c:v>45233</c:v>
                </c:pt>
                <c:pt idx="653">
                  <c:v>45236</c:v>
                </c:pt>
                <c:pt idx="654">
                  <c:v>45237</c:v>
                </c:pt>
                <c:pt idx="655">
                  <c:v>45238</c:v>
                </c:pt>
                <c:pt idx="656">
                  <c:v>45239</c:v>
                </c:pt>
                <c:pt idx="657">
                  <c:v>45240</c:v>
                </c:pt>
                <c:pt idx="658">
                  <c:v>45243</c:v>
                </c:pt>
                <c:pt idx="659">
                  <c:v>45244</c:v>
                </c:pt>
                <c:pt idx="660">
                  <c:v>45245</c:v>
                </c:pt>
                <c:pt idx="661">
                  <c:v>45246</c:v>
                </c:pt>
                <c:pt idx="662">
                  <c:v>45247</c:v>
                </c:pt>
                <c:pt idx="663">
                  <c:v>45250</c:v>
                </c:pt>
                <c:pt idx="664">
                  <c:v>45251</c:v>
                </c:pt>
                <c:pt idx="665">
                  <c:v>45252</c:v>
                </c:pt>
                <c:pt idx="666">
                  <c:v>45254</c:v>
                </c:pt>
                <c:pt idx="667">
                  <c:v>45257</c:v>
                </c:pt>
                <c:pt idx="668">
                  <c:v>45258</c:v>
                </c:pt>
                <c:pt idx="669">
                  <c:v>45259</c:v>
                </c:pt>
                <c:pt idx="670">
                  <c:v>45260</c:v>
                </c:pt>
                <c:pt idx="671">
                  <c:v>45261</c:v>
                </c:pt>
                <c:pt idx="672">
                  <c:v>45264</c:v>
                </c:pt>
                <c:pt idx="673">
                  <c:v>45265</c:v>
                </c:pt>
                <c:pt idx="674">
                  <c:v>45266</c:v>
                </c:pt>
                <c:pt idx="675">
                  <c:v>45267</c:v>
                </c:pt>
                <c:pt idx="676">
                  <c:v>45268</c:v>
                </c:pt>
                <c:pt idx="677">
                  <c:v>45271</c:v>
                </c:pt>
                <c:pt idx="678">
                  <c:v>45272</c:v>
                </c:pt>
                <c:pt idx="679">
                  <c:v>45273</c:v>
                </c:pt>
                <c:pt idx="680">
                  <c:v>45274</c:v>
                </c:pt>
                <c:pt idx="681">
                  <c:v>45275</c:v>
                </c:pt>
                <c:pt idx="682">
                  <c:v>45278</c:v>
                </c:pt>
                <c:pt idx="683">
                  <c:v>45279</c:v>
                </c:pt>
                <c:pt idx="684">
                  <c:v>45280</c:v>
                </c:pt>
                <c:pt idx="685">
                  <c:v>45281</c:v>
                </c:pt>
                <c:pt idx="686">
                  <c:v>45282</c:v>
                </c:pt>
                <c:pt idx="687">
                  <c:v>45286</c:v>
                </c:pt>
                <c:pt idx="688">
                  <c:v>45287</c:v>
                </c:pt>
                <c:pt idx="689">
                  <c:v>45288</c:v>
                </c:pt>
                <c:pt idx="690">
                  <c:v>45289</c:v>
                </c:pt>
                <c:pt idx="691">
                  <c:v>45293</c:v>
                </c:pt>
                <c:pt idx="692">
                  <c:v>45294</c:v>
                </c:pt>
                <c:pt idx="693">
                  <c:v>45295</c:v>
                </c:pt>
                <c:pt idx="694">
                  <c:v>45296</c:v>
                </c:pt>
                <c:pt idx="695">
                  <c:v>45299</c:v>
                </c:pt>
                <c:pt idx="696">
                  <c:v>45300</c:v>
                </c:pt>
                <c:pt idx="697">
                  <c:v>45301</c:v>
                </c:pt>
                <c:pt idx="698">
                  <c:v>45302</c:v>
                </c:pt>
                <c:pt idx="699">
                  <c:v>45303</c:v>
                </c:pt>
                <c:pt idx="700">
                  <c:v>45307</c:v>
                </c:pt>
                <c:pt idx="701">
                  <c:v>45308</c:v>
                </c:pt>
                <c:pt idx="702">
                  <c:v>45309</c:v>
                </c:pt>
                <c:pt idx="703">
                  <c:v>45310</c:v>
                </c:pt>
                <c:pt idx="704">
                  <c:v>45313</c:v>
                </c:pt>
                <c:pt idx="705">
                  <c:v>45314</c:v>
                </c:pt>
                <c:pt idx="706">
                  <c:v>45315</c:v>
                </c:pt>
                <c:pt idx="707">
                  <c:v>45316</c:v>
                </c:pt>
                <c:pt idx="708">
                  <c:v>45317</c:v>
                </c:pt>
                <c:pt idx="709">
                  <c:v>45320</c:v>
                </c:pt>
                <c:pt idx="710">
                  <c:v>45321</c:v>
                </c:pt>
                <c:pt idx="711">
                  <c:v>45322</c:v>
                </c:pt>
                <c:pt idx="712">
                  <c:v>45323</c:v>
                </c:pt>
                <c:pt idx="713">
                  <c:v>45324</c:v>
                </c:pt>
                <c:pt idx="714">
                  <c:v>45327</c:v>
                </c:pt>
                <c:pt idx="715">
                  <c:v>45328</c:v>
                </c:pt>
                <c:pt idx="716">
                  <c:v>45329</c:v>
                </c:pt>
                <c:pt idx="717">
                  <c:v>45330</c:v>
                </c:pt>
                <c:pt idx="718">
                  <c:v>45331</c:v>
                </c:pt>
                <c:pt idx="719">
                  <c:v>45334</c:v>
                </c:pt>
                <c:pt idx="720">
                  <c:v>45335</c:v>
                </c:pt>
                <c:pt idx="721">
                  <c:v>45336</c:v>
                </c:pt>
                <c:pt idx="722">
                  <c:v>45337</c:v>
                </c:pt>
                <c:pt idx="723">
                  <c:v>45338</c:v>
                </c:pt>
                <c:pt idx="724">
                  <c:v>45342</c:v>
                </c:pt>
                <c:pt idx="725">
                  <c:v>45343</c:v>
                </c:pt>
                <c:pt idx="726">
                  <c:v>45344</c:v>
                </c:pt>
                <c:pt idx="727">
                  <c:v>45345</c:v>
                </c:pt>
                <c:pt idx="728">
                  <c:v>45348</c:v>
                </c:pt>
                <c:pt idx="729">
                  <c:v>45349</c:v>
                </c:pt>
                <c:pt idx="730">
                  <c:v>45350</c:v>
                </c:pt>
                <c:pt idx="731">
                  <c:v>45351</c:v>
                </c:pt>
                <c:pt idx="732">
                  <c:v>45352</c:v>
                </c:pt>
                <c:pt idx="733">
                  <c:v>45355</c:v>
                </c:pt>
                <c:pt idx="734">
                  <c:v>45356</c:v>
                </c:pt>
                <c:pt idx="735">
                  <c:v>45357</c:v>
                </c:pt>
                <c:pt idx="736">
                  <c:v>45358</c:v>
                </c:pt>
                <c:pt idx="737">
                  <c:v>45359</c:v>
                </c:pt>
                <c:pt idx="738">
                  <c:v>45362</c:v>
                </c:pt>
                <c:pt idx="739">
                  <c:v>45363</c:v>
                </c:pt>
                <c:pt idx="740">
                  <c:v>45364</c:v>
                </c:pt>
                <c:pt idx="741">
                  <c:v>45365</c:v>
                </c:pt>
                <c:pt idx="742">
                  <c:v>45366</c:v>
                </c:pt>
                <c:pt idx="743">
                  <c:v>45369</c:v>
                </c:pt>
                <c:pt idx="744">
                  <c:v>45370</c:v>
                </c:pt>
                <c:pt idx="745">
                  <c:v>45371</c:v>
                </c:pt>
                <c:pt idx="746">
                  <c:v>45372</c:v>
                </c:pt>
                <c:pt idx="747">
                  <c:v>45373</c:v>
                </c:pt>
                <c:pt idx="748">
                  <c:v>45376</c:v>
                </c:pt>
                <c:pt idx="749">
                  <c:v>45377</c:v>
                </c:pt>
                <c:pt idx="750">
                  <c:v>45378</c:v>
                </c:pt>
                <c:pt idx="751">
                  <c:v>45379</c:v>
                </c:pt>
                <c:pt idx="752">
                  <c:v>45383</c:v>
                </c:pt>
                <c:pt idx="753">
                  <c:v>45384</c:v>
                </c:pt>
                <c:pt idx="754">
                  <c:v>45385</c:v>
                </c:pt>
                <c:pt idx="755">
                  <c:v>45386</c:v>
                </c:pt>
                <c:pt idx="756">
                  <c:v>45387</c:v>
                </c:pt>
                <c:pt idx="757">
                  <c:v>45390</c:v>
                </c:pt>
                <c:pt idx="758">
                  <c:v>45391</c:v>
                </c:pt>
                <c:pt idx="759">
                  <c:v>45392</c:v>
                </c:pt>
                <c:pt idx="760">
                  <c:v>45393</c:v>
                </c:pt>
                <c:pt idx="761">
                  <c:v>45394</c:v>
                </c:pt>
                <c:pt idx="762">
                  <c:v>45397</c:v>
                </c:pt>
                <c:pt idx="763">
                  <c:v>45398</c:v>
                </c:pt>
                <c:pt idx="764">
                  <c:v>45399</c:v>
                </c:pt>
                <c:pt idx="765">
                  <c:v>45400</c:v>
                </c:pt>
                <c:pt idx="766">
                  <c:v>45401</c:v>
                </c:pt>
                <c:pt idx="767">
                  <c:v>45404</c:v>
                </c:pt>
                <c:pt idx="768">
                  <c:v>45405</c:v>
                </c:pt>
                <c:pt idx="769">
                  <c:v>45406</c:v>
                </c:pt>
                <c:pt idx="770">
                  <c:v>45407</c:v>
                </c:pt>
                <c:pt idx="771">
                  <c:v>45408</c:v>
                </c:pt>
                <c:pt idx="772">
                  <c:v>45411</c:v>
                </c:pt>
                <c:pt idx="773">
                  <c:v>45412</c:v>
                </c:pt>
                <c:pt idx="774">
                  <c:v>45413</c:v>
                </c:pt>
                <c:pt idx="775">
                  <c:v>45414</c:v>
                </c:pt>
                <c:pt idx="776">
                  <c:v>45415</c:v>
                </c:pt>
                <c:pt idx="777">
                  <c:v>45418</c:v>
                </c:pt>
                <c:pt idx="778">
                  <c:v>45419</c:v>
                </c:pt>
                <c:pt idx="779">
                  <c:v>45420</c:v>
                </c:pt>
                <c:pt idx="780">
                  <c:v>45421</c:v>
                </c:pt>
                <c:pt idx="781">
                  <c:v>45422</c:v>
                </c:pt>
                <c:pt idx="782">
                  <c:v>45425</c:v>
                </c:pt>
                <c:pt idx="783">
                  <c:v>45426</c:v>
                </c:pt>
                <c:pt idx="784">
                  <c:v>45427</c:v>
                </c:pt>
                <c:pt idx="785">
                  <c:v>45428</c:v>
                </c:pt>
                <c:pt idx="786">
                  <c:v>45429</c:v>
                </c:pt>
                <c:pt idx="787">
                  <c:v>45432</c:v>
                </c:pt>
                <c:pt idx="788">
                  <c:v>45433</c:v>
                </c:pt>
                <c:pt idx="789">
                  <c:v>45434</c:v>
                </c:pt>
                <c:pt idx="790">
                  <c:v>45435</c:v>
                </c:pt>
                <c:pt idx="791">
                  <c:v>45436</c:v>
                </c:pt>
                <c:pt idx="792">
                  <c:v>45440</c:v>
                </c:pt>
                <c:pt idx="793">
                  <c:v>45441</c:v>
                </c:pt>
                <c:pt idx="794">
                  <c:v>45442</c:v>
                </c:pt>
                <c:pt idx="795">
                  <c:v>45443</c:v>
                </c:pt>
                <c:pt idx="796">
                  <c:v>45446</c:v>
                </c:pt>
                <c:pt idx="797">
                  <c:v>45447</c:v>
                </c:pt>
                <c:pt idx="798">
                  <c:v>45448</c:v>
                </c:pt>
                <c:pt idx="799">
                  <c:v>45449</c:v>
                </c:pt>
                <c:pt idx="800">
                  <c:v>45450</c:v>
                </c:pt>
                <c:pt idx="801">
                  <c:v>45453</c:v>
                </c:pt>
                <c:pt idx="802">
                  <c:v>45454</c:v>
                </c:pt>
                <c:pt idx="803">
                  <c:v>45455</c:v>
                </c:pt>
                <c:pt idx="804">
                  <c:v>45456</c:v>
                </c:pt>
                <c:pt idx="805">
                  <c:v>45457</c:v>
                </c:pt>
                <c:pt idx="806">
                  <c:v>45460</c:v>
                </c:pt>
                <c:pt idx="807">
                  <c:v>45461</c:v>
                </c:pt>
                <c:pt idx="808">
                  <c:v>45463</c:v>
                </c:pt>
                <c:pt idx="809">
                  <c:v>45464</c:v>
                </c:pt>
                <c:pt idx="810">
                  <c:v>45467</c:v>
                </c:pt>
                <c:pt idx="811">
                  <c:v>45468</c:v>
                </c:pt>
                <c:pt idx="812">
                  <c:v>45469</c:v>
                </c:pt>
                <c:pt idx="813">
                  <c:v>45470</c:v>
                </c:pt>
                <c:pt idx="814">
                  <c:v>45471</c:v>
                </c:pt>
                <c:pt idx="815">
                  <c:v>45474</c:v>
                </c:pt>
                <c:pt idx="816">
                  <c:v>45475</c:v>
                </c:pt>
                <c:pt idx="817">
                  <c:v>45476</c:v>
                </c:pt>
                <c:pt idx="818">
                  <c:v>45478</c:v>
                </c:pt>
                <c:pt idx="819">
                  <c:v>45481</c:v>
                </c:pt>
                <c:pt idx="820">
                  <c:v>45482</c:v>
                </c:pt>
                <c:pt idx="821">
                  <c:v>45483</c:v>
                </c:pt>
                <c:pt idx="822">
                  <c:v>45484</c:v>
                </c:pt>
                <c:pt idx="823">
                  <c:v>45485</c:v>
                </c:pt>
                <c:pt idx="824">
                  <c:v>45488</c:v>
                </c:pt>
                <c:pt idx="825">
                  <c:v>45489</c:v>
                </c:pt>
                <c:pt idx="826">
                  <c:v>45490</c:v>
                </c:pt>
                <c:pt idx="827">
                  <c:v>45491</c:v>
                </c:pt>
                <c:pt idx="828">
                  <c:v>45492</c:v>
                </c:pt>
                <c:pt idx="829">
                  <c:v>45495</c:v>
                </c:pt>
                <c:pt idx="830">
                  <c:v>45496</c:v>
                </c:pt>
                <c:pt idx="831">
                  <c:v>45497</c:v>
                </c:pt>
                <c:pt idx="832">
                  <c:v>45498</c:v>
                </c:pt>
                <c:pt idx="833">
                  <c:v>45499</c:v>
                </c:pt>
                <c:pt idx="834">
                  <c:v>45502</c:v>
                </c:pt>
                <c:pt idx="835">
                  <c:v>45503</c:v>
                </c:pt>
                <c:pt idx="836">
                  <c:v>45504</c:v>
                </c:pt>
                <c:pt idx="837">
                  <c:v>45505</c:v>
                </c:pt>
                <c:pt idx="838">
                  <c:v>45506</c:v>
                </c:pt>
                <c:pt idx="839">
                  <c:v>45509</c:v>
                </c:pt>
                <c:pt idx="840">
                  <c:v>45510</c:v>
                </c:pt>
                <c:pt idx="841">
                  <c:v>45511</c:v>
                </c:pt>
                <c:pt idx="842">
                  <c:v>45512</c:v>
                </c:pt>
                <c:pt idx="843">
                  <c:v>45513</c:v>
                </c:pt>
                <c:pt idx="844">
                  <c:v>45516</c:v>
                </c:pt>
                <c:pt idx="845">
                  <c:v>45517</c:v>
                </c:pt>
                <c:pt idx="846">
                  <c:v>45518</c:v>
                </c:pt>
                <c:pt idx="847">
                  <c:v>45519</c:v>
                </c:pt>
                <c:pt idx="848">
                  <c:v>45520</c:v>
                </c:pt>
                <c:pt idx="849">
                  <c:v>45523</c:v>
                </c:pt>
                <c:pt idx="850">
                  <c:v>45524</c:v>
                </c:pt>
                <c:pt idx="851">
                  <c:v>45525</c:v>
                </c:pt>
                <c:pt idx="852">
                  <c:v>45526</c:v>
                </c:pt>
                <c:pt idx="853">
                  <c:v>45527</c:v>
                </c:pt>
                <c:pt idx="854">
                  <c:v>45530</c:v>
                </c:pt>
                <c:pt idx="855">
                  <c:v>45531</c:v>
                </c:pt>
                <c:pt idx="856">
                  <c:v>45532</c:v>
                </c:pt>
                <c:pt idx="857">
                  <c:v>45533</c:v>
                </c:pt>
                <c:pt idx="858">
                  <c:v>45534</c:v>
                </c:pt>
                <c:pt idx="859">
                  <c:v>45538</c:v>
                </c:pt>
                <c:pt idx="860">
                  <c:v>45539</c:v>
                </c:pt>
                <c:pt idx="861">
                  <c:v>45540</c:v>
                </c:pt>
                <c:pt idx="862">
                  <c:v>45541</c:v>
                </c:pt>
                <c:pt idx="863">
                  <c:v>45544</c:v>
                </c:pt>
                <c:pt idx="864">
                  <c:v>45545</c:v>
                </c:pt>
                <c:pt idx="865">
                  <c:v>45546</c:v>
                </c:pt>
                <c:pt idx="866">
                  <c:v>45547</c:v>
                </c:pt>
                <c:pt idx="867">
                  <c:v>45548</c:v>
                </c:pt>
                <c:pt idx="868">
                  <c:v>45551</c:v>
                </c:pt>
                <c:pt idx="869">
                  <c:v>45552</c:v>
                </c:pt>
                <c:pt idx="870">
                  <c:v>45553</c:v>
                </c:pt>
                <c:pt idx="871">
                  <c:v>45554</c:v>
                </c:pt>
                <c:pt idx="872">
                  <c:v>45555</c:v>
                </c:pt>
                <c:pt idx="873">
                  <c:v>45558</c:v>
                </c:pt>
                <c:pt idx="874">
                  <c:v>45559</c:v>
                </c:pt>
                <c:pt idx="875">
                  <c:v>45560</c:v>
                </c:pt>
                <c:pt idx="876">
                  <c:v>45561</c:v>
                </c:pt>
                <c:pt idx="877">
                  <c:v>45562</c:v>
                </c:pt>
                <c:pt idx="878">
                  <c:v>45565</c:v>
                </c:pt>
                <c:pt idx="879">
                  <c:v>45566</c:v>
                </c:pt>
                <c:pt idx="880">
                  <c:v>45567</c:v>
                </c:pt>
                <c:pt idx="881">
                  <c:v>45568</c:v>
                </c:pt>
                <c:pt idx="882">
                  <c:v>45569</c:v>
                </c:pt>
                <c:pt idx="883">
                  <c:v>45572</c:v>
                </c:pt>
                <c:pt idx="884">
                  <c:v>45573</c:v>
                </c:pt>
                <c:pt idx="885">
                  <c:v>45574</c:v>
                </c:pt>
                <c:pt idx="886">
                  <c:v>45575</c:v>
                </c:pt>
                <c:pt idx="887">
                  <c:v>45576</c:v>
                </c:pt>
                <c:pt idx="888">
                  <c:v>45579</c:v>
                </c:pt>
                <c:pt idx="889">
                  <c:v>45580</c:v>
                </c:pt>
                <c:pt idx="890">
                  <c:v>45581</c:v>
                </c:pt>
                <c:pt idx="891">
                  <c:v>45582</c:v>
                </c:pt>
                <c:pt idx="892">
                  <c:v>45583</c:v>
                </c:pt>
                <c:pt idx="893">
                  <c:v>45586</c:v>
                </c:pt>
                <c:pt idx="894">
                  <c:v>45587</c:v>
                </c:pt>
                <c:pt idx="895">
                  <c:v>45588</c:v>
                </c:pt>
                <c:pt idx="896">
                  <c:v>45589</c:v>
                </c:pt>
                <c:pt idx="897">
                  <c:v>45590</c:v>
                </c:pt>
                <c:pt idx="898">
                  <c:v>45593</c:v>
                </c:pt>
                <c:pt idx="899">
                  <c:v>45594</c:v>
                </c:pt>
                <c:pt idx="900">
                  <c:v>45595</c:v>
                </c:pt>
                <c:pt idx="901">
                  <c:v>45596</c:v>
                </c:pt>
                <c:pt idx="902">
                  <c:v>45597</c:v>
                </c:pt>
                <c:pt idx="903">
                  <c:v>45600</c:v>
                </c:pt>
                <c:pt idx="904">
                  <c:v>45601</c:v>
                </c:pt>
                <c:pt idx="905">
                  <c:v>45602</c:v>
                </c:pt>
                <c:pt idx="906">
                  <c:v>45603</c:v>
                </c:pt>
                <c:pt idx="907">
                  <c:v>45604</c:v>
                </c:pt>
                <c:pt idx="908">
                  <c:v>45607</c:v>
                </c:pt>
                <c:pt idx="909">
                  <c:v>45608</c:v>
                </c:pt>
                <c:pt idx="910">
                  <c:v>45609</c:v>
                </c:pt>
                <c:pt idx="911">
                  <c:v>45610</c:v>
                </c:pt>
                <c:pt idx="912">
                  <c:v>45611</c:v>
                </c:pt>
                <c:pt idx="913">
                  <c:v>45614</c:v>
                </c:pt>
                <c:pt idx="914">
                  <c:v>45615</c:v>
                </c:pt>
                <c:pt idx="915">
                  <c:v>45616</c:v>
                </c:pt>
                <c:pt idx="916">
                  <c:v>45617</c:v>
                </c:pt>
                <c:pt idx="917">
                  <c:v>45618</c:v>
                </c:pt>
                <c:pt idx="918">
                  <c:v>45621</c:v>
                </c:pt>
                <c:pt idx="919">
                  <c:v>45622</c:v>
                </c:pt>
                <c:pt idx="920">
                  <c:v>45623</c:v>
                </c:pt>
                <c:pt idx="921">
                  <c:v>45625</c:v>
                </c:pt>
                <c:pt idx="922">
                  <c:v>45628</c:v>
                </c:pt>
                <c:pt idx="923">
                  <c:v>45629</c:v>
                </c:pt>
                <c:pt idx="924">
                  <c:v>45630</c:v>
                </c:pt>
                <c:pt idx="925">
                  <c:v>45631</c:v>
                </c:pt>
                <c:pt idx="926">
                  <c:v>45632</c:v>
                </c:pt>
                <c:pt idx="927">
                  <c:v>45635</c:v>
                </c:pt>
                <c:pt idx="928">
                  <c:v>45636</c:v>
                </c:pt>
                <c:pt idx="929">
                  <c:v>45637</c:v>
                </c:pt>
                <c:pt idx="930">
                  <c:v>45638</c:v>
                </c:pt>
                <c:pt idx="931">
                  <c:v>45639</c:v>
                </c:pt>
                <c:pt idx="932">
                  <c:v>45642</c:v>
                </c:pt>
                <c:pt idx="933">
                  <c:v>45643</c:v>
                </c:pt>
                <c:pt idx="934">
                  <c:v>45644</c:v>
                </c:pt>
                <c:pt idx="935">
                  <c:v>45645</c:v>
                </c:pt>
                <c:pt idx="936">
                  <c:v>45646</c:v>
                </c:pt>
                <c:pt idx="937">
                  <c:v>45649</c:v>
                </c:pt>
                <c:pt idx="938">
                  <c:v>45650</c:v>
                </c:pt>
                <c:pt idx="939">
                  <c:v>45652</c:v>
                </c:pt>
                <c:pt idx="940">
                  <c:v>45653</c:v>
                </c:pt>
                <c:pt idx="941">
                  <c:v>45656</c:v>
                </c:pt>
                <c:pt idx="942">
                  <c:v>45657</c:v>
                </c:pt>
                <c:pt idx="943">
                  <c:v>45659</c:v>
                </c:pt>
                <c:pt idx="944">
                  <c:v>45660</c:v>
                </c:pt>
                <c:pt idx="945">
                  <c:v>45663</c:v>
                </c:pt>
                <c:pt idx="946">
                  <c:v>45664</c:v>
                </c:pt>
                <c:pt idx="947">
                  <c:v>45665</c:v>
                </c:pt>
                <c:pt idx="948">
                  <c:v>45667</c:v>
                </c:pt>
                <c:pt idx="949">
                  <c:v>45670</c:v>
                </c:pt>
                <c:pt idx="950">
                  <c:v>45671</c:v>
                </c:pt>
                <c:pt idx="951">
                  <c:v>45672</c:v>
                </c:pt>
                <c:pt idx="952">
                  <c:v>45673</c:v>
                </c:pt>
                <c:pt idx="953">
                  <c:v>45674</c:v>
                </c:pt>
                <c:pt idx="954">
                  <c:v>45678</c:v>
                </c:pt>
                <c:pt idx="955">
                  <c:v>45679</c:v>
                </c:pt>
                <c:pt idx="956">
                  <c:v>45680</c:v>
                </c:pt>
                <c:pt idx="957">
                  <c:v>45681</c:v>
                </c:pt>
                <c:pt idx="958">
                  <c:v>45684</c:v>
                </c:pt>
                <c:pt idx="959">
                  <c:v>45685</c:v>
                </c:pt>
                <c:pt idx="960">
                  <c:v>45686</c:v>
                </c:pt>
                <c:pt idx="961">
                  <c:v>45687</c:v>
                </c:pt>
                <c:pt idx="962">
                  <c:v>45688</c:v>
                </c:pt>
                <c:pt idx="963">
                  <c:v>45691</c:v>
                </c:pt>
                <c:pt idx="964">
                  <c:v>45692</c:v>
                </c:pt>
                <c:pt idx="965">
                  <c:v>45693</c:v>
                </c:pt>
                <c:pt idx="966">
                  <c:v>45694</c:v>
                </c:pt>
                <c:pt idx="967">
                  <c:v>45695</c:v>
                </c:pt>
                <c:pt idx="968">
                  <c:v>45698</c:v>
                </c:pt>
                <c:pt idx="969">
                  <c:v>45699</c:v>
                </c:pt>
                <c:pt idx="970">
                  <c:v>45700</c:v>
                </c:pt>
                <c:pt idx="971">
                  <c:v>45701</c:v>
                </c:pt>
                <c:pt idx="972">
                  <c:v>45702</c:v>
                </c:pt>
                <c:pt idx="973">
                  <c:v>45706</c:v>
                </c:pt>
                <c:pt idx="974">
                  <c:v>45707</c:v>
                </c:pt>
                <c:pt idx="975">
                  <c:v>45708</c:v>
                </c:pt>
                <c:pt idx="976">
                  <c:v>45709</c:v>
                </c:pt>
                <c:pt idx="977">
                  <c:v>45712</c:v>
                </c:pt>
                <c:pt idx="978">
                  <c:v>45713</c:v>
                </c:pt>
                <c:pt idx="979">
                  <c:v>45714</c:v>
                </c:pt>
                <c:pt idx="980">
                  <c:v>45715</c:v>
                </c:pt>
                <c:pt idx="981">
                  <c:v>45716</c:v>
                </c:pt>
                <c:pt idx="982">
                  <c:v>45719</c:v>
                </c:pt>
                <c:pt idx="983">
                  <c:v>45720</c:v>
                </c:pt>
                <c:pt idx="984">
                  <c:v>45721</c:v>
                </c:pt>
                <c:pt idx="985">
                  <c:v>45722</c:v>
                </c:pt>
                <c:pt idx="986">
                  <c:v>45723</c:v>
                </c:pt>
                <c:pt idx="987">
                  <c:v>45726</c:v>
                </c:pt>
                <c:pt idx="988">
                  <c:v>45727</c:v>
                </c:pt>
                <c:pt idx="989">
                  <c:v>45728</c:v>
                </c:pt>
                <c:pt idx="990">
                  <c:v>45729</c:v>
                </c:pt>
                <c:pt idx="991">
                  <c:v>45730</c:v>
                </c:pt>
                <c:pt idx="992">
                  <c:v>45733</c:v>
                </c:pt>
                <c:pt idx="993">
                  <c:v>45734</c:v>
                </c:pt>
                <c:pt idx="994">
                  <c:v>45735</c:v>
                </c:pt>
                <c:pt idx="995">
                  <c:v>45736</c:v>
                </c:pt>
                <c:pt idx="996">
                  <c:v>45737</c:v>
                </c:pt>
                <c:pt idx="997">
                  <c:v>45740</c:v>
                </c:pt>
                <c:pt idx="998">
                  <c:v>45741</c:v>
                </c:pt>
                <c:pt idx="999">
                  <c:v>45742</c:v>
                </c:pt>
                <c:pt idx="1000">
                  <c:v>45743</c:v>
                </c:pt>
                <c:pt idx="1001">
                  <c:v>45744</c:v>
                </c:pt>
                <c:pt idx="1002">
                  <c:v>45747</c:v>
                </c:pt>
                <c:pt idx="1003">
                  <c:v>45748</c:v>
                </c:pt>
                <c:pt idx="1004">
                  <c:v>45749</c:v>
                </c:pt>
                <c:pt idx="1005">
                  <c:v>45750</c:v>
                </c:pt>
                <c:pt idx="1006">
                  <c:v>45751</c:v>
                </c:pt>
                <c:pt idx="1007">
                  <c:v>45754</c:v>
                </c:pt>
                <c:pt idx="1008">
                  <c:v>45755</c:v>
                </c:pt>
                <c:pt idx="1009">
                  <c:v>45756</c:v>
                </c:pt>
                <c:pt idx="1010">
                  <c:v>45757</c:v>
                </c:pt>
                <c:pt idx="1011">
                  <c:v>45758</c:v>
                </c:pt>
                <c:pt idx="1012">
                  <c:v>45761</c:v>
                </c:pt>
                <c:pt idx="1013">
                  <c:v>45762</c:v>
                </c:pt>
                <c:pt idx="1014">
                  <c:v>45763</c:v>
                </c:pt>
                <c:pt idx="1015">
                  <c:v>45764</c:v>
                </c:pt>
                <c:pt idx="1016">
                  <c:v>45768</c:v>
                </c:pt>
                <c:pt idx="1017">
                  <c:v>45769</c:v>
                </c:pt>
                <c:pt idx="1018">
                  <c:v>45770</c:v>
                </c:pt>
                <c:pt idx="1019">
                  <c:v>45771</c:v>
                </c:pt>
                <c:pt idx="1020">
                  <c:v>45772</c:v>
                </c:pt>
                <c:pt idx="1021">
                  <c:v>45775</c:v>
                </c:pt>
                <c:pt idx="1022">
                  <c:v>45776</c:v>
                </c:pt>
                <c:pt idx="1023">
                  <c:v>45777</c:v>
                </c:pt>
                <c:pt idx="1024">
                  <c:v>45778</c:v>
                </c:pt>
                <c:pt idx="1025">
                  <c:v>45779</c:v>
                </c:pt>
                <c:pt idx="1026">
                  <c:v>45782</c:v>
                </c:pt>
                <c:pt idx="1027">
                  <c:v>45783</c:v>
                </c:pt>
                <c:pt idx="1028">
                  <c:v>45784</c:v>
                </c:pt>
                <c:pt idx="1029">
                  <c:v>45785</c:v>
                </c:pt>
                <c:pt idx="1030">
                  <c:v>45786</c:v>
                </c:pt>
                <c:pt idx="1031">
                  <c:v>45789</c:v>
                </c:pt>
                <c:pt idx="1032">
                  <c:v>45790</c:v>
                </c:pt>
                <c:pt idx="1033">
                  <c:v>45791</c:v>
                </c:pt>
                <c:pt idx="1034">
                  <c:v>45792</c:v>
                </c:pt>
                <c:pt idx="1035">
                  <c:v>45793</c:v>
                </c:pt>
                <c:pt idx="1036">
                  <c:v>45796</c:v>
                </c:pt>
                <c:pt idx="1037">
                  <c:v>45797</c:v>
                </c:pt>
                <c:pt idx="1038">
                  <c:v>45798</c:v>
                </c:pt>
                <c:pt idx="1039">
                  <c:v>45799</c:v>
                </c:pt>
                <c:pt idx="1040">
                  <c:v>45800</c:v>
                </c:pt>
                <c:pt idx="1041">
                  <c:v>45804</c:v>
                </c:pt>
                <c:pt idx="1042">
                  <c:v>45805</c:v>
                </c:pt>
                <c:pt idx="1043">
                  <c:v>45806</c:v>
                </c:pt>
                <c:pt idx="1044">
                  <c:v>45807</c:v>
                </c:pt>
                <c:pt idx="1045">
                  <c:v>45810</c:v>
                </c:pt>
                <c:pt idx="1046">
                  <c:v>45811</c:v>
                </c:pt>
                <c:pt idx="1047">
                  <c:v>45812</c:v>
                </c:pt>
                <c:pt idx="1048">
                  <c:v>45813</c:v>
                </c:pt>
                <c:pt idx="1049">
                  <c:v>45814</c:v>
                </c:pt>
                <c:pt idx="1050">
                  <c:v>45817</c:v>
                </c:pt>
                <c:pt idx="1051">
                  <c:v>45818</c:v>
                </c:pt>
                <c:pt idx="1052">
                  <c:v>45819</c:v>
                </c:pt>
                <c:pt idx="1053">
                  <c:v>45820</c:v>
                </c:pt>
                <c:pt idx="1054">
                  <c:v>45821</c:v>
                </c:pt>
                <c:pt idx="1055">
                  <c:v>45824</c:v>
                </c:pt>
                <c:pt idx="1056">
                  <c:v>45825</c:v>
                </c:pt>
                <c:pt idx="1057">
                  <c:v>45826</c:v>
                </c:pt>
                <c:pt idx="1058">
                  <c:v>45828</c:v>
                </c:pt>
                <c:pt idx="1059">
                  <c:v>45831</c:v>
                </c:pt>
                <c:pt idx="1060">
                  <c:v>45832</c:v>
                </c:pt>
                <c:pt idx="1061">
                  <c:v>45833</c:v>
                </c:pt>
                <c:pt idx="1062">
                  <c:v>45834</c:v>
                </c:pt>
                <c:pt idx="1063">
                  <c:v>45835</c:v>
                </c:pt>
                <c:pt idx="1064">
                  <c:v>45838</c:v>
                </c:pt>
                <c:pt idx="1065">
                  <c:v>45839</c:v>
                </c:pt>
                <c:pt idx="1066">
                  <c:v>45840</c:v>
                </c:pt>
                <c:pt idx="1067">
                  <c:v>45841</c:v>
                </c:pt>
                <c:pt idx="1068">
                  <c:v>45845</c:v>
                </c:pt>
                <c:pt idx="1069">
                  <c:v>45846</c:v>
                </c:pt>
                <c:pt idx="1070">
                  <c:v>45847</c:v>
                </c:pt>
                <c:pt idx="1071">
                  <c:v>45848</c:v>
                </c:pt>
                <c:pt idx="1072">
                  <c:v>45849</c:v>
                </c:pt>
                <c:pt idx="1073">
                  <c:v>45852</c:v>
                </c:pt>
                <c:pt idx="1074">
                  <c:v>45853</c:v>
                </c:pt>
                <c:pt idx="1075">
                  <c:v>45854</c:v>
                </c:pt>
                <c:pt idx="1076">
                  <c:v>45855</c:v>
                </c:pt>
                <c:pt idx="1077">
                  <c:v>45856</c:v>
                </c:pt>
                <c:pt idx="1078">
                  <c:v>45859</c:v>
                </c:pt>
                <c:pt idx="1079">
                  <c:v>45860</c:v>
                </c:pt>
                <c:pt idx="1080">
                  <c:v>45861</c:v>
                </c:pt>
                <c:pt idx="1081">
                  <c:v>45862</c:v>
                </c:pt>
                <c:pt idx="1082">
                  <c:v>45863</c:v>
                </c:pt>
                <c:pt idx="1083">
                  <c:v>45866</c:v>
                </c:pt>
                <c:pt idx="1084">
                  <c:v>45867</c:v>
                </c:pt>
                <c:pt idx="1085">
                  <c:v>45868</c:v>
                </c:pt>
                <c:pt idx="1086">
                  <c:v>45869</c:v>
                </c:pt>
                <c:pt idx="1087">
                  <c:v>45870</c:v>
                </c:pt>
                <c:pt idx="1088">
                  <c:v>45873</c:v>
                </c:pt>
                <c:pt idx="1089">
                  <c:v>45874</c:v>
                </c:pt>
                <c:pt idx="1090">
                  <c:v>45875</c:v>
                </c:pt>
                <c:pt idx="1091">
                  <c:v>45876</c:v>
                </c:pt>
                <c:pt idx="1092">
                  <c:v>45877</c:v>
                </c:pt>
                <c:pt idx="1093">
                  <c:v>45880</c:v>
                </c:pt>
                <c:pt idx="1094">
                  <c:v>45881</c:v>
                </c:pt>
                <c:pt idx="1095">
                  <c:v>45882</c:v>
                </c:pt>
                <c:pt idx="1096">
                  <c:v>45883</c:v>
                </c:pt>
                <c:pt idx="1097">
                  <c:v>45884</c:v>
                </c:pt>
                <c:pt idx="1098">
                  <c:v>45887</c:v>
                </c:pt>
                <c:pt idx="1099">
                  <c:v>45888</c:v>
                </c:pt>
                <c:pt idx="1100">
                  <c:v>45889</c:v>
                </c:pt>
                <c:pt idx="1101">
                  <c:v>45890</c:v>
                </c:pt>
                <c:pt idx="1102">
                  <c:v>45891</c:v>
                </c:pt>
                <c:pt idx="1103">
                  <c:v>45894</c:v>
                </c:pt>
                <c:pt idx="1104">
                  <c:v>45895</c:v>
                </c:pt>
                <c:pt idx="1105">
                  <c:v>45896</c:v>
                </c:pt>
                <c:pt idx="1106">
                  <c:v>45897</c:v>
                </c:pt>
                <c:pt idx="1107">
                  <c:v>45898</c:v>
                </c:pt>
                <c:pt idx="1108">
                  <c:v>45902</c:v>
                </c:pt>
                <c:pt idx="1109">
                  <c:v>45903</c:v>
                </c:pt>
                <c:pt idx="1110">
                  <c:v>45904</c:v>
                </c:pt>
                <c:pt idx="1111">
                  <c:v>45905</c:v>
                </c:pt>
                <c:pt idx="1112">
                  <c:v>45908</c:v>
                </c:pt>
                <c:pt idx="1113">
                  <c:v>45909</c:v>
                </c:pt>
                <c:pt idx="1114">
                  <c:v>45910</c:v>
                </c:pt>
                <c:pt idx="1115">
                  <c:v>45911</c:v>
                </c:pt>
                <c:pt idx="1116">
                  <c:v>45912</c:v>
                </c:pt>
                <c:pt idx="1117">
                  <c:v>45915</c:v>
                </c:pt>
                <c:pt idx="1118">
                  <c:v>45916</c:v>
                </c:pt>
                <c:pt idx="1119">
                  <c:v>45917</c:v>
                </c:pt>
                <c:pt idx="1120">
                  <c:v>45918</c:v>
                </c:pt>
                <c:pt idx="1121">
                  <c:v>45919</c:v>
                </c:pt>
                <c:pt idx="1122">
                  <c:v>45922</c:v>
                </c:pt>
                <c:pt idx="1123">
                  <c:v>45923</c:v>
                </c:pt>
                <c:pt idx="1124">
                  <c:v>45924</c:v>
                </c:pt>
                <c:pt idx="1125">
                  <c:v>45925</c:v>
                </c:pt>
                <c:pt idx="1126">
                  <c:v>45926</c:v>
                </c:pt>
                <c:pt idx="1127">
                  <c:v>45929</c:v>
                </c:pt>
                <c:pt idx="1128">
                  <c:v>45930</c:v>
                </c:pt>
                <c:pt idx="1129">
                  <c:v>45931</c:v>
                </c:pt>
                <c:pt idx="1130">
                  <c:v>45932</c:v>
                </c:pt>
                <c:pt idx="1131">
                  <c:v>45933</c:v>
                </c:pt>
                <c:pt idx="1132">
                  <c:v>45936</c:v>
                </c:pt>
                <c:pt idx="1133">
                  <c:v>45937</c:v>
                </c:pt>
                <c:pt idx="1134">
                  <c:v>45938</c:v>
                </c:pt>
                <c:pt idx="1135">
                  <c:v>45939</c:v>
                </c:pt>
                <c:pt idx="1136">
                  <c:v>45940</c:v>
                </c:pt>
                <c:pt idx="1137">
                  <c:v>45943</c:v>
                </c:pt>
                <c:pt idx="1138">
                  <c:v>45944</c:v>
                </c:pt>
                <c:pt idx="1139">
                  <c:v>45945</c:v>
                </c:pt>
                <c:pt idx="1140">
                  <c:v>45946</c:v>
                </c:pt>
                <c:pt idx="1141">
                  <c:v>45947</c:v>
                </c:pt>
                <c:pt idx="1142">
                  <c:v>45950</c:v>
                </c:pt>
                <c:pt idx="1143">
                  <c:v>45951</c:v>
                </c:pt>
                <c:pt idx="1144">
                  <c:v>45952</c:v>
                </c:pt>
                <c:pt idx="1145">
                  <c:v>45953</c:v>
                </c:pt>
                <c:pt idx="1146">
                  <c:v>45954</c:v>
                </c:pt>
                <c:pt idx="1147">
                  <c:v>45957</c:v>
                </c:pt>
                <c:pt idx="1148">
                  <c:v>45958</c:v>
                </c:pt>
                <c:pt idx="1149">
                  <c:v>45959</c:v>
                </c:pt>
                <c:pt idx="1150">
                  <c:v>45960</c:v>
                </c:pt>
                <c:pt idx="1151">
                  <c:v>45961</c:v>
                </c:pt>
                <c:pt idx="1152">
                  <c:v>45964</c:v>
                </c:pt>
                <c:pt idx="1153">
                  <c:v>45965</c:v>
                </c:pt>
                <c:pt idx="1154">
                  <c:v>45966</c:v>
                </c:pt>
                <c:pt idx="1155">
                  <c:v>45967</c:v>
                </c:pt>
                <c:pt idx="1156">
                  <c:v>45968</c:v>
                </c:pt>
                <c:pt idx="1157">
                  <c:v>45971</c:v>
                </c:pt>
                <c:pt idx="1158">
                  <c:v>45972</c:v>
                </c:pt>
                <c:pt idx="1159">
                  <c:v>45973</c:v>
                </c:pt>
                <c:pt idx="1160">
                  <c:v>45974</c:v>
                </c:pt>
                <c:pt idx="1161">
                  <c:v>45975</c:v>
                </c:pt>
                <c:pt idx="1162">
                  <c:v>45978</c:v>
                </c:pt>
                <c:pt idx="1163">
                  <c:v>45979</c:v>
                </c:pt>
                <c:pt idx="1164">
                  <c:v>45980</c:v>
                </c:pt>
                <c:pt idx="1165">
                  <c:v>45981</c:v>
                </c:pt>
                <c:pt idx="1166">
                  <c:v>45982</c:v>
                </c:pt>
                <c:pt idx="1167">
                  <c:v>45985</c:v>
                </c:pt>
                <c:pt idx="1168">
                  <c:v>45986</c:v>
                </c:pt>
                <c:pt idx="1169">
                  <c:v>45987</c:v>
                </c:pt>
                <c:pt idx="1170">
                  <c:v>45989</c:v>
                </c:pt>
                <c:pt idx="1171">
                  <c:v>45992</c:v>
                </c:pt>
                <c:pt idx="1172">
                  <c:v>45993</c:v>
                </c:pt>
                <c:pt idx="1173">
                  <c:v>45994</c:v>
                </c:pt>
                <c:pt idx="1174">
                  <c:v>45995</c:v>
                </c:pt>
                <c:pt idx="1175">
                  <c:v>45996</c:v>
                </c:pt>
                <c:pt idx="1176">
                  <c:v>45999</c:v>
                </c:pt>
                <c:pt idx="1177">
                  <c:v>46000</c:v>
                </c:pt>
                <c:pt idx="1178">
                  <c:v>46001</c:v>
                </c:pt>
                <c:pt idx="1179">
                  <c:v>46002</c:v>
                </c:pt>
                <c:pt idx="1180">
                  <c:v>46003</c:v>
                </c:pt>
                <c:pt idx="1181">
                  <c:v>46006</c:v>
                </c:pt>
                <c:pt idx="1182">
                  <c:v>46007</c:v>
                </c:pt>
                <c:pt idx="1183">
                  <c:v>46008</c:v>
                </c:pt>
                <c:pt idx="1184">
                  <c:v>46009</c:v>
                </c:pt>
                <c:pt idx="1185">
                  <c:v>46010</c:v>
                </c:pt>
                <c:pt idx="1186">
                  <c:v>46013</c:v>
                </c:pt>
                <c:pt idx="1187">
                  <c:v>46014</c:v>
                </c:pt>
                <c:pt idx="1188">
                  <c:v>46015</c:v>
                </c:pt>
                <c:pt idx="1189">
                  <c:v>46017</c:v>
                </c:pt>
                <c:pt idx="1190">
                  <c:v>46020</c:v>
                </c:pt>
                <c:pt idx="1191">
                  <c:v>46021</c:v>
                </c:pt>
                <c:pt idx="1192">
                  <c:v>46022</c:v>
                </c:pt>
                <c:pt idx="1193">
                  <c:v>46024</c:v>
                </c:pt>
                <c:pt idx="1194">
                  <c:v>46027</c:v>
                </c:pt>
                <c:pt idx="1195">
                  <c:v>46028</c:v>
                </c:pt>
                <c:pt idx="1196">
                  <c:v>46029</c:v>
                </c:pt>
                <c:pt idx="1197">
                  <c:v>46030</c:v>
                </c:pt>
                <c:pt idx="1198">
                  <c:v>46031</c:v>
                </c:pt>
                <c:pt idx="1199">
                  <c:v>46034</c:v>
                </c:pt>
                <c:pt idx="1200">
                  <c:v>46035</c:v>
                </c:pt>
                <c:pt idx="1201">
                  <c:v>46036</c:v>
                </c:pt>
                <c:pt idx="1202">
                  <c:v>46037</c:v>
                </c:pt>
                <c:pt idx="1203">
                  <c:v>46038</c:v>
                </c:pt>
                <c:pt idx="1204">
                  <c:v>46042</c:v>
                </c:pt>
                <c:pt idx="1205">
                  <c:v>46043</c:v>
                </c:pt>
                <c:pt idx="1206">
                  <c:v>46044</c:v>
                </c:pt>
                <c:pt idx="1207">
                  <c:v>46045</c:v>
                </c:pt>
                <c:pt idx="1208">
                  <c:v>46048</c:v>
                </c:pt>
                <c:pt idx="1209">
                  <c:v>46049</c:v>
                </c:pt>
                <c:pt idx="1210">
                  <c:v>46050</c:v>
                </c:pt>
                <c:pt idx="1211">
                  <c:v>46051</c:v>
                </c:pt>
                <c:pt idx="1212">
                  <c:v>46052</c:v>
                </c:pt>
                <c:pt idx="1213">
                  <c:v>46055</c:v>
                </c:pt>
                <c:pt idx="1214">
                  <c:v>46056</c:v>
                </c:pt>
                <c:pt idx="1215">
                  <c:v>46057</c:v>
                </c:pt>
                <c:pt idx="1216">
                  <c:v>46058</c:v>
                </c:pt>
                <c:pt idx="1217">
                  <c:v>46059</c:v>
                </c:pt>
                <c:pt idx="1218">
                  <c:v>46062</c:v>
                </c:pt>
                <c:pt idx="1219">
                  <c:v>46063</c:v>
                </c:pt>
                <c:pt idx="1220">
                  <c:v>46064</c:v>
                </c:pt>
                <c:pt idx="1221">
                  <c:v>46065</c:v>
                </c:pt>
                <c:pt idx="1222">
                  <c:v>46066</c:v>
                </c:pt>
                <c:pt idx="1223">
                  <c:v>46070</c:v>
                </c:pt>
                <c:pt idx="1224">
                  <c:v>46071</c:v>
                </c:pt>
                <c:pt idx="1225">
                  <c:v>46072</c:v>
                </c:pt>
                <c:pt idx="1226">
                  <c:v>46073</c:v>
                </c:pt>
                <c:pt idx="1227">
                  <c:v>46076</c:v>
                </c:pt>
                <c:pt idx="1228">
                  <c:v>46077</c:v>
                </c:pt>
                <c:pt idx="1229">
                  <c:v>46078</c:v>
                </c:pt>
                <c:pt idx="1230">
                  <c:v>46079</c:v>
                </c:pt>
                <c:pt idx="1231">
                  <c:v>46080</c:v>
                </c:pt>
                <c:pt idx="1232">
                  <c:v>46083</c:v>
                </c:pt>
                <c:pt idx="1233">
                  <c:v>46084</c:v>
                </c:pt>
                <c:pt idx="1234">
                  <c:v>46085</c:v>
                </c:pt>
                <c:pt idx="1235">
                  <c:v>46086</c:v>
                </c:pt>
                <c:pt idx="1236">
                  <c:v>46087</c:v>
                </c:pt>
                <c:pt idx="1237">
                  <c:v>46090</c:v>
                </c:pt>
                <c:pt idx="1238">
                  <c:v>46091</c:v>
                </c:pt>
                <c:pt idx="1239">
                  <c:v>46092</c:v>
                </c:pt>
                <c:pt idx="1240">
                  <c:v>46093</c:v>
                </c:pt>
                <c:pt idx="1241">
                  <c:v>46094</c:v>
                </c:pt>
                <c:pt idx="1242">
                  <c:v>46097</c:v>
                </c:pt>
                <c:pt idx="1243">
                  <c:v>46098</c:v>
                </c:pt>
                <c:pt idx="1244">
                  <c:v>46099</c:v>
                </c:pt>
                <c:pt idx="1245">
                  <c:v>46100</c:v>
                </c:pt>
                <c:pt idx="1246">
                  <c:v>46101</c:v>
                </c:pt>
                <c:pt idx="1247">
                  <c:v>46104</c:v>
                </c:pt>
                <c:pt idx="1248">
                  <c:v>46105</c:v>
                </c:pt>
                <c:pt idx="1249">
                  <c:v>46106</c:v>
                </c:pt>
                <c:pt idx="1250">
                  <c:v>46107</c:v>
                </c:pt>
                <c:pt idx="1251">
                  <c:v>46108</c:v>
                </c:pt>
                <c:pt idx="1252">
                  <c:v>46111</c:v>
                </c:pt>
                <c:pt idx="1253">
                  <c:v>46112</c:v>
                </c:pt>
                <c:pt idx="1254">
                  <c:v>46113</c:v>
                </c:pt>
                <c:pt idx="1255">
                  <c:v>46114</c:v>
                </c:pt>
              </c:numCache>
            </c:numRef>
          </c:cat>
          <c:val>
            <c:numRef>
              <c:f>crescita!$B$2:$B$1257</c:f>
              <c:numCache>
                <c:formatCode>_-[$$-409]* #,##0.00_ ;_-[$$-409]* \-#,##0.00\ ;_-[$$-409]* "-"??_ ;_-@_ </c:formatCode>
                <c:ptCount val="1256"/>
                <c:pt idx="0">
                  <c:v>1</c:v>
                </c:pt>
                <c:pt idx="1">
                  <c:v>1.002462271644162</c:v>
                </c:pt>
                <c:pt idx="2">
                  <c:v>1.015885623510723</c:v>
                </c:pt>
                <c:pt idx="3">
                  <c:v>1.035424940428912</c:v>
                </c:pt>
                <c:pt idx="4">
                  <c:v>1.0563542494042892</c:v>
                </c:pt>
                <c:pt idx="5">
                  <c:v>1.04241461477363</c:v>
                </c:pt>
                <c:pt idx="6">
                  <c:v>1.0677521842732329</c:v>
                </c:pt>
                <c:pt idx="7">
                  <c:v>1.0486894360603656</c:v>
                </c:pt>
                <c:pt idx="8">
                  <c:v>1.0683081810961081</c:v>
                </c:pt>
                <c:pt idx="9">
                  <c:v>1.0656076250992852</c:v>
                </c:pt>
                <c:pt idx="10">
                  <c:v>1.0710087370929309</c:v>
                </c:pt>
                <c:pt idx="11">
                  <c:v>1.0572676727561559</c:v>
                </c:pt>
                <c:pt idx="12">
                  <c:v>1.0603653693407467</c:v>
                </c:pt>
                <c:pt idx="13">
                  <c:v>1.0479745830023828</c:v>
                </c:pt>
                <c:pt idx="14">
                  <c:v>1.066878474980143</c:v>
                </c:pt>
                <c:pt idx="15">
                  <c:v>1.0700555996822878</c:v>
                </c:pt>
                <c:pt idx="16">
                  <c:v>1.0674344718030184</c:v>
                </c:pt>
                <c:pt idx="17">
                  <c:v>1.0610007942811759</c:v>
                </c:pt>
                <c:pt idx="18">
                  <c:v>1.0602065131056395</c:v>
                </c:pt>
                <c:pt idx="19">
                  <c:v>1.0441620333598096</c:v>
                </c:pt>
                <c:pt idx="20">
                  <c:v>1.0527402700555999</c:v>
                </c:pt>
                <c:pt idx="21">
                  <c:v>1.0154884829229549</c:v>
                </c:pt>
                <c:pt idx="22">
                  <c:v>1.0174741858617953</c:v>
                </c:pt>
                <c:pt idx="23">
                  <c:v>1.0305003971405882</c:v>
                </c:pt>
                <c:pt idx="24">
                  <c:v>1.0342335186656082</c:v>
                </c:pt>
                <c:pt idx="25">
                  <c:v>1.0075456711675939</c:v>
                </c:pt>
                <c:pt idx="26">
                  <c:v>1.0000794281175542</c:v>
                </c:pt>
                <c:pt idx="27">
                  <c:v>0.97513899920571945</c:v>
                </c:pt>
                <c:pt idx="28">
                  <c:v>0.99261318506751461</c:v>
                </c:pt>
                <c:pt idx="29">
                  <c:v>1.012311358220811</c:v>
                </c:pt>
                <c:pt idx="30">
                  <c:v>1.0029388403494846</c:v>
                </c:pt>
                <c:pt idx="31">
                  <c:v>0.99166004765687132</c:v>
                </c:pt>
                <c:pt idx="32">
                  <c:v>0.99038919777601353</c:v>
                </c:pt>
                <c:pt idx="33">
                  <c:v>1.0111993645750603</c:v>
                </c:pt>
                <c:pt idx="34">
                  <c:v>0.99626687847498097</c:v>
                </c:pt>
                <c:pt idx="35">
                  <c:v>1.0095313741064345</c:v>
                </c:pt>
                <c:pt idx="36">
                  <c:v>1.0079428117553624</c:v>
                </c:pt>
                <c:pt idx="37">
                  <c:v>1.0075456711675943</c:v>
                </c:pt>
                <c:pt idx="38">
                  <c:v>0.99507545671167696</c:v>
                </c:pt>
                <c:pt idx="39">
                  <c:v>0.98975377283558486</c:v>
                </c:pt>
                <c:pt idx="40">
                  <c:v>0.98713264495631559</c:v>
                </c:pt>
                <c:pt idx="41">
                  <c:v>0.99332803812549741</c:v>
                </c:pt>
                <c:pt idx="42">
                  <c:v>0.98125496425734815</c:v>
                </c:pt>
                <c:pt idx="43">
                  <c:v>0.99992057188244743</c:v>
                </c:pt>
                <c:pt idx="44">
                  <c:v>1.0000000000000011</c:v>
                </c:pt>
                <c:pt idx="45">
                  <c:v>1.0066719618745046</c:v>
                </c:pt>
                <c:pt idx="46">
                  <c:v>1.0097696584590956</c:v>
                </c:pt>
                <c:pt idx="47">
                  <c:v>1.001667990468627</c:v>
                </c:pt>
                <c:pt idx="48">
                  <c:v>1.0115170770452753</c:v>
                </c:pt>
                <c:pt idx="49">
                  <c:v>1.0363780778395564</c:v>
                </c:pt>
                <c:pt idx="50">
                  <c:v>1.0297061159650527</c:v>
                </c:pt>
                <c:pt idx="51">
                  <c:v>1.0337569499602872</c:v>
                </c:pt>
                <c:pt idx="52">
                  <c:v>1.0467831612390799</c:v>
                </c:pt>
                <c:pt idx="53">
                  <c:v>1.0362192216044495</c:v>
                </c:pt>
                <c:pt idx="54">
                  <c:v>1.0508339952343146</c:v>
                </c:pt>
                <c:pt idx="55">
                  <c:v>1.0641779189833216</c:v>
                </c:pt>
                <c:pt idx="56">
                  <c:v>1.0619539316918203</c:v>
                </c:pt>
                <c:pt idx="57">
                  <c:v>1.0596505162827654</c:v>
                </c:pt>
                <c:pt idx="58">
                  <c:v>1.057267672756157</c:v>
                </c:pt>
                <c:pt idx="59">
                  <c:v>1.0705321683876103</c:v>
                </c:pt>
                <c:pt idx="60">
                  <c:v>1.0828435266084206</c:v>
                </c:pt>
                <c:pt idx="61">
                  <c:v>1.0878474980142983</c:v>
                </c:pt>
                <c:pt idx="62">
                  <c:v>1.0903097696584603</c:v>
                </c:pt>
                <c:pt idx="63">
                  <c:v>1.1116759332803825</c:v>
                </c:pt>
                <c:pt idx="64">
                  <c:v>1.1280381254964269</c:v>
                </c:pt>
                <c:pt idx="65">
                  <c:v>1.1482922954725983</c:v>
                </c:pt>
                <c:pt idx="66">
                  <c:v>1.1377283558379678</c:v>
                </c:pt>
                <c:pt idx="67">
                  <c:v>1.1525814138204937</c:v>
                </c:pt>
                <c:pt idx="68">
                  <c:v>1.1477362986497233</c:v>
                </c:pt>
                <c:pt idx="69">
                  <c:v>1.1567911040508352</c:v>
                </c:pt>
                <c:pt idx="70">
                  <c:v>1.184670373312154</c:v>
                </c:pt>
                <c:pt idx="71">
                  <c:v>1.1793486894360616</c:v>
                </c:pt>
                <c:pt idx="72">
                  <c:v>1.1627482128673563</c:v>
                </c:pt>
                <c:pt idx="73">
                  <c:v>1.1314535345512324</c:v>
                </c:pt>
                <c:pt idx="74">
                  <c:v>1.1608419380460699</c:v>
                </c:pt>
                <c:pt idx="75">
                  <c:v>1.1548848292295488</c:v>
                </c:pt>
                <c:pt idx="76">
                  <c:v>1.1660047656870547</c:v>
                </c:pt>
                <c:pt idx="77">
                  <c:v>1.1799841143764906</c:v>
                </c:pt>
                <c:pt idx="78">
                  <c:v>1.1833995234312962</c:v>
                </c:pt>
                <c:pt idx="79">
                  <c:v>1.165766481334394</c:v>
                </c:pt>
                <c:pt idx="80">
                  <c:v>1.1515488482922969</c:v>
                </c:pt>
                <c:pt idx="81">
                  <c:v>1.1567911040508354</c:v>
                </c:pt>
                <c:pt idx="82">
                  <c:v>1.1585385226370153</c:v>
                </c:pt>
                <c:pt idx="83">
                  <c:v>1.1558379666401923</c:v>
                </c:pt>
                <c:pt idx="84">
                  <c:v>1.1704527402700573</c:v>
                </c:pt>
                <c:pt idx="85">
                  <c:v>1.1671961874503589</c:v>
                </c:pt>
                <c:pt idx="86">
                  <c:v>1.1680698967434486</c:v>
                </c:pt>
                <c:pt idx="87">
                  <c:v>1.1607625099285159</c:v>
                </c:pt>
                <c:pt idx="88">
                  <c:v>1.1603653693407479</c:v>
                </c:pt>
                <c:pt idx="89">
                  <c:v>1.1564733915806207</c:v>
                </c:pt>
                <c:pt idx="90">
                  <c:v>1.1585385226370148</c:v>
                </c:pt>
                <c:pt idx="91">
                  <c:v>1.1826052422557596</c:v>
                </c:pt>
                <c:pt idx="92">
                  <c:v>1.1842732327243854</c:v>
                </c:pt>
                <c:pt idx="93">
                  <c:v>1.2003177124702156</c:v>
                </c:pt>
                <c:pt idx="94">
                  <c:v>1.1929308975377293</c:v>
                </c:pt>
                <c:pt idx="95">
                  <c:v>1.1625099285146951</c:v>
                </c:pt>
                <c:pt idx="96">
                  <c:v>1.1652104845115179</c:v>
                </c:pt>
                <c:pt idx="97">
                  <c:v>1.1770452740270065</c:v>
                </c:pt>
                <c:pt idx="98">
                  <c:v>1.1891183478951559</c:v>
                </c:pt>
                <c:pt idx="99">
                  <c:v>1.1884034948371733</c:v>
                </c:pt>
                <c:pt idx="100">
                  <c:v>1.1783955520254181</c:v>
                </c:pt>
                <c:pt idx="101">
                  <c:v>1.1718824463860216</c:v>
                </c:pt>
                <c:pt idx="102">
                  <c:v>1.1803018268467047</c:v>
                </c:pt>
                <c:pt idx="103">
                  <c:v>1.2162033359809383</c:v>
                </c:pt>
                <c:pt idx="104">
                  <c:v>1.2059571088165222</c:v>
                </c:pt>
                <c:pt idx="105">
                  <c:v>1.2113582208101676</c:v>
                </c:pt>
                <c:pt idx="106">
                  <c:v>1.2204130262112796</c:v>
                </c:pt>
                <c:pt idx="107">
                  <c:v>1.2255758538522645</c:v>
                </c:pt>
                <c:pt idx="108">
                  <c:v>1.2445591739475781</c:v>
                </c:pt>
                <c:pt idx="109">
                  <c:v>1.2320095313741073</c:v>
                </c:pt>
                <c:pt idx="110">
                  <c:v>1.2237490071485313</c:v>
                </c:pt>
                <c:pt idx="111">
                  <c:v>1.1832406671961881</c:v>
                </c:pt>
                <c:pt idx="112">
                  <c:v>1.1878474980142977</c:v>
                </c:pt>
                <c:pt idx="113">
                  <c:v>1.1764892772041309</c:v>
                </c:pt>
                <c:pt idx="114">
                  <c:v>1.1837172359015096</c:v>
                </c:pt>
                <c:pt idx="115">
                  <c:v>1.1818109610802228</c:v>
                </c:pt>
                <c:pt idx="116">
                  <c:v>1.1601270849880863</c:v>
                </c:pt>
                <c:pt idx="117">
                  <c:v>1.1353455123113587</c:v>
                </c:pt>
                <c:pt idx="118">
                  <c:v>1.1392374900714859</c:v>
                </c:pt>
                <c:pt idx="119">
                  <c:v>1.1584590945194602</c:v>
                </c:pt>
                <c:pt idx="120">
                  <c:v>1.1662430500397145</c:v>
                </c:pt>
                <c:pt idx="121">
                  <c:v>1.1669579030976969</c:v>
                </c:pt>
                <c:pt idx="122">
                  <c:v>1.1546465448768868</c:v>
                </c:pt>
                <c:pt idx="123">
                  <c:v>1.1271644162033363</c:v>
                </c:pt>
                <c:pt idx="124">
                  <c:v>1.1344718030182688</c:v>
                </c:pt>
                <c:pt idx="125">
                  <c:v>1.1239078633836381</c:v>
                </c:pt>
                <c:pt idx="126">
                  <c:v>1.1330420969023038</c:v>
                </c:pt>
                <c:pt idx="127">
                  <c:v>1.1051628276409853</c:v>
                </c:pt>
                <c:pt idx="128">
                  <c:v>1.1208101667990473</c:v>
                </c:pt>
                <c:pt idx="129">
                  <c:v>1.1278792692613189</c:v>
                </c:pt>
                <c:pt idx="130">
                  <c:v>1.138125496425735</c:v>
                </c:pt>
                <c:pt idx="131">
                  <c:v>1.1350277998411442</c:v>
                </c:pt>
                <c:pt idx="132">
                  <c:v>1.1343129467831616</c:v>
                </c:pt>
                <c:pt idx="133">
                  <c:v>1.1239872915011917</c:v>
                </c:pt>
                <c:pt idx="134">
                  <c:v>1.119221604447975</c:v>
                </c:pt>
                <c:pt idx="135">
                  <c:v>1.1418586179507548</c:v>
                </c:pt>
                <c:pt idx="136">
                  <c:v>1.1504368546465453</c:v>
                </c:pt>
                <c:pt idx="137">
                  <c:v>1.1640190627482134</c:v>
                </c:pt>
                <c:pt idx="138">
                  <c:v>1.1815726767275621</c:v>
                </c:pt>
                <c:pt idx="139">
                  <c:v>1.1855440826052428</c:v>
                </c:pt>
                <c:pt idx="140">
                  <c:v>1.1872915011914222</c:v>
                </c:pt>
                <c:pt idx="141">
                  <c:v>1.1810166799046868</c:v>
                </c:pt>
                <c:pt idx="142">
                  <c:v>1.1806195393169188</c:v>
                </c:pt>
                <c:pt idx="143">
                  <c:v>1.1860206513105644</c:v>
                </c:pt>
                <c:pt idx="144">
                  <c:v>1.1822875297855446</c:v>
                </c:pt>
                <c:pt idx="145">
                  <c:v>1.2118347895154891</c:v>
                </c:pt>
                <c:pt idx="146">
                  <c:v>1.189833200953138</c:v>
                </c:pt>
                <c:pt idx="147">
                  <c:v>1.1831612390786344</c:v>
                </c:pt>
                <c:pt idx="148">
                  <c:v>1.1915806195393175</c:v>
                </c:pt>
                <c:pt idx="149">
                  <c:v>1.2032565528196986</c:v>
                </c:pt>
                <c:pt idx="150">
                  <c:v>1.1990468625893571</c:v>
                </c:pt>
                <c:pt idx="151">
                  <c:v>1.2015885623510727</c:v>
                </c:pt>
                <c:pt idx="152">
                  <c:v>1.194916600476569</c:v>
                </c:pt>
                <c:pt idx="153">
                  <c:v>1.1978554408260529</c:v>
                </c:pt>
                <c:pt idx="154">
                  <c:v>1.1749007148530584</c:v>
                </c:pt>
                <c:pt idx="155">
                  <c:v>1.1745035742652905</c:v>
                </c:pt>
                <c:pt idx="156">
                  <c:v>1.1913423351866568</c:v>
                </c:pt>
                <c:pt idx="157">
                  <c:v>1.1914217633042103</c:v>
                </c:pt>
                <c:pt idx="158">
                  <c:v>1.1993645750595716</c:v>
                </c:pt>
                <c:pt idx="159">
                  <c:v>1.2191421763304215</c:v>
                </c:pt>
                <c:pt idx="160">
                  <c:v>1.2539316918189043</c:v>
                </c:pt>
                <c:pt idx="161">
                  <c:v>1.275218427323273</c:v>
                </c:pt>
                <c:pt idx="162">
                  <c:v>1.2789515488482928</c:v>
                </c:pt>
                <c:pt idx="163">
                  <c:v>1.2820492454328836</c:v>
                </c:pt>
                <c:pt idx="164">
                  <c:v>1.2862589356632252</c:v>
                </c:pt>
                <c:pt idx="165">
                  <c:v>1.2455123113582212</c:v>
                </c:pt>
                <c:pt idx="166">
                  <c:v>1.2727561556791109</c:v>
                </c:pt>
                <c:pt idx="167">
                  <c:v>1.3129467831612398</c:v>
                </c:pt>
                <c:pt idx="168">
                  <c:v>1.3087370929308983</c:v>
                </c:pt>
                <c:pt idx="169">
                  <c:v>1.3007148530579833</c:v>
                </c:pt>
                <c:pt idx="170">
                  <c:v>1.2854646544876895</c:v>
                </c:pt>
                <c:pt idx="171">
                  <c:v>1.3131056393963472</c:v>
                </c:pt>
                <c:pt idx="172">
                  <c:v>1.3596505162827652</c:v>
                </c:pt>
                <c:pt idx="173">
                  <c:v>1.3906274821286746</c:v>
                </c:pt>
                <c:pt idx="174">
                  <c:v>1.3864972200158867</c:v>
                </c:pt>
                <c:pt idx="175">
                  <c:v>1.4253375694996038</c:v>
                </c:pt>
                <c:pt idx="176">
                  <c:v>1.3958697378872131</c:v>
                </c:pt>
                <c:pt idx="177">
                  <c:v>1.3846703733121535</c:v>
                </c:pt>
                <c:pt idx="178">
                  <c:v>1.4241461477362996</c:v>
                </c:pt>
                <c:pt idx="179">
                  <c:v>1.3682287529785551</c:v>
                </c:pt>
                <c:pt idx="180">
                  <c:v>1.3593328038125503</c:v>
                </c:pt>
                <c:pt idx="181">
                  <c:v>1.348292295472598</c:v>
                </c:pt>
                <c:pt idx="182">
                  <c:v>1.374027005559969</c:v>
                </c:pt>
                <c:pt idx="183">
                  <c:v>1.3950754567116765</c:v>
                </c:pt>
                <c:pt idx="184">
                  <c:v>1.4001588562351079</c:v>
                </c:pt>
                <c:pt idx="185">
                  <c:v>1.4323272438443218</c:v>
                </c:pt>
                <c:pt idx="186">
                  <c:v>1.4240667196187458</c:v>
                </c:pt>
                <c:pt idx="187">
                  <c:v>1.4247815726767283</c:v>
                </c:pt>
                <c:pt idx="188">
                  <c:v>1.4154090548054019</c:v>
                </c:pt>
                <c:pt idx="189">
                  <c:v>1.4104050833995243</c:v>
                </c:pt>
                <c:pt idx="190">
                  <c:v>1.4456711675933287</c:v>
                </c:pt>
                <c:pt idx="191">
                  <c:v>1.4273232724384439</c:v>
                </c:pt>
                <c:pt idx="192">
                  <c:v>1.3893566322478164</c:v>
                </c:pt>
                <c:pt idx="193">
                  <c:v>1.3661636219221611</c:v>
                </c:pt>
                <c:pt idx="194">
                  <c:v>1.3675138999205725</c:v>
                </c:pt>
                <c:pt idx="195">
                  <c:v>1.3676727561556798</c:v>
                </c:pt>
                <c:pt idx="196">
                  <c:v>1.3906274821286744</c:v>
                </c:pt>
                <c:pt idx="197">
                  <c:v>1.3942017474185868</c:v>
                </c:pt>
                <c:pt idx="198">
                  <c:v>1.3676727561556796</c:v>
                </c:pt>
                <c:pt idx="199">
                  <c:v>1.3746624305003976</c:v>
                </c:pt>
                <c:pt idx="200">
                  <c:v>1.3486894360603658</c:v>
                </c:pt>
                <c:pt idx="201">
                  <c:v>1.3203335980937254</c:v>
                </c:pt>
                <c:pt idx="202">
                  <c:v>1.3066719618745037</c:v>
                </c:pt>
                <c:pt idx="203">
                  <c:v>1.2899920571882448</c:v>
                </c:pt>
                <c:pt idx="204">
                  <c:v>1.2837172359015094</c:v>
                </c:pt>
                <c:pt idx="205">
                  <c:v>1.2691024622716445</c:v>
                </c:pt>
                <c:pt idx="206">
                  <c:v>1.2683876092136619</c:v>
                </c:pt>
                <c:pt idx="207">
                  <c:v>1.2646544876886421</c:v>
                </c:pt>
                <c:pt idx="208">
                  <c:v>1.3528991262907075</c:v>
                </c:pt>
                <c:pt idx="209">
                  <c:v>1.3882446386020655</c:v>
                </c:pt>
                <c:pt idx="210">
                  <c:v>1.3868943606036541</c:v>
                </c:pt>
                <c:pt idx="211">
                  <c:v>1.3966640190627486</c:v>
                </c:pt>
                <c:pt idx="212">
                  <c:v>1.373312152501986</c:v>
                </c:pt>
                <c:pt idx="213">
                  <c:v>1.3692613185067515</c:v>
                </c:pt>
                <c:pt idx="214">
                  <c:v>1.3634630659253377</c:v>
                </c:pt>
                <c:pt idx="215">
                  <c:v>1.3886417791898336</c:v>
                </c:pt>
                <c:pt idx="216">
                  <c:v>1.4001588562351075</c:v>
                </c:pt>
                <c:pt idx="217">
                  <c:v>1.367116759332804</c:v>
                </c:pt>
                <c:pt idx="218">
                  <c:v>1.3394757744241461</c:v>
                </c:pt>
                <c:pt idx="219">
                  <c:v>1.3413820492454329</c:v>
                </c:pt>
                <c:pt idx="220">
                  <c:v>1.3724384432088959</c:v>
                </c:pt>
                <c:pt idx="221">
                  <c:v>1.3705321683876093</c:v>
                </c:pt>
                <c:pt idx="222">
                  <c:v>1.3413820492454329</c:v>
                </c:pt>
                <c:pt idx="223">
                  <c:v>1.3288324066719619</c:v>
                </c:pt>
                <c:pt idx="224">
                  <c:v>1.3051628276409848</c:v>
                </c:pt>
                <c:pt idx="225">
                  <c:v>1.2714058776806989</c:v>
                </c:pt>
                <c:pt idx="226">
                  <c:v>1.292613185067514</c:v>
                </c:pt>
                <c:pt idx="227">
                  <c:v>1.3093725178713265</c:v>
                </c:pt>
                <c:pt idx="228">
                  <c:v>1.3115170770452742</c:v>
                </c:pt>
                <c:pt idx="229">
                  <c:v>1.2962668784749802</c:v>
                </c:pt>
                <c:pt idx="230">
                  <c:v>1.3229547259729948</c:v>
                </c:pt>
                <c:pt idx="231">
                  <c:v>1.3203335980937254</c:v>
                </c:pt>
                <c:pt idx="232">
                  <c:v>1.2960285941223195</c:v>
                </c:pt>
                <c:pt idx="233">
                  <c:v>1.2652899126290711</c:v>
                </c:pt>
                <c:pt idx="234">
                  <c:v>1.2505162827640988</c:v>
                </c:pt>
                <c:pt idx="235">
                  <c:v>1.2942811755361401</c:v>
                </c:pt>
                <c:pt idx="236">
                  <c:v>1.2590945194598893</c:v>
                </c:pt>
                <c:pt idx="237">
                  <c:v>1.2289912629070694</c:v>
                </c:pt>
                <c:pt idx="238">
                  <c:v>1.1963463065925342</c:v>
                </c:pt>
                <c:pt idx="239">
                  <c:v>1.2318506751389995</c:v>
                </c:pt>
                <c:pt idx="240">
                  <c:v>1.2675933280381257</c:v>
                </c:pt>
                <c:pt idx="241">
                  <c:v>1.2757744241461479</c:v>
                </c:pt>
                <c:pt idx="242">
                  <c:v>1.3024622716441621</c:v>
                </c:pt>
                <c:pt idx="243">
                  <c:v>1.3135822081016681</c:v>
                </c:pt>
                <c:pt idx="244">
                  <c:v>1.3409054805401115</c:v>
                </c:pt>
                <c:pt idx="245">
                  <c:v>1.3519459888800638</c:v>
                </c:pt>
                <c:pt idx="246">
                  <c:v>1.3826052422557586</c:v>
                </c:pt>
                <c:pt idx="247">
                  <c:v>1.3877680698967436</c:v>
                </c:pt>
                <c:pt idx="248">
                  <c:v>1.3947577442414616</c:v>
                </c:pt>
                <c:pt idx="249">
                  <c:v>1.4214455917394762</c:v>
                </c:pt>
                <c:pt idx="250">
                  <c:v>1.4119936457505962</c:v>
                </c:pt>
                <c:pt idx="251">
                  <c:v>1.3868943606036541</c:v>
                </c:pt>
                <c:pt idx="252">
                  <c:v>1.3845115170770457</c:v>
                </c:pt>
                <c:pt idx="253">
                  <c:v>1.4173153296266883</c:v>
                </c:pt>
                <c:pt idx="254">
                  <c:v>1.3904686258935668</c:v>
                </c:pt>
                <c:pt idx="255">
                  <c:v>1.3648133439237495</c:v>
                </c:pt>
                <c:pt idx="256">
                  <c:v>1.3672756155679113</c:v>
                </c:pt>
                <c:pt idx="257">
                  <c:v>1.3509928514694207</c:v>
                </c:pt>
                <c:pt idx="258">
                  <c:v>1.316521048451152</c:v>
                </c:pt>
                <c:pt idx="259">
                  <c:v>1.3316918189038922</c:v>
                </c:pt>
                <c:pt idx="260">
                  <c:v>1.3534551231135825</c:v>
                </c:pt>
                <c:pt idx="261">
                  <c:v>1.3128673550436858</c:v>
                </c:pt>
                <c:pt idx="262">
                  <c:v>1.3111199364575064</c:v>
                </c:pt>
                <c:pt idx="263">
                  <c:v>1.3296266878474985</c:v>
                </c:pt>
                <c:pt idx="264">
                  <c:v>1.3282764098490869</c:v>
                </c:pt>
                <c:pt idx="265">
                  <c:v>1.3218427323272441</c:v>
                </c:pt>
                <c:pt idx="266">
                  <c:v>1.2850675138999208</c:v>
                </c:pt>
                <c:pt idx="267">
                  <c:v>1.2937251787132646</c:v>
                </c:pt>
                <c:pt idx="268">
                  <c:v>1.2454328832406676</c:v>
                </c:pt>
                <c:pt idx="269">
                  <c:v>1.2436060365369344</c:v>
                </c:pt>
                <c:pt idx="270">
                  <c:v>1.2997617156473393</c:v>
                </c:pt>
                <c:pt idx="271">
                  <c:v>1.2521842732327246</c:v>
                </c:pt>
                <c:pt idx="272">
                  <c:v>1.2546465448768869</c:v>
                </c:pt>
                <c:pt idx="273">
                  <c:v>1.266719618745036</c:v>
                </c:pt>
                <c:pt idx="274">
                  <c:v>1.3186656076250998</c:v>
                </c:pt>
                <c:pt idx="275">
                  <c:v>1.2451945988880067</c:v>
                </c:pt>
                <c:pt idx="276">
                  <c:v>1.249245432883241</c:v>
                </c:pt>
                <c:pt idx="277">
                  <c:v>1.2077839555202545</c:v>
                </c:pt>
                <c:pt idx="278">
                  <c:v>1.2272438443208897</c:v>
                </c:pt>
                <c:pt idx="279">
                  <c:v>1.1636219221604449</c:v>
                </c:pt>
                <c:pt idx="280">
                  <c:v>1.132327243844321</c:v>
                </c:pt>
                <c:pt idx="281">
                  <c:v>1.1684670373312156</c:v>
                </c:pt>
                <c:pt idx="282">
                  <c:v>1.1559968228752979</c:v>
                </c:pt>
                <c:pt idx="283">
                  <c:v>1.1853852263701352</c:v>
                </c:pt>
                <c:pt idx="284">
                  <c:v>1.118506751389992</c:v>
                </c:pt>
                <c:pt idx="285">
                  <c:v>1.0909451945988879</c:v>
                </c:pt>
                <c:pt idx="286">
                  <c:v>1.0928514694201745</c:v>
                </c:pt>
                <c:pt idx="287">
                  <c:v>1.1366957903097696</c:v>
                </c:pt>
                <c:pt idx="288">
                  <c:v>1.1148530579825258</c:v>
                </c:pt>
                <c:pt idx="289">
                  <c:v>1.1161239078633836</c:v>
                </c:pt>
                <c:pt idx="290">
                  <c:v>1.1420174741858617</c:v>
                </c:pt>
                <c:pt idx="291">
                  <c:v>1.1885623510722794</c:v>
                </c:pt>
                <c:pt idx="292">
                  <c:v>1.1822081016679904</c:v>
                </c:pt>
                <c:pt idx="293">
                  <c:v>1.1811755361397935</c:v>
                </c:pt>
                <c:pt idx="294">
                  <c:v>1.201032565528197</c:v>
                </c:pt>
                <c:pt idx="295">
                  <c:v>1.1547259729944399</c:v>
                </c:pt>
                <c:pt idx="296">
                  <c:v>1.1607625099285144</c:v>
                </c:pt>
                <c:pt idx="297">
                  <c:v>1.1811755361397933</c:v>
                </c:pt>
                <c:pt idx="298">
                  <c:v>1.1752184273232724</c:v>
                </c:pt>
                <c:pt idx="299">
                  <c:v>1.1329626687847496</c:v>
                </c:pt>
                <c:pt idx="300">
                  <c:v>1.0891977760127083</c:v>
                </c:pt>
                <c:pt idx="301">
                  <c:v>1.0474980142970609</c:v>
                </c:pt>
                <c:pt idx="302">
                  <c:v>1.0544876886417789</c:v>
                </c:pt>
                <c:pt idx="303">
                  <c:v>1.075694996028594</c:v>
                </c:pt>
                <c:pt idx="304">
                  <c:v>1.0330420969023033</c:v>
                </c:pt>
                <c:pt idx="305">
                  <c:v>1.0449563145353455</c:v>
                </c:pt>
                <c:pt idx="306">
                  <c:v>1.0791898332009531</c:v>
                </c:pt>
                <c:pt idx="307">
                  <c:v>1.075059571088165</c:v>
                </c:pt>
                <c:pt idx="308">
                  <c:v>1.0982525814138202</c:v>
                </c:pt>
                <c:pt idx="309">
                  <c:v>1.1251787132644953</c:v>
                </c:pt>
                <c:pt idx="310">
                  <c:v>1.1251787132644953</c:v>
                </c:pt>
                <c:pt idx="311">
                  <c:v>1.0916600476568701</c:v>
                </c:pt>
                <c:pt idx="312">
                  <c:v>1.105877680698967</c:v>
                </c:pt>
                <c:pt idx="313">
                  <c:v>1.0859412231930099</c:v>
                </c:pt>
                <c:pt idx="314">
                  <c:v>1.1034948371723585</c:v>
                </c:pt>
                <c:pt idx="315">
                  <c:v>1.1243844320889589</c:v>
                </c:pt>
                <c:pt idx="316">
                  <c:v>1.1351866560762502</c:v>
                </c:pt>
                <c:pt idx="317">
                  <c:v>1.16243050039714</c:v>
                </c:pt>
                <c:pt idx="318">
                  <c:v>1.1679110405083393</c:v>
                </c:pt>
                <c:pt idx="319">
                  <c:v>1.1506751389992051</c:v>
                </c:pt>
                <c:pt idx="320">
                  <c:v>1.1585385226370131</c:v>
                </c:pt>
                <c:pt idx="321">
                  <c:v>1.1555996822875294</c:v>
                </c:pt>
                <c:pt idx="322">
                  <c:v>1.1792692613185063</c:v>
                </c:pt>
                <c:pt idx="323">
                  <c:v>1.1927720413026206</c:v>
                </c:pt>
                <c:pt idx="324">
                  <c:v>1.1681493248610004</c:v>
                </c:pt>
                <c:pt idx="325">
                  <c:v>1.1993645750595707</c:v>
                </c:pt>
                <c:pt idx="326">
                  <c:v>1.2155679110405078</c:v>
                </c:pt>
                <c:pt idx="327">
                  <c:v>1.2339158061953928</c:v>
                </c:pt>
                <c:pt idx="328">
                  <c:v>1.2239078633836376</c:v>
                </c:pt>
                <c:pt idx="329">
                  <c:v>1.2148530579825254</c:v>
                </c:pt>
                <c:pt idx="330">
                  <c:v>1.2041302621127876</c:v>
                </c:pt>
                <c:pt idx="331">
                  <c:v>1.2453534551231134</c:v>
                </c:pt>
                <c:pt idx="332">
                  <c:v>1.2498014297061157</c:v>
                </c:pt>
                <c:pt idx="333">
                  <c:v>1.2907863383637805</c:v>
                </c:pt>
                <c:pt idx="334">
                  <c:v>1.282843526608419</c:v>
                </c:pt>
                <c:pt idx="335">
                  <c:v>1.2709293089753768</c:v>
                </c:pt>
                <c:pt idx="336">
                  <c:v>1.3195393169181884</c:v>
                </c:pt>
                <c:pt idx="337">
                  <c:v>1.3169976171564728</c:v>
                </c:pt>
                <c:pt idx="338">
                  <c:v>1.3133439237490065</c:v>
                </c:pt>
                <c:pt idx="339">
                  <c:v>1.3095313741064332</c:v>
                </c:pt>
                <c:pt idx="340">
                  <c:v>1.3099285146942012</c:v>
                </c:pt>
                <c:pt idx="341">
                  <c:v>1.3442414614773626</c:v>
                </c:pt>
                <c:pt idx="342">
                  <c:v>1.3382843526608414</c:v>
                </c:pt>
                <c:pt idx="343">
                  <c:v>1.3669579030976959</c:v>
                </c:pt>
                <c:pt idx="344">
                  <c:v>1.3756155679110398</c:v>
                </c:pt>
                <c:pt idx="345">
                  <c:v>1.374344718030182</c:v>
                </c:pt>
                <c:pt idx="346">
                  <c:v>1.3864177918983316</c:v>
                </c:pt>
                <c:pt idx="347">
                  <c:v>1.383240667196187</c:v>
                </c:pt>
                <c:pt idx="348">
                  <c:v>1.3623510722795866</c:v>
                </c:pt>
                <c:pt idx="349">
                  <c:v>1.330976965845909</c:v>
                </c:pt>
                <c:pt idx="350">
                  <c:v>1.328276409849086</c:v>
                </c:pt>
                <c:pt idx="351">
                  <c:v>1.3306592533756947</c:v>
                </c:pt>
                <c:pt idx="352">
                  <c:v>1.3505162827640982</c:v>
                </c:pt>
                <c:pt idx="353">
                  <c:v>1.2996028594122317</c:v>
                </c:pt>
                <c:pt idx="354">
                  <c:v>1.2818109610802222</c:v>
                </c:pt>
                <c:pt idx="355">
                  <c:v>1.2621922160444796</c:v>
                </c:pt>
                <c:pt idx="356">
                  <c:v>1.2487688641779189</c:v>
                </c:pt>
                <c:pt idx="357">
                  <c:v>1.2546465448768864</c:v>
                </c:pt>
                <c:pt idx="358">
                  <c:v>1.2375694996028592</c:v>
                </c:pt>
                <c:pt idx="359">
                  <c:v>1.2274027005559967</c:v>
                </c:pt>
                <c:pt idx="360">
                  <c:v>1.2387609213661634</c:v>
                </c:pt>
                <c:pt idx="361">
                  <c:v>1.2268467037331214</c:v>
                </c:pt>
                <c:pt idx="362">
                  <c:v>1.2499602859412231</c:v>
                </c:pt>
                <c:pt idx="363">
                  <c:v>1.298093725178713</c:v>
                </c:pt>
                <c:pt idx="364">
                  <c:v>1.2219221604447972</c:v>
                </c:pt>
                <c:pt idx="365">
                  <c:v>1.2335980937251783</c:v>
                </c:pt>
                <c:pt idx="366">
                  <c:v>1.2102462271644159</c:v>
                </c:pt>
                <c:pt idx="367">
                  <c:v>1.1969817315329623</c:v>
                </c:pt>
                <c:pt idx="368">
                  <c:v>1.2270055599682284</c:v>
                </c:pt>
                <c:pt idx="369">
                  <c:v>1.2462271644162031</c:v>
                </c:pt>
                <c:pt idx="370">
                  <c:v>1.2209690230341539</c:v>
                </c:pt>
                <c:pt idx="371">
                  <c:v>1.2131850675138998</c:v>
                </c:pt>
                <c:pt idx="372">
                  <c:v>1.194837172359015</c:v>
                </c:pt>
                <c:pt idx="373">
                  <c:v>1.1975377283558377</c:v>
                </c:pt>
                <c:pt idx="374">
                  <c:v>1.2054011119936454</c:v>
                </c:pt>
                <c:pt idx="375">
                  <c:v>1.1901509134233517</c:v>
                </c:pt>
                <c:pt idx="376">
                  <c:v>1.1316918189038916</c:v>
                </c:pt>
                <c:pt idx="377">
                  <c:v>1.0976965845909448</c:v>
                </c:pt>
                <c:pt idx="378">
                  <c:v>1.1314535345512307</c:v>
                </c:pt>
                <c:pt idx="379">
                  <c:v>1.1604447974582999</c:v>
                </c:pt>
                <c:pt idx="380">
                  <c:v>1.1628276409849083</c:v>
                </c:pt>
                <c:pt idx="381">
                  <c:v>1.1551231135822078</c:v>
                </c:pt>
                <c:pt idx="382">
                  <c:v>1.1127084988085778</c:v>
                </c:pt>
                <c:pt idx="383">
                  <c:v>1.115329626687847</c:v>
                </c:pt>
                <c:pt idx="384">
                  <c:v>1.1038919777601266</c:v>
                </c:pt>
                <c:pt idx="385">
                  <c:v>1.0988085782366954</c:v>
                </c:pt>
                <c:pt idx="386">
                  <c:v>1.1357426528991259</c:v>
                </c:pt>
                <c:pt idx="387">
                  <c:v>1.0991262907069097</c:v>
                </c:pt>
                <c:pt idx="388">
                  <c:v>1.1311358220810162</c:v>
                </c:pt>
                <c:pt idx="389">
                  <c:v>1.1417791898332004</c:v>
                </c:pt>
                <c:pt idx="390">
                  <c:v>1.1426528991262903</c:v>
                </c:pt>
                <c:pt idx="391">
                  <c:v>1.1389197776012703</c:v>
                </c:pt>
                <c:pt idx="392">
                  <c:v>1.1697378872120725</c:v>
                </c:pt>
                <c:pt idx="393">
                  <c:v>1.18705321683876</c:v>
                </c:pt>
                <c:pt idx="394">
                  <c:v>1.2100079428117547</c:v>
                </c:pt>
                <c:pt idx="395">
                  <c:v>1.186258935663224</c:v>
                </c:pt>
                <c:pt idx="396">
                  <c:v>1.1501191421763299</c:v>
                </c:pt>
                <c:pt idx="397">
                  <c:v>1.2370135027799838</c:v>
                </c:pt>
                <c:pt idx="398">
                  <c:v>1.2179507545671164</c:v>
                </c:pt>
                <c:pt idx="399">
                  <c:v>1.1965845909451942</c:v>
                </c:pt>
                <c:pt idx="400">
                  <c:v>1.1519459888800632</c:v>
                </c:pt>
                <c:pt idx="401">
                  <c:v>1.1030976965845907</c:v>
                </c:pt>
                <c:pt idx="402">
                  <c:v>1.0991262907069099</c:v>
                </c:pt>
                <c:pt idx="403">
                  <c:v>1.103415409054805</c:v>
                </c:pt>
                <c:pt idx="404">
                  <c:v>1.1080222398729147</c:v>
                </c:pt>
                <c:pt idx="405">
                  <c:v>1.0712470214455916</c:v>
                </c:pt>
                <c:pt idx="406">
                  <c:v>1.1665607625099284</c:v>
                </c:pt>
                <c:pt idx="407">
                  <c:v>1.189038919777601</c:v>
                </c:pt>
                <c:pt idx="408">
                  <c:v>1.177760127084988</c:v>
                </c:pt>
                <c:pt idx="409">
                  <c:v>1.191739475774424</c:v>
                </c:pt>
                <c:pt idx="410">
                  <c:v>1.1818109610802223</c:v>
                </c:pt>
                <c:pt idx="411">
                  <c:v>1.1971405877680699</c:v>
                </c:pt>
                <c:pt idx="412">
                  <c:v>1.2016679904686258</c:v>
                </c:pt>
                <c:pt idx="413">
                  <c:v>1.1756155679110405</c:v>
                </c:pt>
                <c:pt idx="414">
                  <c:v>1.1928514694201748</c:v>
                </c:pt>
                <c:pt idx="415">
                  <c:v>1.1999205718824464</c:v>
                </c:pt>
                <c:pt idx="416">
                  <c:v>1.1764098490865769</c:v>
                </c:pt>
                <c:pt idx="417">
                  <c:v>1.1455123113582208</c:v>
                </c:pt>
                <c:pt idx="418">
                  <c:v>1.1212867355043685</c:v>
                </c:pt>
                <c:pt idx="419">
                  <c:v>1.1757744241461479</c:v>
                </c:pt>
                <c:pt idx="420">
                  <c:v>1.1779984114376489</c:v>
                </c:pt>
                <c:pt idx="421">
                  <c:v>1.1740270055599682</c:v>
                </c:pt>
                <c:pt idx="422">
                  <c:v>1.1646544876886418</c:v>
                </c:pt>
                <c:pt idx="423">
                  <c:v>1.1351072279586973</c:v>
                </c:pt>
                <c:pt idx="424">
                  <c:v>1.1194598888006353</c:v>
                </c:pt>
                <c:pt idx="425">
                  <c:v>1.1330420969023032</c:v>
                </c:pt>
                <c:pt idx="426">
                  <c:v>1.129150119142176</c:v>
                </c:pt>
                <c:pt idx="427">
                  <c:v>1.1476568705321681</c:v>
                </c:pt>
                <c:pt idx="428">
                  <c:v>1.1554408260524223</c:v>
                </c:pt>
                <c:pt idx="429">
                  <c:v>1.1374900714853056</c:v>
                </c:pt>
                <c:pt idx="430">
                  <c:v>1.0841938046068305</c:v>
                </c:pt>
                <c:pt idx="431">
                  <c:v>1.0683876092136613</c:v>
                </c:pt>
                <c:pt idx="432">
                  <c:v>1.0513899920571881</c:v>
                </c:pt>
                <c:pt idx="433">
                  <c:v>1.0508339952343129</c:v>
                </c:pt>
                <c:pt idx="434">
                  <c:v>1.0758538522637011</c:v>
                </c:pt>
                <c:pt idx="435">
                  <c:v>1.0502779984114374</c:v>
                </c:pt>
                <c:pt idx="436">
                  <c:v>1.047339158061954</c:v>
                </c:pt>
                <c:pt idx="437">
                  <c:v>1.0328038125496426</c:v>
                </c:pt>
                <c:pt idx="438">
                  <c:v>1.0011119936457507</c:v>
                </c:pt>
                <c:pt idx="439">
                  <c:v>1.0294678316123909</c:v>
                </c:pt>
                <c:pt idx="440">
                  <c:v>1.0320095313741064</c:v>
                </c:pt>
                <c:pt idx="441">
                  <c:v>0.99340746624304999</c:v>
                </c:pt>
                <c:pt idx="442">
                  <c:v>1.0036536934074662</c:v>
                </c:pt>
                <c:pt idx="443">
                  <c:v>0.99301032565528191</c:v>
                </c:pt>
                <c:pt idx="444">
                  <c:v>1.0295472597299444</c:v>
                </c:pt>
                <c:pt idx="445">
                  <c:v>1.0337569499602861</c:v>
                </c:pt>
                <c:pt idx="446">
                  <c:v>1.0383637807783956</c:v>
                </c:pt>
                <c:pt idx="447">
                  <c:v>1.0602859412231933</c:v>
                </c:pt>
                <c:pt idx="448">
                  <c:v>1.0596505162827643</c:v>
                </c:pt>
                <c:pt idx="449">
                  <c:v>1.0703733121525021</c:v>
                </c:pt>
                <c:pt idx="450">
                  <c:v>1.0797458300238285</c:v>
                </c:pt>
                <c:pt idx="451">
                  <c:v>1.0739475774424148</c:v>
                </c:pt>
                <c:pt idx="452">
                  <c:v>1.0744241461477366</c:v>
                </c:pt>
                <c:pt idx="453">
                  <c:v>1.0950754567116763</c:v>
                </c:pt>
                <c:pt idx="454">
                  <c:v>1.1208101667990473</c:v>
                </c:pt>
                <c:pt idx="455">
                  <c:v>1.1320889594916603</c:v>
                </c:pt>
                <c:pt idx="456">
                  <c:v>1.1267672756155682</c:v>
                </c:pt>
                <c:pt idx="457">
                  <c:v>1.1434471803018269</c:v>
                </c:pt>
                <c:pt idx="458">
                  <c:v>1.159094519459889</c:v>
                </c:pt>
                <c:pt idx="459">
                  <c:v>1.1358220810166801</c:v>
                </c:pt>
                <c:pt idx="460">
                  <c:v>1.1460683081810963</c:v>
                </c:pt>
                <c:pt idx="461">
                  <c:v>1.1551231135822084</c:v>
                </c:pt>
                <c:pt idx="462">
                  <c:v>1.1979348689436062</c:v>
                </c:pt>
                <c:pt idx="463">
                  <c:v>1.2271644162033364</c:v>
                </c:pt>
                <c:pt idx="464">
                  <c:v>1.2051628276409851</c:v>
                </c:pt>
                <c:pt idx="465">
                  <c:v>1.2283558379666406</c:v>
                </c:pt>
                <c:pt idx="466">
                  <c:v>1.2066719618745039</c:v>
                </c:pt>
                <c:pt idx="467">
                  <c:v>1.1983320095313745</c:v>
                </c:pt>
                <c:pt idx="468">
                  <c:v>1.199444003177125</c:v>
                </c:pt>
                <c:pt idx="469">
                  <c:v>1.2220015885623514</c:v>
                </c:pt>
                <c:pt idx="470">
                  <c:v>1.2168387609213664</c:v>
                </c:pt>
                <c:pt idx="471">
                  <c:v>1.2337569499602865</c:v>
                </c:pt>
                <c:pt idx="472">
                  <c:v>1.220889594916601</c:v>
                </c:pt>
                <c:pt idx="473">
                  <c:v>1.2116759332803819</c:v>
                </c:pt>
                <c:pt idx="474">
                  <c:v>1.179348689436061</c:v>
                </c:pt>
                <c:pt idx="475">
                  <c:v>1.1827640984908663</c:v>
                </c:pt>
                <c:pt idx="476">
                  <c:v>1.1866560762509935</c:v>
                </c:pt>
                <c:pt idx="477">
                  <c:v>1.1652899126290712</c:v>
                </c:pt>
                <c:pt idx="478">
                  <c:v>1.1749007148530584</c:v>
                </c:pt>
                <c:pt idx="479">
                  <c:v>1.170849880857824</c:v>
                </c:pt>
                <c:pt idx="480">
                  <c:v>1.1541699761715651</c:v>
                </c:pt>
                <c:pt idx="481">
                  <c:v>1.158935663224782</c:v>
                </c:pt>
                <c:pt idx="482">
                  <c:v>1.1996028594122323</c:v>
                </c:pt>
                <c:pt idx="483">
                  <c:v>1.2218427323272443</c:v>
                </c:pt>
                <c:pt idx="484">
                  <c:v>1.2041302621127883</c:v>
                </c:pt>
                <c:pt idx="485">
                  <c:v>1.2142176330420975</c:v>
                </c:pt>
                <c:pt idx="486">
                  <c:v>1.1961080222398734</c:v>
                </c:pt>
                <c:pt idx="487">
                  <c:v>1.1795075456711681</c:v>
                </c:pt>
                <c:pt idx="488">
                  <c:v>1.1951548848292302</c:v>
                </c:pt>
                <c:pt idx="489">
                  <c:v>1.2119936457505964</c:v>
                </c:pt>
                <c:pt idx="490">
                  <c:v>1.215170770452741</c:v>
                </c:pt>
                <c:pt idx="491">
                  <c:v>1.2378872120730744</c:v>
                </c:pt>
                <c:pt idx="492">
                  <c:v>1.2311358220810174</c:v>
                </c:pt>
                <c:pt idx="493">
                  <c:v>1.2501985702938849</c:v>
                </c:pt>
                <c:pt idx="494">
                  <c:v>1.2651310563939644</c:v>
                </c:pt>
                <c:pt idx="495">
                  <c:v>1.2536139793486905</c:v>
                </c:pt>
                <c:pt idx="496">
                  <c:v>1.2623510722795881</c:v>
                </c:pt>
                <c:pt idx="497">
                  <c:v>1.2728355837966652</c:v>
                </c:pt>
                <c:pt idx="498">
                  <c:v>1.2571882446386031</c:v>
                </c:pt>
                <c:pt idx="499">
                  <c:v>1.2521842732327255</c:v>
                </c:pt>
                <c:pt idx="500">
                  <c:v>1.2769658459094531</c:v>
                </c:pt>
                <c:pt idx="501">
                  <c:v>1.2895949166004776</c:v>
                </c:pt>
                <c:pt idx="502">
                  <c:v>1.3097696584590954</c:v>
                </c:pt>
                <c:pt idx="503">
                  <c:v>1.3198570293884044</c:v>
                </c:pt>
                <c:pt idx="504">
                  <c:v>1.3155679110405094</c:v>
                </c:pt>
                <c:pt idx="505">
                  <c:v>1.3007148530579835</c:v>
                </c:pt>
                <c:pt idx="506">
                  <c:v>1.3078633836378089</c:v>
                </c:pt>
                <c:pt idx="507">
                  <c:v>1.2869737887212083</c:v>
                </c:pt>
                <c:pt idx="508">
                  <c:v>1.2772041302621138</c:v>
                </c:pt>
                <c:pt idx="509">
                  <c:v>1.2716441620333607</c:v>
                </c:pt>
                <c:pt idx="510">
                  <c:v>1.315011914217634</c:v>
                </c:pt>
                <c:pt idx="511">
                  <c:v>1.3122319301032574</c:v>
                </c:pt>
                <c:pt idx="512">
                  <c:v>1.3123907863383646</c:v>
                </c:pt>
                <c:pt idx="513">
                  <c:v>1.3222398729150127</c:v>
                </c:pt>
                <c:pt idx="514">
                  <c:v>1.3314535345512317</c:v>
                </c:pt>
                <c:pt idx="515">
                  <c:v>1.3236695790309776</c:v>
                </c:pt>
                <c:pt idx="516">
                  <c:v>1.3107227958697385</c:v>
                </c:pt>
                <c:pt idx="517">
                  <c:v>1.3131850675139005</c:v>
                </c:pt>
                <c:pt idx="518">
                  <c:v>1.3007942811755366</c:v>
                </c:pt>
                <c:pt idx="519">
                  <c:v>1.3007148530579828</c:v>
                </c:pt>
                <c:pt idx="520">
                  <c:v>1.3376489277204133</c:v>
                </c:pt>
                <c:pt idx="521">
                  <c:v>1.3477362986497223</c:v>
                </c:pt>
                <c:pt idx="522">
                  <c:v>1.3470214455917398</c:v>
                </c:pt>
                <c:pt idx="523">
                  <c:v>1.3386814932486102</c:v>
                </c:pt>
                <c:pt idx="524">
                  <c:v>1.3300238284352661</c:v>
                </c:pt>
                <c:pt idx="525">
                  <c:v>1.3168387609213661</c:v>
                </c:pt>
                <c:pt idx="526">
                  <c:v>1.3786338363780777</c:v>
                </c:pt>
                <c:pt idx="527">
                  <c:v>1.3780778395552025</c:v>
                </c:pt>
                <c:pt idx="528">
                  <c:v>1.3643367752184272</c:v>
                </c:pt>
                <c:pt idx="529">
                  <c:v>1.3785146942017472</c:v>
                </c:pt>
                <c:pt idx="530">
                  <c:v>1.3800635424940428</c:v>
                </c:pt>
                <c:pt idx="531">
                  <c:v>1.3706910246227164</c:v>
                </c:pt>
                <c:pt idx="532">
                  <c:v>1.3667196187450357</c:v>
                </c:pt>
                <c:pt idx="533">
                  <c:v>1.3667196187450357</c:v>
                </c:pt>
                <c:pt idx="534">
                  <c:v>1.3716441620333599</c:v>
                </c:pt>
                <c:pt idx="535">
                  <c:v>1.3903891977760128</c:v>
                </c:pt>
                <c:pt idx="536">
                  <c:v>1.3912629070691023</c:v>
                </c:pt>
                <c:pt idx="537">
                  <c:v>1.3836378077839553</c:v>
                </c:pt>
                <c:pt idx="538">
                  <c:v>1.3626687847498014</c:v>
                </c:pt>
                <c:pt idx="539">
                  <c:v>1.3648927720413027</c:v>
                </c:pt>
                <c:pt idx="540">
                  <c:v>1.3740270055599682</c:v>
                </c:pt>
                <c:pt idx="541">
                  <c:v>1.39340746624305</c:v>
                </c:pt>
                <c:pt idx="542">
                  <c:v>1.4082605242255759</c:v>
                </c:pt>
                <c:pt idx="543">
                  <c:v>1.4078633836378078</c:v>
                </c:pt>
                <c:pt idx="544">
                  <c:v>1.4304209690230343</c:v>
                </c:pt>
                <c:pt idx="545">
                  <c:v>1.4372517871326449</c:v>
                </c:pt>
                <c:pt idx="546">
                  <c:v>1.4263701350278</c:v>
                </c:pt>
                <c:pt idx="547">
                  <c:v>1.4234312946783161</c:v>
                </c:pt>
                <c:pt idx="548">
                  <c:v>1.4123907863383636</c:v>
                </c:pt>
                <c:pt idx="549">
                  <c:v>1.4342335186656074</c:v>
                </c:pt>
                <c:pt idx="550">
                  <c:v>1.4373312152501985</c:v>
                </c:pt>
                <c:pt idx="551">
                  <c:v>1.4598093725178711</c:v>
                </c:pt>
                <c:pt idx="552">
                  <c:v>1.4559968228752977</c:v>
                </c:pt>
                <c:pt idx="553">
                  <c:v>1.4610802223987289</c:v>
                </c:pt>
                <c:pt idx="554">
                  <c:v>1.4774424146147735</c:v>
                </c:pt>
                <c:pt idx="555">
                  <c:v>1.4687847498014297</c:v>
                </c:pt>
                <c:pt idx="556">
                  <c:v>1.4694996028594125</c:v>
                </c:pt>
                <c:pt idx="557">
                  <c:v>1.4611596505162832</c:v>
                </c:pt>
                <c:pt idx="558">
                  <c:v>1.4853057982525819</c:v>
                </c:pt>
                <c:pt idx="559">
                  <c:v>1.4827640984908663</c:v>
                </c:pt>
                <c:pt idx="560">
                  <c:v>1.4715647339158067</c:v>
                </c:pt>
                <c:pt idx="561">
                  <c:v>1.4937251787132648</c:v>
                </c:pt>
                <c:pt idx="562">
                  <c:v>1.5031771247021448</c:v>
                </c:pt>
                <c:pt idx="563">
                  <c:v>1.5058776806989675</c:v>
                </c:pt>
                <c:pt idx="564">
                  <c:v>1.5406671961874505</c:v>
                </c:pt>
                <c:pt idx="565">
                  <c:v>1.5286735504368547</c:v>
                </c:pt>
                <c:pt idx="566">
                  <c:v>1.5196981731532964</c:v>
                </c:pt>
                <c:pt idx="567">
                  <c:v>1.5235107227958695</c:v>
                </c:pt>
                <c:pt idx="568">
                  <c:v>1.5145353455123112</c:v>
                </c:pt>
                <c:pt idx="569">
                  <c:v>1.498093725178713</c:v>
                </c:pt>
                <c:pt idx="570">
                  <c:v>1.4938840349483715</c:v>
                </c:pt>
                <c:pt idx="571">
                  <c:v>1.5073073868149323</c:v>
                </c:pt>
                <c:pt idx="572">
                  <c:v>1.5134233518665603</c:v>
                </c:pt>
                <c:pt idx="573">
                  <c:v>1.5146147736298645</c:v>
                </c:pt>
                <c:pt idx="574">
                  <c:v>1.5408260524225572</c:v>
                </c:pt>
                <c:pt idx="575">
                  <c:v>1.538760921366163</c:v>
                </c:pt>
                <c:pt idx="576">
                  <c:v>1.5496425734710082</c:v>
                </c:pt>
                <c:pt idx="577">
                  <c:v>1.5339952343129464</c:v>
                </c:pt>
                <c:pt idx="578">
                  <c:v>1.5245432883240664</c:v>
                </c:pt>
                <c:pt idx="579">
                  <c:v>1.5309769658459091</c:v>
                </c:pt>
                <c:pt idx="580">
                  <c:v>1.5378872120730738</c:v>
                </c:pt>
                <c:pt idx="581">
                  <c:v>1.5448768864177918</c:v>
                </c:pt>
                <c:pt idx="582">
                  <c:v>1.5347100873709292</c:v>
                </c:pt>
                <c:pt idx="583">
                  <c:v>1.5554408260524226</c:v>
                </c:pt>
                <c:pt idx="584">
                  <c:v>1.5603653693407464</c:v>
                </c:pt>
                <c:pt idx="585">
                  <c:v>1.5536536934074661</c:v>
                </c:pt>
                <c:pt idx="586">
                  <c:v>1.529626687847498</c:v>
                </c:pt>
                <c:pt idx="587">
                  <c:v>1.5184273232724381</c:v>
                </c:pt>
                <c:pt idx="588">
                  <c:v>1.4455123113582207</c:v>
                </c:pt>
                <c:pt idx="589">
                  <c:v>1.4205718824463858</c:v>
                </c:pt>
                <c:pt idx="590">
                  <c:v>1.4281175536139792</c:v>
                </c:pt>
                <c:pt idx="591">
                  <c:v>1.4153296266878472</c:v>
                </c:pt>
                <c:pt idx="592">
                  <c:v>1.4135822081016676</c:v>
                </c:pt>
                <c:pt idx="593">
                  <c:v>1.4121525019857024</c:v>
                </c:pt>
                <c:pt idx="594">
                  <c:v>1.425416997617156</c:v>
                </c:pt>
                <c:pt idx="595">
                  <c:v>1.4094519459888795</c:v>
                </c:pt>
                <c:pt idx="596">
                  <c:v>1.4024622716441615</c:v>
                </c:pt>
                <c:pt idx="597">
                  <c:v>1.3820492454328828</c:v>
                </c:pt>
                <c:pt idx="598">
                  <c:v>1.3859412231930099</c:v>
                </c:pt>
                <c:pt idx="599">
                  <c:v>1.396664019062748</c:v>
                </c:pt>
                <c:pt idx="600">
                  <c:v>1.4077045274027002</c:v>
                </c:pt>
                <c:pt idx="601">
                  <c:v>1.4386020651310563</c:v>
                </c:pt>
                <c:pt idx="602">
                  <c:v>1.4009531374106432</c:v>
                </c:pt>
                <c:pt idx="603">
                  <c:v>1.4186656076250992</c:v>
                </c:pt>
                <c:pt idx="604">
                  <c:v>1.4312152501985702</c:v>
                </c:pt>
                <c:pt idx="605">
                  <c:v>1.4624305003971405</c:v>
                </c:pt>
                <c:pt idx="606">
                  <c:v>1.4904686258935662</c:v>
                </c:pt>
                <c:pt idx="607">
                  <c:v>1.4922160444797457</c:v>
                </c:pt>
                <c:pt idx="608">
                  <c:v>1.5048451151707702</c:v>
                </c:pt>
                <c:pt idx="609">
                  <c:v>1.5067513899920566</c:v>
                </c:pt>
                <c:pt idx="610">
                  <c:v>1.4528196981731527</c:v>
                </c:pt>
                <c:pt idx="611">
                  <c:v>1.4103256552819694</c:v>
                </c:pt>
                <c:pt idx="612">
                  <c:v>1.4152501985702937</c:v>
                </c:pt>
                <c:pt idx="613">
                  <c:v>1.4246227164416201</c:v>
                </c:pt>
                <c:pt idx="614">
                  <c:v>1.4003177124702142</c:v>
                </c:pt>
                <c:pt idx="615">
                  <c:v>1.3837172359015089</c:v>
                </c:pt>
                <c:pt idx="616">
                  <c:v>1.3958697378872118</c:v>
                </c:pt>
                <c:pt idx="617">
                  <c:v>1.3900714853057978</c:v>
                </c:pt>
                <c:pt idx="618">
                  <c:v>1.4135822081016676</c:v>
                </c:pt>
                <c:pt idx="619">
                  <c:v>1.422319301032565</c:v>
                </c:pt>
                <c:pt idx="620">
                  <c:v>1.3938840349483714</c:v>
                </c:pt>
                <c:pt idx="621">
                  <c:v>1.3814932486100076</c:v>
                </c:pt>
                <c:pt idx="622">
                  <c:v>1.3883240667196184</c:v>
                </c:pt>
                <c:pt idx="623">
                  <c:v>1.3985702938840348</c:v>
                </c:pt>
                <c:pt idx="624">
                  <c:v>1.3658459094519457</c:v>
                </c:pt>
                <c:pt idx="625">
                  <c:v>1.3536934074662428</c:v>
                </c:pt>
                <c:pt idx="626">
                  <c:v>1.3557585385226367</c:v>
                </c:pt>
                <c:pt idx="627">
                  <c:v>1.3598888006354248</c:v>
                </c:pt>
                <c:pt idx="628">
                  <c:v>1.3800635424940426</c:v>
                </c:pt>
                <c:pt idx="629">
                  <c:v>1.3693407466243048</c:v>
                </c:pt>
                <c:pt idx="630">
                  <c:v>1.37934868943606</c:v>
                </c:pt>
                <c:pt idx="631">
                  <c:v>1.3892772041302619</c:v>
                </c:pt>
                <c:pt idx="632">
                  <c:v>1.4097696584590944</c:v>
                </c:pt>
                <c:pt idx="633">
                  <c:v>1.4216838760921364</c:v>
                </c:pt>
                <c:pt idx="634">
                  <c:v>1.4169181890389193</c:v>
                </c:pt>
                <c:pt idx="635">
                  <c:v>1.4281175536139792</c:v>
                </c:pt>
                <c:pt idx="636">
                  <c:v>1.4353455123113581</c:v>
                </c:pt>
                <c:pt idx="637">
                  <c:v>1.4205718824463858</c:v>
                </c:pt>
                <c:pt idx="638">
                  <c:v>1.4195393169181889</c:v>
                </c:pt>
                <c:pt idx="639">
                  <c:v>1.4070691024622717</c:v>
                </c:pt>
                <c:pt idx="640">
                  <c:v>1.3966640190627484</c:v>
                </c:pt>
                <c:pt idx="641">
                  <c:v>1.3936457505957109</c:v>
                </c:pt>
                <c:pt idx="642">
                  <c:v>1.3731532962668784</c:v>
                </c:pt>
                <c:pt idx="643">
                  <c:v>1.3741064336775217</c:v>
                </c:pt>
                <c:pt idx="644">
                  <c:v>1.3776012708498806</c:v>
                </c:pt>
                <c:pt idx="645">
                  <c:v>1.3590150913423349</c:v>
                </c:pt>
                <c:pt idx="646">
                  <c:v>1.3255758538522633</c:v>
                </c:pt>
                <c:pt idx="647">
                  <c:v>1.3361397934868942</c:v>
                </c:pt>
                <c:pt idx="648">
                  <c:v>1.3525814138204921</c:v>
                </c:pt>
                <c:pt idx="649">
                  <c:v>1.3563939634630657</c:v>
                </c:pt>
                <c:pt idx="650">
                  <c:v>1.3818109610802221</c:v>
                </c:pt>
                <c:pt idx="651">
                  <c:v>1.410405083399523</c:v>
                </c:pt>
                <c:pt idx="652">
                  <c:v>1.4030976965845905</c:v>
                </c:pt>
                <c:pt idx="653">
                  <c:v>1.4235901509134228</c:v>
                </c:pt>
                <c:pt idx="654">
                  <c:v>1.4441620333598089</c:v>
                </c:pt>
                <c:pt idx="655">
                  <c:v>1.4526608419380453</c:v>
                </c:pt>
                <c:pt idx="656">
                  <c:v>1.448848292295472</c:v>
                </c:pt>
                <c:pt idx="657">
                  <c:v>1.4805401111993641</c:v>
                </c:pt>
                <c:pt idx="658">
                  <c:v>1.467831612390786</c:v>
                </c:pt>
                <c:pt idx="659">
                  <c:v>1.4888006354249399</c:v>
                </c:pt>
                <c:pt idx="660">
                  <c:v>1.4933280381254959</c:v>
                </c:pt>
                <c:pt idx="661">
                  <c:v>1.5068308181096106</c:v>
                </c:pt>
                <c:pt idx="662">
                  <c:v>1.5066719618745033</c:v>
                </c:pt>
                <c:pt idx="663">
                  <c:v>1.520651310563939</c:v>
                </c:pt>
                <c:pt idx="664">
                  <c:v>1.5142176330420962</c:v>
                </c:pt>
                <c:pt idx="665">
                  <c:v>1.5195393169181886</c:v>
                </c:pt>
                <c:pt idx="666">
                  <c:v>1.5088959491660041</c:v>
                </c:pt>
                <c:pt idx="667">
                  <c:v>1.5074662430500392</c:v>
                </c:pt>
                <c:pt idx="668">
                  <c:v>1.5123113582208096</c:v>
                </c:pt>
                <c:pt idx="669">
                  <c:v>1.5041302621127874</c:v>
                </c:pt>
                <c:pt idx="670">
                  <c:v>1.508737092930897</c:v>
                </c:pt>
                <c:pt idx="671">
                  <c:v>1.5189833200953133</c:v>
                </c:pt>
                <c:pt idx="672">
                  <c:v>1.5046068308181093</c:v>
                </c:pt>
                <c:pt idx="673">
                  <c:v>1.5362986497220013</c:v>
                </c:pt>
                <c:pt idx="674">
                  <c:v>1.5275615567911036</c:v>
                </c:pt>
                <c:pt idx="675">
                  <c:v>1.5430500397140585</c:v>
                </c:pt>
                <c:pt idx="676">
                  <c:v>1.5544876886417789</c:v>
                </c:pt>
                <c:pt idx="677">
                  <c:v>1.5343923749007147</c:v>
                </c:pt>
                <c:pt idx="678">
                  <c:v>1.5465448768864178</c:v>
                </c:pt>
                <c:pt idx="679">
                  <c:v>1.5723590150913422</c:v>
                </c:pt>
                <c:pt idx="680">
                  <c:v>1.5735504368546465</c:v>
                </c:pt>
                <c:pt idx="681">
                  <c:v>1.5692613185067512</c:v>
                </c:pt>
                <c:pt idx="682">
                  <c:v>1.555917394757744</c:v>
                </c:pt>
                <c:pt idx="683">
                  <c:v>1.5642573471008736</c:v>
                </c:pt>
                <c:pt idx="684">
                  <c:v>1.5474980142970611</c:v>
                </c:pt>
                <c:pt idx="685">
                  <c:v>1.5463065925337569</c:v>
                </c:pt>
                <c:pt idx="686">
                  <c:v>1.5377283558379666</c:v>
                </c:pt>
                <c:pt idx="687">
                  <c:v>1.533359809372518</c:v>
                </c:pt>
                <c:pt idx="688">
                  <c:v>1.5341540905480542</c:v>
                </c:pt>
                <c:pt idx="689">
                  <c:v>1.5375694996028597</c:v>
                </c:pt>
                <c:pt idx="690">
                  <c:v>1.5292295472597301</c:v>
                </c:pt>
                <c:pt idx="691">
                  <c:v>1.4745035742652901</c:v>
                </c:pt>
                <c:pt idx="692">
                  <c:v>1.4634630659253378</c:v>
                </c:pt>
                <c:pt idx="693">
                  <c:v>1.4448768864177921</c:v>
                </c:pt>
                <c:pt idx="694">
                  <c:v>1.4390786338363784</c:v>
                </c:pt>
                <c:pt idx="695">
                  <c:v>1.4738681493248613</c:v>
                </c:pt>
                <c:pt idx="696">
                  <c:v>1.4705321683876094</c:v>
                </c:pt>
                <c:pt idx="697">
                  <c:v>1.4788721207307389</c:v>
                </c:pt>
                <c:pt idx="698">
                  <c:v>1.474106433677522</c:v>
                </c:pt>
                <c:pt idx="699">
                  <c:v>1.476727561556791</c:v>
                </c:pt>
                <c:pt idx="700">
                  <c:v>1.4585385226370133</c:v>
                </c:pt>
                <c:pt idx="701">
                  <c:v>1.4509928514694199</c:v>
                </c:pt>
                <c:pt idx="702">
                  <c:v>1.4982525814138201</c:v>
                </c:pt>
                <c:pt idx="703">
                  <c:v>1.5215250198570291</c:v>
                </c:pt>
                <c:pt idx="704">
                  <c:v>1.5400317712470211</c:v>
                </c:pt>
                <c:pt idx="705">
                  <c:v>1.5502779984114374</c:v>
                </c:pt>
                <c:pt idx="706">
                  <c:v>1.5448768864177918</c:v>
                </c:pt>
                <c:pt idx="707">
                  <c:v>1.5422557585385224</c:v>
                </c:pt>
                <c:pt idx="708">
                  <c:v>1.5283558379666398</c:v>
                </c:pt>
                <c:pt idx="709">
                  <c:v>1.5228752978554403</c:v>
                </c:pt>
                <c:pt idx="710">
                  <c:v>1.4935663224781568</c:v>
                </c:pt>
                <c:pt idx="711">
                  <c:v>1.4646544876886414</c:v>
                </c:pt>
                <c:pt idx="712">
                  <c:v>1.4841938046068306</c:v>
                </c:pt>
                <c:pt idx="713">
                  <c:v>1.4761715647339153</c:v>
                </c:pt>
                <c:pt idx="714">
                  <c:v>1.4907069102462267</c:v>
                </c:pt>
                <c:pt idx="715">
                  <c:v>1.503574265289912</c:v>
                </c:pt>
                <c:pt idx="716">
                  <c:v>1.5044479745830017</c:v>
                </c:pt>
                <c:pt idx="717">
                  <c:v>1.4957903097696577</c:v>
                </c:pt>
                <c:pt idx="718">
                  <c:v>1.4999999999999991</c:v>
                </c:pt>
                <c:pt idx="719">
                  <c:v>1.4864972200158848</c:v>
                </c:pt>
                <c:pt idx="720">
                  <c:v>1.4697378872120721</c:v>
                </c:pt>
                <c:pt idx="721">
                  <c:v>1.4626687847498006</c:v>
                </c:pt>
                <c:pt idx="722">
                  <c:v>1.4603653693407459</c:v>
                </c:pt>
                <c:pt idx="723">
                  <c:v>1.4480540111199358</c:v>
                </c:pt>
                <c:pt idx="724">
                  <c:v>1.4420969023034147</c:v>
                </c:pt>
                <c:pt idx="725">
                  <c:v>1.4481334392374892</c:v>
                </c:pt>
                <c:pt idx="726">
                  <c:v>1.4644162033359802</c:v>
                </c:pt>
                <c:pt idx="727">
                  <c:v>1.4497220015885617</c:v>
                </c:pt>
                <c:pt idx="728">
                  <c:v>1.4389197776012701</c:v>
                </c:pt>
                <c:pt idx="729">
                  <c:v>1.4505957108816514</c:v>
                </c:pt>
                <c:pt idx="730">
                  <c:v>1.440984908657664</c:v>
                </c:pt>
                <c:pt idx="731">
                  <c:v>1.4356632247815719</c:v>
                </c:pt>
                <c:pt idx="732">
                  <c:v>1.4270055599682279</c:v>
                </c:pt>
                <c:pt idx="733">
                  <c:v>1.39078633836378</c:v>
                </c:pt>
                <c:pt idx="734">
                  <c:v>1.3512311358220803</c:v>
                </c:pt>
                <c:pt idx="735">
                  <c:v>1.3432883240667188</c:v>
                </c:pt>
                <c:pt idx="736">
                  <c:v>1.3423351866560755</c:v>
                </c:pt>
                <c:pt idx="737">
                  <c:v>1.3560762509928508</c:v>
                </c:pt>
                <c:pt idx="738">
                  <c:v>1.3721207307386809</c:v>
                </c:pt>
                <c:pt idx="739">
                  <c:v>1.3759332803812541</c:v>
                </c:pt>
                <c:pt idx="740">
                  <c:v>1.3592533756949952</c:v>
                </c:pt>
                <c:pt idx="741">
                  <c:v>1.3741064336775208</c:v>
                </c:pt>
                <c:pt idx="742">
                  <c:v>1.3710881652104836</c:v>
                </c:pt>
                <c:pt idx="743">
                  <c:v>1.3798252581413812</c:v>
                </c:pt>
                <c:pt idx="744">
                  <c:v>1.3985702938840343</c:v>
                </c:pt>
                <c:pt idx="745">
                  <c:v>1.4191421763304199</c:v>
                </c:pt>
                <c:pt idx="746">
                  <c:v>1.361159650516282</c:v>
                </c:pt>
                <c:pt idx="747">
                  <c:v>1.3683876092136609</c:v>
                </c:pt>
                <c:pt idx="748">
                  <c:v>1.3570293884034939</c:v>
                </c:pt>
                <c:pt idx="749">
                  <c:v>1.3479745830023819</c:v>
                </c:pt>
                <c:pt idx="750">
                  <c:v>1.3765687053216829</c:v>
                </c:pt>
                <c:pt idx="751">
                  <c:v>1.3620333598093715</c:v>
                </c:pt>
                <c:pt idx="752">
                  <c:v>1.3505162827640975</c:v>
                </c:pt>
                <c:pt idx="753">
                  <c:v>1.3410643367752175</c:v>
                </c:pt>
                <c:pt idx="754">
                  <c:v>1.3474980142970601</c:v>
                </c:pt>
                <c:pt idx="755">
                  <c:v>1.3409054805401099</c:v>
                </c:pt>
                <c:pt idx="756">
                  <c:v>1.3469420174741846</c:v>
                </c:pt>
                <c:pt idx="757">
                  <c:v>1.3379666401906261</c:v>
                </c:pt>
                <c:pt idx="758">
                  <c:v>1.3476568705321668</c:v>
                </c:pt>
                <c:pt idx="759">
                  <c:v>1.3326449563145337</c:v>
                </c:pt>
                <c:pt idx="760">
                  <c:v>1.3903097696584574</c:v>
                </c:pt>
                <c:pt idx="761">
                  <c:v>1.4023034154090532</c:v>
                </c:pt>
                <c:pt idx="762">
                  <c:v>1.3716441620333581</c:v>
                </c:pt>
                <c:pt idx="763">
                  <c:v>1.3453534551231119</c:v>
                </c:pt>
                <c:pt idx="764">
                  <c:v>1.3343923749007132</c:v>
                </c:pt>
                <c:pt idx="765">
                  <c:v>1.3267672756155662</c:v>
                </c:pt>
                <c:pt idx="766">
                  <c:v>1.3105639396346289</c:v>
                </c:pt>
                <c:pt idx="767">
                  <c:v>1.3172359015091324</c:v>
                </c:pt>
                <c:pt idx="768">
                  <c:v>1.3256552819698153</c:v>
                </c:pt>
                <c:pt idx="769">
                  <c:v>1.3424940428911813</c:v>
                </c:pt>
                <c:pt idx="770">
                  <c:v>1.3494042891183455</c:v>
                </c:pt>
                <c:pt idx="771">
                  <c:v>1.3447180301826824</c:v>
                </c:pt>
                <c:pt idx="772">
                  <c:v>1.3780778395552002</c:v>
                </c:pt>
                <c:pt idx="773">
                  <c:v>1.3528991262907049</c:v>
                </c:pt>
                <c:pt idx="774">
                  <c:v>1.3447180301826827</c:v>
                </c:pt>
                <c:pt idx="775">
                  <c:v>1.3743447180301807</c:v>
                </c:pt>
                <c:pt idx="776">
                  <c:v>1.456552819698171</c:v>
                </c:pt>
                <c:pt idx="777">
                  <c:v>1.4432883240667176</c:v>
                </c:pt>
                <c:pt idx="778">
                  <c:v>1.4487688641779168</c:v>
                </c:pt>
                <c:pt idx="779">
                  <c:v>1.4514694201747396</c:v>
                </c:pt>
                <c:pt idx="780">
                  <c:v>1.4660047656870507</c:v>
                </c:pt>
                <c:pt idx="781">
                  <c:v>1.4539316918189016</c:v>
                </c:pt>
                <c:pt idx="782">
                  <c:v>1.4795869737887186</c:v>
                </c:pt>
                <c:pt idx="783">
                  <c:v>1.4887212073073843</c:v>
                </c:pt>
                <c:pt idx="784">
                  <c:v>1.506910246227162</c:v>
                </c:pt>
                <c:pt idx="785">
                  <c:v>1.5078633836378055</c:v>
                </c:pt>
                <c:pt idx="786">
                  <c:v>1.5081016679904662</c:v>
                </c:pt>
                <c:pt idx="787">
                  <c:v>1.517394757744239</c:v>
                </c:pt>
                <c:pt idx="788">
                  <c:v>1.5277998411437625</c:v>
                </c:pt>
                <c:pt idx="789">
                  <c:v>1.5162827640984886</c:v>
                </c:pt>
                <c:pt idx="790">
                  <c:v>1.4843526608419357</c:v>
                </c:pt>
                <c:pt idx="791">
                  <c:v>1.5089753772835559</c:v>
                </c:pt>
                <c:pt idx="792">
                  <c:v>1.5090548054011097</c:v>
                </c:pt>
                <c:pt idx="793">
                  <c:v>1.5114376489277179</c:v>
                </c:pt>
                <c:pt idx="794">
                  <c:v>1.5193804606830792</c:v>
                </c:pt>
                <c:pt idx="795">
                  <c:v>1.5270055599682264</c:v>
                </c:pt>
                <c:pt idx="796">
                  <c:v>1.5411437648927697</c:v>
                </c:pt>
                <c:pt idx="797">
                  <c:v>1.5436854646544855</c:v>
                </c:pt>
                <c:pt idx="798">
                  <c:v>1.5557585385226351</c:v>
                </c:pt>
                <c:pt idx="799">
                  <c:v>1.5447180301826826</c:v>
                </c:pt>
                <c:pt idx="800">
                  <c:v>1.5638602065131035</c:v>
                </c:pt>
                <c:pt idx="801">
                  <c:v>1.5339158061953913</c:v>
                </c:pt>
                <c:pt idx="802">
                  <c:v>1.6453534551231115</c:v>
                </c:pt>
                <c:pt idx="803">
                  <c:v>1.6923749007148505</c:v>
                </c:pt>
                <c:pt idx="804">
                  <c:v>1.7016679904686236</c:v>
                </c:pt>
                <c:pt idx="805">
                  <c:v>1.6877680698967412</c:v>
                </c:pt>
                <c:pt idx="806">
                  <c:v>1.7209690230341517</c:v>
                </c:pt>
                <c:pt idx="807">
                  <c:v>1.7020651310563917</c:v>
                </c:pt>
                <c:pt idx="808">
                  <c:v>1.6654487688641757</c:v>
                </c:pt>
                <c:pt idx="809">
                  <c:v>1.6480540111199342</c:v>
                </c:pt>
                <c:pt idx="810">
                  <c:v>1.6532168387609187</c:v>
                </c:pt>
                <c:pt idx="811">
                  <c:v>1.660603653693405</c:v>
                </c:pt>
                <c:pt idx="812">
                  <c:v>1.6938046068308155</c:v>
                </c:pt>
                <c:pt idx="813">
                  <c:v>1.7005559968228727</c:v>
                </c:pt>
                <c:pt idx="814">
                  <c:v>1.6729150119142153</c:v>
                </c:pt>
                <c:pt idx="815">
                  <c:v>1.7216044479745807</c:v>
                </c:pt>
                <c:pt idx="816">
                  <c:v>1.7495631453534528</c:v>
                </c:pt>
                <c:pt idx="817">
                  <c:v>1.7597299444003154</c:v>
                </c:pt>
                <c:pt idx="818">
                  <c:v>1.7977760127084963</c:v>
                </c:pt>
                <c:pt idx="819">
                  <c:v>1.8095313741064312</c:v>
                </c:pt>
                <c:pt idx="820">
                  <c:v>1.8163621922160422</c:v>
                </c:pt>
                <c:pt idx="821">
                  <c:v>1.850516282764096</c:v>
                </c:pt>
                <c:pt idx="822">
                  <c:v>1.8075456711675908</c:v>
                </c:pt>
                <c:pt idx="823">
                  <c:v>1.8311358220810141</c:v>
                </c:pt>
                <c:pt idx="824">
                  <c:v>1.861795075456709</c:v>
                </c:pt>
                <c:pt idx="825">
                  <c:v>1.8651310563939607</c:v>
                </c:pt>
                <c:pt idx="826">
                  <c:v>1.8179507545671141</c:v>
                </c:pt>
                <c:pt idx="827">
                  <c:v>1.7806195393169155</c:v>
                </c:pt>
                <c:pt idx="828">
                  <c:v>1.7816521048451124</c:v>
                </c:pt>
                <c:pt idx="829">
                  <c:v>1.7788721207307359</c:v>
                </c:pt>
                <c:pt idx="830">
                  <c:v>1.7872120730738652</c:v>
                </c:pt>
                <c:pt idx="831">
                  <c:v>1.7358220810166769</c:v>
                </c:pt>
                <c:pt idx="832">
                  <c:v>1.7274821286735476</c:v>
                </c:pt>
                <c:pt idx="833">
                  <c:v>1.7312152501985674</c:v>
                </c:pt>
                <c:pt idx="834">
                  <c:v>1.7334392374900687</c:v>
                </c:pt>
                <c:pt idx="835">
                  <c:v>1.7378872120730713</c:v>
                </c:pt>
                <c:pt idx="836">
                  <c:v>1.7639396346306566</c:v>
                </c:pt>
                <c:pt idx="837">
                  <c:v>1.7343923749007124</c:v>
                </c:pt>
                <c:pt idx="838">
                  <c:v>1.7463065925337546</c:v>
                </c:pt>
                <c:pt idx="839">
                  <c:v>1.6621922160444775</c:v>
                </c:pt>
                <c:pt idx="840">
                  <c:v>1.64598888006354</c:v>
                </c:pt>
                <c:pt idx="841">
                  <c:v>1.6665607625099264</c:v>
                </c:pt>
                <c:pt idx="842">
                  <c:v>1.6942811755361378</c:v>
                </c:pt>
                <c:pt idx="843">
                  <c:v>1.7175536139793468</c:v>
                </c:pt>
                <c:pt idx="844">
                  <c:v>1.7277998411437629</c:v>
                </c:pt>
                <c:pt idx="845">
                  <c:v>1.7575059571088147</c:v>
                </c:pt>
                <c:pt idx="846">
                  <c:v>1.7610802223987272</c:v>
                </c:pt>
                <c:pt idx="847">
                  <c:v>1.7849086576648114</c:v>
                </c:pt>
                <c:pt idx="848">
                  <c:v>1.7954725972994421</c:v>
                </c:pt>
                <c:pt idx="849">
                  <c:v>1.7942017474185841</c:v>
                </c:pt>
                <c:pt idx="850">
                  <c:v>1.7991262907069081</c:v>
                </c:pt>
                <c:pt idx="851">
                  <c:v>1.7982525814138186</c:v>
                </c:pt>
                <c:pt idx="852">
                  <c:v>1.7833995234312929</c:v>
                </c:pt>
                <c:pt idx="853">
                  <c:v>1.8017474185861779</c:v>
                </c:pt>
                <c:pt idx="854">
                  <c:v>1.8044479745830007</c:v>
                </c:pt>
                <c:pt idx="855">
                  <c:v>1.8111993645750579</c:v>
                </c:pt>
                <c:pt idx="856">
                  <c:v>1.7989674344718014</c:v>
                </c:pt>
                <c:pt idx="857">
                  <c:v>1.8251787132644939</c:v>
                </c:pt>
                <c:pt idx="858">
                  <c:v>1.8189038919777585</c:v>
                </c:pt>
                <c:pt idx="859">
                  <c:v>1.7694201747418572</c:v>
                </c:pt>
                <c:pt idx="860">
                  <c:v>1.7541699761715632</c:v>
                </c:pt>
                <c:pt idx="861">
                  <c:v>1.766322478157266</c:v>
                </c:pt>
                <c:pt idx="862">
                  <c:v>1.7539316918189023</c:v>
                </c:pt>
                <c:pt idx="863">
                  <c:v>1.7546465448768847</c:v>
                </c:pt>
                <c:pt idx="864">
                  <c:v>1.7482922954725957</c:v>
                </c:pt>
                <c:pt idx="865">
                  <c:v>1.768546465448767</c:v>
                </c:pt>
                <c:pt idx="866">
                  <c:v>1.769420174741857</c:v>
                </c:pt>
                <c:pt idx="867">
                  <c:v>1.7672756155679095</c:v>
                </c:pt>
                <c:pt idx="868">
                  <c:v>1.7181890389197758</c:v>
                </c:pt>
                <c:pt idx="869">
                  <c:v>1.7219221604447956</c:v>
                </c:pt>
                <c:pt idx="870">
                  <c:v>1.7528991262907052</c:v>
                </c:pt>
                <c:pt idx="871">
                  <c:v>1.8178713264495614</c:v>
                </c:pt>
                <c:pt idx="872">
                  <c:v>1.8125496425734691</c:v>
                </c:pt>
                <c:pt idx="873">
                  <c:v>1.798808578236694</c:v>
                </c:pt>
                <c:pt idx="874">
                  <c:v>1.8059571088165194</c:v>
                </c:pt>
                <c:pt idx="875">
                  <c:v>1.7980142970611579</c:v>
                </c:pt>
                <c:pt idx="876">
                  <c:v>1.8071485305798234</c:v>
                </c:pt>
                <c:pt idx="877">
                  <c:v>1.8092930897537707</c:v>
                </c:pt>
                <c:pt idx="878">
                  <c:v>1.8506751389992036</c:v>
                </c:pt>
                <c:pt idx="879">
                  <c:v>1.7967434471802999</c:v>
                </c:pt>
                <c:pt idx="880">
                  <c:v>1.8012708498808558</c:v>
                </c:pt>
                <c:pt idx="881">
                  <c:v>1.7924543288324046</c:v>
                </c:pt>
                <c:pt idx="882">
                  <c:v>1.801429706115963</c:v>
                </c:pt>
                <c:pt idx="883">
                  <c:v>1.7608419380460663</c:v>
                </c:pt>
                <c:pt idx="884">
                  <c:v>1.7932486100079408</c:v>
                </c:pt>
                <c:pt idx="885">
                  <c:v>1.8231930103256533</c:v>
                </c:pt>
                <c:pt idx="886">
                  <c:v>1.8192216044479725</c:v>
                </c:pt>
                <c:pt idx="887">
                  <c:v>1.8073868149324843</c:v>
                </c:pt>
                <c:pt idx="888">
                  <c:v>1.8371723590150897</c:v>
                </c:pt>
                <c:pt idx="889">
                  <c:v>1.8574265289912613</c:v>
                </c:pt>
                <c:pt idx="890">
                  <c:v>1.8409849086576633</c:v>
                </c:pt>
                <c:pt idx="891">
                  <c:v>1.8439237490071472</c:v>
                </c:pt>
                <c:pt idx="892">
                  <c:v>1.8665607625099272</c:v>
                </c:pt>
                <c:pt idx="893">
                  <c:v>1.8783161239078618</c:v>
                </c:pt>
                <c:pt idx="894">
                  <c:v>1.873391580619538</c:v>
                </c:pt>
                <c:pt idx="895">
                  <c:v>1.8328832406671949</c:v>
                </c:pt>
                <c:pt idx="896">
                  <c:v>1.8313741064336762</c:v>
                </c:pt>
                <c:pt idx="897">
                  <c:v>1.8380460683081796</c:v>
                </c:pt>
                <c:pt idx="898">
                  <c:v>1.8538522637013488</c:v>
                </c:pt>
                <c:pt idx="899">
                  <c:v>1.8559968228752961</c:v>
                </c:pt>
                <c:pt idx="900">
                  <c:v>1.8276409849086559</c:v>
                </c:pt>
                <c:pt idx="901">
                  <c:v>1.7943606036536917</c:v>
                </c:pt>
                <c:pt idx="902">
                  <c:v>1.7705321683876076</c:v>
                </c:pt>
                <c:pt idx="903">
                  <c:v>1.7633836378077823</c:v>
                </c:pt>
                <c:pt idx="904">
                  <c:v>1.7748212867355027</c:v>
                </c:pt>
                <c:pt idx="905">
                  <c:v>1.7690230341540889</c:v>
                </c:pt>
                <c:pt idx="906">
                  <c:v>1.8068308181096091</c:v>
                </c:pt>
                <c:pt idx="907">
                  <c:v>1.8027005559968214</c:v>
                </c:pt>
                <c:pt idx="908">
                  <c:v>1.7810166799046847</c:v>
                </c:pt>
                <c:pt idx="909">
                  <c:v>1.7810166799046847</c:v>
                </c:pt>
                <c:pt idx="910">
                  <c:v>1.7880857823669565</c:v>
                </c:pt>
                <c:pt idx="911">
                  <c:v>1.8127084988085769</c:v>
                </c:pt>
                <c:pt idx="912">
                  <c:v>1.7871326449563132</c:v>
                </c:pt>
                <c:pt idx="913">
                  <c:v>1.8111199364575046</c:v>
                </c:pt>
                <c:pt idx="914">
                  <c:v>1.8131850675138985</c:v>
                </c:pt>
                <c:pt idx="915">
                  <c:v>1.8189038919777589</c:v>
                </c:pt>
                <c:pt idx="916">
                  <c:v>1.8150913423351855</c:v>
                </c:pt>
                <c:pt idx="917">
                  <c:v>1.8258141382049233</c:v>
                </c:pt>
                <c:pt idx="918">
                  <c:v>1.8496425734710074</c:v>
                </c:pt>
                <c:pt idx="919">
                  <c:v>1.8670373312152486</c:v>
                </c:pt>
                <c:pt idx="920">
                  <c:v>1.8660047656870515</c:v>
                </c:pt>
                <c:pt idx="921">
                  <c:v>1.8850675138999191</c:v>
                </c:pt>
                <c:pt idx="922">
                  <c:v>1.903018268467036</c:v>
                </c:pt>
                <c:pt idx="923">
                  <c:v>1.9273232724384421</c:v>
                </c:pt>
                <c:pt idx="924">
                  <c:v>1.9301826846703722</c:v>
                </c:pt>
                <c:pt idx="925">
                  <c:v>1.930420969023033</c:v>
                </c:pt>
                <c:pt idx="926">
                  <c:v>1.9288324066719609</c:v>
                </c:pt>
                <c:pt idx="927">
                  <c:v>1.9598888006354238</c:v>
                </c:pt>
                <c:pt idx="928">
                  <c:v>1.9679904686258922</c:v>
                </c:pt>
                <c:pt idx="929">
                  <c:v>1.9578236695790296</c:v>
                </c:pt>
                <c:pt idx="930">
                  <c:v>1.9694996028594112</c:v>
                </c:pt>
                <c:pt idx="931">
                  <c:v>1.9708498808578225</c:v>
                </c:pt>
                <c:pt idx="932">
                  <c:v>1.9939634630659242</c:v>
                </c:pt>
                <c:pt idx="933">
                  <c:v>2.0133439237490056</c:v>
                </c:pt>
                <c:pt idx="934">
                  <c:v>1.9702144559173933</c:v>
                </c:pt>
                <c:pt idx="935">
                  <c:v>1.9840349483717219</c:v>
                </c:pt>
                <c:pt idx="936">
                  <c:v>2.0213661636219205</c:v>
                </c:pt>
                <c:pt idx="937">
                  <c:v>2.0275615567911025</c:v>
                </c:pt>
                <c:pt idx="938">
                  <c:v>2.0508339952343109</c:v>
                </c:pt>
                <c:pt idx="939">
                  <c:v>2.0573471008737072</c:v>
                </c:pt>
                <c:pt idx="940">
                  <c:v>2.0301032565528176</c:v>
                </c:pt>
                <c:pt idx="941">
                  <c:v>2.0031771247021424</c:v>
                </c:pt>
                <c:pt idx="942">
                  <c:v>1.9890389197775991</c:v>
                </c:pt>
                <c:pt idx="943">
                  <c:v>1.9368546465448748</c:v>
                </c:pt>
                <c:pt idx="944">
                  <c:v>1.9329626687847479</c:v>
                </c:pt>
                <c:pt idx="945">
                  <c:v>1.9459888800635405</c:v>
                </c:pt>
                <c:pt idx="946">
                  <c:v>1.9238284352660822</c:v>
                </c:pt>
                <c:pt idx="947">
                  <c:v>1.9277204130262089</c:v>
                </c:pt>
                <c:pt idx="948">
                  <c:v>1.8812549642573448</c:v>
                </c:pt>
                <c:pt idx="949">
                  <c:v>1.8617950754567094</c:v>
                </c:pt>
                <c:pt idx="950">
                  <c:v>1.8528991262907046</c:v>
                </c:pt>
                <c:pt idx="951">
                  <c:v>1.8893566322478137</c:v>
                </c:pt>
                <c:pt idx="952">
                  <c:v>1.8130262112787907</c:v>
                </c:pt>
                <c:pt idx="953">
                  <c:v>1.8266878474980124</c:v>
                </c:pt>
                <c:pt idx="954">
                  <c:v>1.7683876092136597</c:v>
                </c:pt>
                <c:pt idx="955">
                  <c:v>1.7778395552025401</c:v>
                </c:pt>
                <c:pt idx="956">
                  <c:v>1.7764892772041285</c:v>
                </c:pt>
                <c:pt idx="957">
                  <c:v>1.7694996028594105</c:v>
                </c:pt>
                <c:pt idx="958">
                  <c:v>1.8257347100873693</c:v>
                </c:pt>
                <c:pt idx="959">
                  <c:v>1.8924543288324047</c:v>
                </c:pt>
                <c:pt idx="960">
                  <c:v>1.9011914217633026</c:v>
                </c:pt>
                <c:pt idx="961">
                  <c:v>1.8871326449563128</c:v>
                </c:pt>
                <c:pt idx="962">
                  <c:v>1.8745035742652882</c:v>
                </c:pt>
                <c:pt idx="963">
                  <c:v>1.8110405083399506</c:v>
                </c:pt>
                <c:pt idx="964">
                  <c:v>1.8490865766481317</c:v>
                </c:pt>
                <c:pt idx="965">
                  <c:v>1.8464654487688623</c:v>
                </c:pt>
                <c:pt idx="966">
                  <c:v>1.8524225575853834</c:v>
                </c:pt>
                <c:pt idx="967">
                  <c:v>1.8080222398729133</c:v>
                </c:pt>
                <c:pt idx="968">
                  <c:v>1.8081810961080205</c:v>
                </c:pt>
                <c:pt idx="969">
                  <c:v>1.8476568705321665</c:v>
                </c:pt>
                <c:pt idx="970">
                  <c:v>1.8814138204924526</c:v>
                </c:pt>
                <c:pt idx="971">
                  <c:v>1.9184273232724369</c:v>
                </c:pt>
                <c:pt idx="972">
                  <c:v>1.9428117553613962</c:v>
                </c:pt>
                <c:pt idx="973">
                  <c:v>1.9417791898331993</c:v>
                </c:pt>
                <c:pt idx="974">
                  <c:v>1.9449563145353439</c:v>
                </c:pt>
                <c:pt idx="975">
                  <c:v>1.9525814138204909</c:v>
                </c:pt>
                <c:pt idx="976">
                  <c:v>1.9503574265289896</c:v>
                </c:pt>
                <c:pt idx="977">
                  <c:v>1.9626687847497997</c:v>
                </c:pt>
                <c:pt idx="978">
                  <c:v>1.9621922160444778</c:v>
                </c:pt>
                <c:pt idx="979">
                  <c:v>1.9091342335186641</c:v>
                </c:pt>
                <c:pt idx="980">
                  <c:v>1.8848292295472582</c:v>
                </c:pt>
                <c:pt idx="981">
                  <c:v>1.9208895949165987</c:v>
                </c:pt>
                <c:pt idx="982">
                  <c:v>1.8906274821286717</c:v>
                </c:pt>
                <c:pt idx="983">
                  <c:v>1.8739475774424128</c:v>
                </c:pt>
                <c:pt idx="984">
                  <c:v>1.8724384432088941</c:v>
                </c:pt>
                <c:pt idx="985">
                  <c:v>1.8691818903891959</c:v>
                </c:pt>
                <c:pt idx="986">
                  <c:v>1.8988880063542473</c:v>
                </c:pt>
                <c:pt idx="987">
                  <c:v>1.8068308181096087</c:v>
                </c:pt>
                <c:pt idx="988">
                  <c:v>1.7540905480540092</c:v>
                </c:pt>
                <c:pt idx="989">
                  <c:v>1.7234312946783141</c:v>
                </c:pt>
                <c:pt idx="990">
                  <c:v>1.6654487688641761</c:v>
                </c:pt>
                <c:pt idx="991">
                  <c:v>1.6957108816521032</c:v>
                </c:pt>
                <c:pt idx="992">
                  <c:v>1.6997617156473375</c:v>
                </c:pt>
                <c:pt idx="993">
                  <c:v>1.689356632247814</c:v>
                </c:pt>
                <c:pt idx="994">
                  <c:v>1.7096108022239858</c:v>
                </c:pt>
                <c:pt idx="995">
                  <c:v>1.7005559968228736</c:v>
                </c:pt>
                <c:pt idx="996">
                  <c:v>1.7336775218427307</c:v>
                </c:pt>
                <c:pt idx="997">
                  <c:v>1.7532168387609195</c:v>
                </c:pt>
                <c:pt idx="998">
                  <c:v>1.7772041302621109</c:v>
                </c:pt>
                <c:pt idx="999">
                  <c:v>1.7595710881652085</c:v>
                </c:pt>
                <c:pt idx="1000">
                  <c:v>1.7779984114376468</c:v>
                </c:pt>
                <c:pt idx="1001">
                  <c:v>1.7307386814932466</c:v>
                </c:pt>
                <c:pt idx="1002">
                  <c:v>1.7643367752184254</c:v>
                </c:pt>
                <c:pt idx="1003">
                  <c:v>1.7727561556791083</c:v>
                </c:pt>
                <c:pt idx="1004">
                  <c:v>1.7783161239078613</c:v>
                </c:pt>
                <c:pt idx="1005">
                  <c:v>1.6138999205718807</c:v>
                </c:pt>
                <c:pt idx="1006">
                  <c:v>1.4962668784749784</c:v>
                </c:pt>
                <c:pt idx="1007">
                  <c:v>1.4413026211278777</c:v>
                </c:pt>
                <c:pt idx="1008">
                  <c:v>1.3694996028594106</c:v>
                </c:pt>
                <c:pt idx="1009">
                  <c:v>1.5794281175536122</c:v>
                </c:pt>
                <c:pt idx="1010">
                  <c:v>1.5124702144559157</c:v>
                </c:pt>
                <c:pt idx="1011">
                  <c:v>1.5738681493248594</c:v>
                </c:pt>
                <c:pt idx="1012">
                  <c:v>1.6085782366957888</c:v>
                </c:pt>
                <c:pt idx="1013">
                  <c:v>1.6055599682287514</c:v>
                </c:pt>
                <c:pt idx="1014">
                  <c:v>1.5430500397140574</c:v>
                </c:pt>
                <c:pt idx="1015">
                  <c:v>1.5645750595710866</c:v>
                </c:pt>
                <c:pt idx="1016">
                  <c:v>1.534233518665606</c:v>
                </c:pt>
                <c:pt idx="1017">
                  <c:v>1.586497220015884</c:v>
                </c:pt>
                <c:pt idx="1018">
                  <c:v>1.6250992851469401</c:v>
                </c:pt>
                <c:pt idx="1019">
                  <c:v>1.6550436854646529</c:v>
                </c:pt>
                <c:pt idx="1020">
                  <c:v>1.6622716441620318</c:v>
                </c:pt>
                <c:pt idx="1021">
                  <c:v>1.6691024622716424</c:v>
                </c:pt>
                <c:pt idx="1022">
                  <c:v>1.6776012708498791</c:v>
                </c:pt>
                <c:pt idx="1023">
                  <c:v>1.6878474980142955</c:v>
                </c:pt>
                <c:pt idx="1024">
                  <c:v>1.6943606036536916</c:v>
                </c:pt>
                <c:pt idx="1025">
                  <c:v>1.6310563939634612</c:v>
                </c:pt>
                <c:pt idx="1026">
                  <c:v>1.5797458300238265</c:v>
                </c:pt>
                <c:pt idx="1027">
                  <c:v>1.5767275615567893</c:v>
                </c:pt>
                <c:pt idx="1028">
                  <c:v>1.5587768069896726</c:v>
                </c:pt>
                <c:pt idx="1029">
                  <c:v>1.5686258935663209</c:v>
                </c:pt>
                <c:pt idx="1030">
                  <c:v>1.5768864177918966</c:v>
                </c:pt>
                <c:pt idx="1031">
                  <c:v>1.6742652899126271</c:v>
                </c:pt>
                <c:pt idx="1032">
                  <c:v>1.6912629070691005</c:v>
                </c:pt>
                <c:pt idx="1033">
                  <c:v>1.6864972200158839</c:v>
                </c:pt>
                <c:pt idx="1034">
                  <c:v>1.6795075456711657</c:v>
                </c:pt>
                <c:pt idx="1035">
                  <c:v>1.6779984114376469</c:v>
                </c:pt>
                <c:pt idx="1036">
                  <c:v>1.6583002382843508</c:v>
                </c:pt>
                <c:pt idx="1037">
                  <c:v>1.6430500397140571</c:v>
                </c:pt>
                <c:pt idx="1038">
                  <c:v>1.6051628276409831</c:v>
                </c:pt>
                <c:pt idx="1039">
                  <c:v>1.5993645750595693</c:v>
                </c:pt>
                <c:pt idx="1040">
                  <c:v>1.5509928514694185</c:v>
                </c:pt>
                <c:pt idx="1041">
                  <c:v>1.5902303415409036</c:v>
                </c:pt>
                <c:pt idx="1042">
                  <c:v>1.5918983320095292</c:v>
                </c:pt>
                <c:pt idx="1043">
                  <c:v>1.5881652104845094</c:v>
                </c:pt>
                <c:pt idx="1044">
                  <c:v>1.5953137410643345</c:v>
                </c:pt>
                <c:pt idx="1045">
                  <c:v>1.6020651310563916</c:v>
                </c:pt>
                <c:pt idx="1046">
                  <c:v>1.614535345512309</c:v>
                </c:pt>
                <c:pt idx="1047">
                  <c:v>1.6109610802223964</c:v>
                </c:pt>
                <c:pt idx="1048">
                  <c:v>1.5935663224781549</c:v>
                </c:pt>
                <c:pt idx="1049">
                  <c:v>1.619698173153294</c:v>
                </c:pt>
                <c:pt idx="1050">
                  <c:v>1.6000794281175514</c:v>
                </c:pt>
                <c:pt idx="1051">
                  <c:v>1.6097696584590924</c:v>
                </c:pt>
                <c:pt idx="1052">
                  <c:v>1.5788721207307368</c:v>
                </c:pt>
                <c:pt idx="1053">
                  <c:v>1.5822081016679883</c:v>
                </c:pt>
                <c:pt idx="1054">
                  <c:v>1.5603653693407447</c:v>
                </c:pt>
                <c:pt idx="1055">
                  <c:v>1.5760127084988065</c:v>
                </c:pt>
                <c:pt idx="1056">
                  <c:v>1.5539316918189017</c:v>
                </c:pt>
                <c:pt idx="1057">
                  <c:v>1.5613979348689417</c:v>
                </c:pt>
                <c:pt idx="1058">
                  <c:v>1.596505162827639</c:v>
                </c:pt>
                <c:pt idx="1059">
                  <c:v>1.6004765687053197</c:v>
                </c:pt>
                <c:pt idx="1060">
                  <c:v>1.5909451945988862</c:v>
                </c:pt>
                <c:pt idx="1061">
                  <c:v>1.6009531374106416</c:v>
                </c:pt>
                <c:pt idx="1062">
                  <c:v>1.5965051628276392</c:v>
                </c:pt>
                <c:pt idx="1063">
                  <c:v>1.597140587768068</c:v>
                </c:pt>
                <c:pt idx="1064">
                  <c:v>1.6296266878474959</c:v>
                </c:pt>
                <c:pt idx="1065">
                  <c:v>1.6506751389992036</c:v>
                </c:pt>
                <c:pt idx="1066">
                  <c:v>1.6873709293089734</c:v>
                </c:pt>
                <c:pt idx="1067">
                  <c:v>1.6961874503574246</c:v>
                </c:pt>
                <c:pt idx="1068">
                  <c:v>1.6675933280381234</c:v>
                </c:pt>
                <c:pt idx="1069">
                  <c:v>1.6680698967434451</c:v>
                </c:pt>
                <c:pt idx="1070">
                  <c:v>1.6770452740270032</c:v>
                </c:pt>
                <c:pt idx="1071">
                  <c:v>1.6871326449563122</c:v>
                </c:pt>
                <c:pt idx="1072">
                  <c:v>1.6772041302621103</c:v>
                </c:pt>
                <c:pt idx="1073">
                  <c:v>1.6570293884034926</c:v>
                </c:pt>
                <c:pt idx="1074">
                  <c:v>1.6609213661636195</c:v>
                </c:pt>
                <c:pt idx="1075">
                  <c:v>1.6692613185067486</c:v>
                </c:pt>
                <c:pt idx="1076">
                  <c:v>1.6681493248609982</c:v>
                </c:pt>
                <c:pt idx="1077">
                  <c:v>1.6773629864972173</c:v>
                </c:pt>
                <c:pt idx="1078">
                  <c:v>1.687688641779187</c:v>
                </c:pt>
                <c:pt idx="1079">
                  <c:v>1.702938840349481</c:v>
                </c:pt>
                <c:pt idx="1080">
                  <c:v>1.7009531374106406</c:v>
                </c:pt>
                <c:pt idx="1081">
                  <c:v>1.6978554408260496</c:v>
                </c:pt>
                <c:pt idx="1082">
                  <c:v>1.6988085782366931</c:v>
                </c:pt>
                <c:pt idx="1083">
                  <c:v>1.7001588562351047</c:v>
                </c:pt>
                <c:pt idx="1084">
                  <c:v>1.6780778395552001</c:v>
                </c:pt>
                <c:pt idx="1085">
                  <c:v>1.6604447974582979</c:v>
                </c:pt>
                <c:pt idx="1086">
                  <c:v>1.648689436060363</c:v>
                </c:pt>
                <c:pt idx="1087">
                  <c:v>1.6074662430500375</c:v>
                </c:pt>
                <c:pt idx="1088">
                  <c:v>1.615170770452738</c:v>
                </c:pt>
                <c:pt idx="1089">
                  <c:v>1.6117553613979325</c:v>
                </c:pt>
                <c:pt idx="1090">
                  <c:v>1.6938046068308157</c:v>
                </c:pt>
                <c:pt idx="1091">
                  <c:v>1.7476568705321658</c:v>
                </c:pt>
                <c:pt idx="1092">
                  <c:v>1.8216838760921341</c:v>
                </c:pt>
                <c:pt idx="1093">
                  <c:v>1.804447974583</c:v>
                </c:pt>
                <c:pt idx="1094">
                  <c:v>1.8240667196187428</c:v>
                </c:pt>
                <c:pt idx="1095">
                  <c:v>1.8532962668784727</c:v>
                </c:pt>
                <c:pt idx="1096">
                  <c:v>1.8489277204130239</c:v>
                </c:pt>
                <c:pt idx="1097">
                  <c:v>1.8394757744241439</c:v>
                </c:pt>
                <c:pt idx="1098">
                  <c:v>1.8339158061953909</c:v>
                </c:pt>
                <c:pt idx="1099">
                  <c:v>1.8312946783161217</c:v>
                </c:pt>
                <c:pt idx="1100">
                  <c:v>1.7951548848292274</c:v>
                </c:pt>
                <c:pt idx="1101">
                  <c:v>1.7863383637807764</c:v>
                </c:pt>
                <c:pt idx="1102">
                  <c:v>1.8090548054011097</c:v>
                </c:pt>
                <c:pt idx="1103">
                  <c:v>1.8042891183478931</c:v>
                </c:pt>
                <c:pt idx="1104">
                  <c:v>1.8213661636219198</c:v>
                </c:pt>
                <c:pt idx="1105">
                  <c:v>1.8307386814932463</c:v>
                </c:pt>
                <c:pt idx="1106">
                  <c:v>1.8471803018268442</c:v>
                </c:pt>
                <c:pt idx="1107">
                  <c:v>1.8438443208895923</c:v>
                </c:pt>
                <c:pt idx="1108">
                  <c:v>1.8246227164416178</c:v>
                </c:pt>
                <c:pt idx="1109">
                  <c:v>1.8941223193010299</c:v>
                </c:pt>
                <c:pt idx="1110">
                  <c:v>1.9045274027005537</c:v>
                </c:pt>
                <c:pt idx="1111">
                  <c:v>1.9038125496425711</c:v>
                </c:pt>
                <c:pt idx="1112">
                  <c:v>1.889436060365367</c:v>
                </c:pt>
                <c:pt idx="1113">
                  <c:v>1.8613979348689413</c:v>
                </c:pt>
                <c:pt idx="1114">
                  <c:v>1.8013502779984092</c:v>
                </c:pt>
                <c:pt idx="1115">
                  <c:v>1.8270849880857802</c:v>
                </c:pt>
                <c:pt idx="1116">
                  <c:v>1.85917394757744</c:v>
                </c:pt>
                <c:pt idx="1117">
                  <c:v>1.8800635424940406</c:v>
                </c:pt>
                <c:pt idx="1118">
                  <c:v>1.891580619539315</c:v>
                </c:pt>
                <c:pt idx="1119">
                  <c:v>1.8982525814138185</c:v>
                </c:pt>
                <c:pt idx="1120">
                  <c:v>1.8894360603653673</c:v>
                </c:pt>
                <c:pt idx="1121">
                  <c:v>1.9499602859412211</c:v>
                </c:pt>
                <c:pt idx="1122">
                  <c:v>2.0339952343129446</c:v>
                </c:pt>
                <c:pt idx="1123">
                  <c:v>2.0208895949165986</c:v>
                </c:pt>
                <c:pt idx="1124">
                  <c:v>2.0040508339952323</c:v>
                </c:pt>
                <c:pt idx="1125">
                  <c:v>2.0402700555996804</c:v>
                </c:pt>
                <c:pt idx="1126">
                  <c:v>2.029070691024621</c:v>
                </c:pt>
                <c:pt idx="1127">
                  <c:v>2.0208895949165986</c:v>
                </c:pt>
                <c:pt idx="1128">
                  <c:v>2.0224781572676709</c:v>
                </c:pt>
                <c:pt idx="1129">
                  <c:v>2.0289912629070672</c:v>
                </c:pt>
                <c:pt idx="1130">
                  <c:v>2.0423351866560742</c:v>
                </c:pt>
                <c:pt idx="1131">
                  <c:v>2.0494042891183457</c:v>
                </c:pt>
                <c:pt idx="1132">
                  <c:v>2.0388403494837153</c:v>
                </c:pt>
                <c:pt idx="1133">
                  <c:v>2.0371723590150896</c:v>
                </c:pt>
                <c:pt idx="1134">
                  <c:v>2.0497220015885604</c:v>
                </c:pt>
                <c:pt idx="1135">
                  <c:v>2.0177918983320073</c:v>
                </c:pt>
                <c:pt idx="1136">
                  <c:v>1.9481334392374881</c:v>
                </c:pt>
                <c:pt idx="1137">
                  <c:v>1.9671167593328016</c:v>
                </c:pt>
                <c:pt idx="1138">
                  <c:v>1.9679904686258913</c:v>
                </c:pt>
                <c:pt idx="1139">
                  <c:v>1.9804606830818088</c:v>
                </c:pt>
                <c:pt idx="1140">
                  <c:v>1.9654487688641755</c:v>
                </c:pt>
                <c:pt idx="1141">
                  <c:v>2.0038919777601243</c:v>
                </c:pt>
                <c:pt idx="1142">
                  <c:v>2.0829229547259702</c:v>
                </c:pt>
                <c:pt idx="1143">
                  <c:v>2.0871326449563119</c:v>
                </c:pt>
                <c:pt idx="1144">
                  <c:v>2.0528196981731508</c:v>
                </c:pt>
                <c:pt idx="1145">
                  <c:v>2.0617950754567089</c:v>
                </c:pt>
                <c:pt idx="1146">
                  <c:v>2.0875297855440795</c:v>
                </c:pt>
                <c:pt idx="1147">
                  <c:v>2.1351072279586942</c:v>
                </c:pt>
                <c:pt idx="1148">
                  <c:v>2.1366163621922132</c:v>
                </c:pt>
                <c:pt idx="1149">
                  <c:v>2.1421763304209662</c:v>
                </c:pt>
                <c:pt idx="1150">
                  <c:v>2.1556791104050808</c:v>
                </c:pt>
                <c:pt idx="1151">
                  <c:v>2.1474980142970588</c:v>
                </c:pt>
                <c:pt idx="1152">
                  <c:v>2.1370135027799817</c:v>
                </c:pt>
                <c:pt idx="1153">
                  <c:v>2.1448768864177898</c:v>
                </c:pt>
                <c:pt idx="1154">
                  <c:v>2.1456711675933255</c:v>
                </c:pt>
                <c:pt idx="1155">
                  <c:v>2.1427323272438419</c:v>
                </c:pt>
                <c:pt idx="1156">
                  <c:v>2.1324066719618724</c:v>
                </c:pt>
                <c:pt idx="1157">
                  <c:v>2.1400317712470192</c:v>
                </c:pt>
                <c:pt idx="1158">
                  <c:v>2.1862589356632225</c:v>
                </c:pt>
                <c:pt idx="1159">
                  <c:v>2.1721207307386794</c:v>
                </c:pt>
                <c:pt idx="1160">
                  <c:v>2.1679904686258911</c:v>
                </c:pt>
                <c:pt idx="1161">
                  <c:v>2.163701350277996</c:v>
                </c:pt>
                <c:pt idx="1162">
                  <c:v>2.1243844320889567</c:v>
                </c:pt>
                <c:pt idx="1163">
                  <c:v>2.1242255758538495</c:v>
                </c:pt>
                <c:pt idx="1164">
                  <c:v>2.1331215250198543</c:v>
                </c:pt>
                <c:pt idx="1165">
                  <c:v>2.1147736298649695</c:v>
                </c:pt>
                <c:pt idx="1166">
                  <c:v>2.1563939634630631</c:v>
                </c:pt>
                <c:pt idx="1167">
                  <c:v>2.1915806195393142</c:v>
                </c:pt>
                <c:pt idx="1168">
                  <c:v>2.1999205718824437</c:v>
                </c:pt>
                <c:pt idx="1169">
                  <c:v>2.204527402700553</c:v>
                </c:pt>
                <c:pt idx="1170">
                  <c:v>2.214853057982523</c:v>
                </c:pt>
                <c:pt idx="1171">
                  <c:v>2.2486100079428089</c:v>
                </c:pt>
                <c:pt idx="1172">
                  <c:v>2.2731532962668752</c:v>
                </c:pt>
                <c:pt idx="1173">
                  <c:v>2.256949960285938</c:v>
                </c:pt>
                <c:pt idx="1174">
                  <c:v>2.2295472597299413</c:v>
                </c:pt>
                <c:pt idx="1175">
                  <c:v>2.2142970611596473</c:v>
                </c:pt>
                <c:pt idx="1176">
                  <c:v>2.2072279586973758</c:v>
                </c:pt>
                <c:pt idx="1177">
                  <c:v>2.2015885623510694</c:v>
                </c:pt>
                <c:pt idx="1178">
                  <c:v>2.2142970611596473</c:v>
                </c:pt>
                <c:pt idx="1179">
                  <c:v>2.2083399523431262</c:v>
                </c:pt>
                <c:pt idx="1180">
                  <c:v>2.2103256552819666</c:v>
                </c:pt>
                <c:pt idx="1181">
                  <c:v>2.1772041302621101</c:v>
                </c:pt>
                <c:pt idx="1182">
                  <c:v>2.1811755361397904</c:v>
                </c:pt>
                <c:pt idx="1183">
                  <c:v>2.1591739475774392</c:v>
                </c:pt>
                <c:pt idx="1184">
                  <c:v>2.1619539316918157</c:v>
                </c:pt>
                <c:pt idx="1185">
                  <c:v>2.1737092930897508</c:v>
                </c:pt>
                <c:pt idx="1186">
                  <c:v>2.1522637013502752</c:v>
                </c:pt>
                <c:pt idx="1187">
                  <c:v>2.1633042096902275</c:v>
                </c:pt>
                <c:pt idx="1188">
                  <c:v>2.1748212867355012</c:v>
                </c:pt>
                <c:pt idx="1189">
                  <c:v>2.1715647339158028</c:v>
                </c:pt>
                <c:pt idx="1190">
                  <c:v>2.1744241461477332</c:v>
                </c:pt>
                <c:pt idx="1191">
                  <c:v>2.1690230341540873</c:v>
                </c:pt>
                <c:pt idx="1192">
                  <c:v>2.1593328038125463</c:v>
                </c:pt>
                <c:pt idx="1193">
                  <c:v>2.1525814138204891</c:v>
                </c:pt>
                <c:pt idx="1194">
                  <c:v>2.1227958697378839</c:v>
                </c:pt>
                <c:pt idx="1195">
                  <c:v>2.0838760921366135</c:v>
                </c:pt>
                <c:pt idx="1196">
                  <c:v>2.0677521842732296</c:v>
                </c:pt>
                <c:pt idx="1197">
                  <c:v>2.0575059571088139</c:v>
                </c:pt>
                <c:pt idx="1198">
                  <c:v>2.0601270849880833</c:v>
                </c:pt>
                <c:pt idx="1199">
                  <c:v>2.067116759332801</c:v>
                </c:pt>
                <c:pt idx="1200">
                  <c:v>2.0734710087370902</c:v>
                </c:pt>
                <c:pt idx="1201">
                  <c:v>2.0648133439237459</c:v>
                </c:pt>
                <c:pt idx="1202">
                  <c:v>2.0509134233518633</c:v>
                </c:pt>
                <c:pt idx="1203">
                  <c:v>2.0296266878474949</c:v>
                </c:pt>
                <c:pt idx="1204">
                  <c:v>1.9594916600476537</c:v>
                </c:pt>
                <c:pt idx="1205">
                  <c:v>1.9670373312152474</c:v>
                </c:pt>
                <c:pt idx="1206">
                  <c:v>1.9725972994440002</c:v>
                </c:pt>
                <c:pt idx="1207">
                  <c:v>1.970135027799838</c:v>
                </c:pt>
                <c:pt idx="1208">
                  <c:v>2.0286735504368512</c:v>
                </c:pt>
                <c:pt idx="1209">
                  <c:v>2.0513899920571843</c:v>
                </c:pt>
                <c:pt idx="1210">
                  <c:v>2.0368546465448731</c:v>
                </c:pt>
                <c:pt idx="1211">
                  <c:v>2.0514694201747377</c:v>
                </c:pt>
                <c:pt idx="1212">
                  <c:v>2.0610007942811714</c:v>
                </c:pt>
                <c:pt idx="1213">
                  <c:v>2.1446386020651267</c:v>
                </c:pt>
                <c:pt idx="1214">
                  <c:v>2.1404289118347855</c:v>
                </c:pt>
                <c:pt idx="1215">
                  <c:v>2.1961080222398688</c:v>
                </c:pt>
                <c:pt idx="1216">
                  <c:v>2.1915011914217595</c:v>
                </c:pt>
                <c:pt idx="1217">
                  <c:v>2.2090548054011081</c:v>
                </c:pt>
                <c:pt idx="1218">
                  <c:v>2.1812549642573433</c:v>
                </c:pt>
                <c:pt idx="1219">
                  <c:v>2.1737887212073037</c:v>
                </c:pt>
                <c:pt idx="1220">
                  <c:v>2.1882446386020611</c:v>
                </c:pt>
                <c:pt idx="1221">
                  <c:v>2.0788721207307348</c:v>
                </c:pt>
                <c:pt idx="1222">
                  <c:v>2.0316123907863344</c:v>
                </c:pt>
                <c:pt idx="1223">
                  <c:v>2.0959491660047616</c:v>
                </c:pt>
                <c:pt idx="1224">
                  <c:v>2.0996822875297818</c:v>
                </c:pt>
                <c:pt idx="1225">
                  <c:v>2.0697378872120691</c:v>
                </c:pt>
                <c:pt idx="1226">
                  <c:v>2.1015091342335146</c:v>
                </c:pt>
                <c:pt idx="1227">
                  <c:v>2.1142176330420934</c:v>
                </c:pt>
                <c:pt idx="1228">
                  <c:v>2.1615567911040472</c:v>
                </c:pt>
                <c:pt idx="1229">
                  <c:v>2.178157267672753</c:v>
                </c:pt>
                <c:pt idx="1230">
                  <c:v>2.1679904686258902</c:v>
                </c:pt>
                <c:pt idx="1231">
                  <c:v>2.0983320095313709</c:v>
                </c:pt>
                <c:pt idx="1232">
                  <c:v>2.1026211278792664</c:v>
                </c:pt>
                <c:pt idx="1233">
                  <c:v>2.0949166004765658</c:v>
                </c:pt>
                <c:pt idx="1234">
                  <c:v>2.0851469420174711</c:v>
                </c:pt>
                <c:pt idx="1235">
                  <c:v>2.0674344718030153</c:v>
                </c:pt>
                <c:pt idx="1236">
                  <c:v>2.0449563145353422</c:v>
                </c:pt>
                <c:pt idx="1237">
                  <c:v>2.0641779189833165</c:v>
                </c:pt>
                <c:pt idx="1238">
                  <c:v>2.0717235901509095</c:v>
                </c:pt>
                <c:pt idx="1239">
                  <c:v>2.0715647339158023</c:v>
                </c:pt>
                <c:pt idx="1240">
                  <c:v>2.0314535345512272</c:v>
                </c:pt>
                <c:pt idx="1241">
                  <c:v>1.9866560762509891</c:v>
                </c:pt>
                <c:pt idx="1242">
                  <c:v>2.0081016679904646</c:v>
                </c:pt>
                <c:pt idx="1243">
                  <c:v>2.0193010325655241</c:v>
                </c:pt>
                <c:pt idx="1244">
                  <c:v>1.9852263701350237</c:v>
                </c:pt>
                <c:pt idx="1245">
                  <c:v>1.9774424146147696</c:v>
                </c:pt>
                <c:pt idx="1246">
                  <c:v>1.969737887212069</c:v>
                </c:pt>
                <c:pt idx="1247">
                  <c:v>1.9975377283558338</c:v>
                </c:pt>
                <c:pt idx="1248">
                  <c:v>1.998729150119138</c:v>
                </c:pt>
                <c:pt idx="1249">
                  <c:v>2.0065131056393923</c:v>
                </c:pt>
                <c:pt idx="1250">
                  <c:v>2.0086576648133394</c:v>
                </c:pt>
                <c:pt idx="1251">
                  <c:v>1.9761715647339115</c:v>
                </c:pt>
                <c:pt idx="1252">
                  <c:v>1.9589356632247772</c:v>
                </c:pt>
                <c:pt idx="1253">
                  <c:v>2.0158061953931647</c:v>
                </c:pt>
                <c:pt idx="1254">
                  <c:v>2.0304209690230297</c:v>
                </c:pt>
                <c:pt idx="1255">
                  <c:v>2.0327243844320848</c:v>
                </c:pt>
              </c:numCache>
            </c:numRef>
          </c:val>
          <c:smooth val="0"/>
          <c:extLst>
            <c:ext xmlns:c16="http://schemas.microsoft.com/office/drawing/2014/chart" uri="{C3380CC4-5D6E-409C-BE32-E72D297353CC}">
              <c16:uniqueId val="{00000000-970A-470A-806E-5B37E52A7049}"/>
            </c:ext>
          </c:extLst>
        </c:ser>
        <c:ser>
          <c:idx val="1"/>
          <c:order val="1"/>
          <c:tx>
            <c:strRef>
              <c:f>crescita!$C$1</c:f>
              <c:strCache>
                <c:ptCount val="1"/>
                <c:pt idx="0">
                  <c:v>NVDA</c:v>
                </c:pt>
              </c:strCache>
            </c:strRef>
          </c:tx>
          <c:spPr>
            <a:ln w="28575" cap="rnd">
              <a:solidFill>
                <a:schemeClr val="accent2"/>
              </a:solidFill>
              <a:round/>
            </a:ln>
            <a:effectLst/>
          </c:spPr>
          <c:marker>
            <c:symbol val="none"/>
          </c:marker>
          <c:cat>
            <c:numRef>
              <c:f>crescita!$A$2:$A$1257</c:f>
              <c:numCache>
                <c:formatCode>m/d/yyyy</c:formatCode>
                <c:ptCount val="1256"/>
                <c:pt idx="0">
                  <c:v>44291</c:v>
                </c:pt>
                <c:pt idx="1">
                  <c:v>44292</c:v>
                </c:pt>
                <c:pt idx="2">
                  <c:v>44293</c:v>
                </c:pt>
                <c:pt idx="3">
                  <c:v>44294</c:v>
                </c:pt>
                <c:pt idx="4">
                  <c:v>44295</c:v>
                </c:pt>
                <c:pt idx="5">
                  <c:v>44298</c:v>
                </c:pt>
                <c:pt idx="6">
                  <c:v>44299</c:v>
                </c:pt>
                <c:pt idx="7">
                  <c:v>44300</c:v>
                </c:pt>
                <c:pt idx="8">
                  <c:v>44301</c:v>
                </c:pt>
                <c:pt idx="9">
                  <c:v>44302</c:v>
                </c:pt>
                <c:pt idx="10">
                  <c:v>44305</c:v>
                </c:pt>
                <c:pt idx="11">
                  <c:v>44306</c:v>
                </c:pt>
                <c:pt idx="12">
                  <c:v>44307</c:v>
                </c:pt>
                <c:pt idx="13">
                  <c:v>44308</c:v>
                </c:pt>
                <c:pt idx="14">
                  <c:v>44309</c:v>
                </c:pt>
                <c:pt idx="15">
                  <c:v>44312</c:v>
                </c:pt>
                <c:pt idx="16">
                  <c:v>44313</c:v>
                </c:pt>
                <c:pt idx="17">
                  <c:v>44314</c:v>
                </c:pt>
                <c:pt idx="18">
                  <c:v>44315</c:v>
                </c:pt>
                <c:pt idx="19">
                  <c:v>44316</c:v>
                </c:pt>
                <c:pt idx="20">
                  <c:v>44319</c:v>
                </c:pt>
                <c:pt idx="21">
                  <c:v>44320</c:v>
                </c:pt>
                <c:pt idx="22">
                  <c:v>44321</c:v>
                </c:pt>
                <c:pt idx="23">
                  <c:v>44322</c:v>
                </c:pt>
                <c:pt idx="24">
                  <c:v>44323</c:v>
                </c:pt>
                <c:pt idx="25">
                  <c:v>44326</c:v>
                </c:pt>
                <c:pt idx="26">
                  <c:v>44327</c:v>
                </c:pt>
                <c:pt idx="27">
                  <c:v>44328</c:v>
                </c:pt>
                <c:pt idx="28">
                  <c:v>44329</c:v>
                </c:pt>
                <c:pt idx="29">
                  <c:v>44330</c:v>
                </c:pt>
                <c:pt idx="30">
                  <c:v>44333</c:v>
                </c:pt>
                <c:pt idx="31">
                  <c:v>44334</c:v>
                </c:pt>
                <c:pt idx="32">
                  <c:v>44335</c:v>
                </c:pt>
                <c:pt idx="33">
                  <c:v>44336</c:v>
                </c:pt>
                <c:pt idx="34">
                  <c:v>44337</c:v>
                </c:pt>
                <c:pt idx="35">
                  <c:v>44340</c:v>
                </c:pt>
                <c:pt idx="36">
                  <c:v>44341</c:v>
                </c:pt>
                <c:pt idx="37">
                  <c:v>44342</c:v>
                </c:pt>
                <c:pt idx="38">
                  <c:v>44343</c:v>
                </c:pt>
                <c:pt idx="39">
                  <c:v>44344</c:v>
                </c:pt>
                <c:pt idx="40">
                  <c:v>44348</c:v>
                </c:pt>
                <c:pt idx="41">
                  <c:v>44349</c:v>
                </c:pt>
                <c:pt idx="42">
                  <c:v>44350</c:v>
                </c:pt>
                <c:pt idx="43">
                  <c:v>44351</c:v>
                </c:pt>
                <c:pt idx="44">
                  <c:v>44354</c:v>
                </c:pt>
                <c:pt idx="45">
                  <c:v>44355</c:v>
                </c:pt>
                <c:pt idx="46">
                  <c:v>44356</c:v>
                </c:pt>
                <c:pt idx="47">
                  <c:v>44357</c:v>
                </c:pt>
                <c:pt idx="48">
                  <c:v>44358</c:v>
                </c:pt>
                <c:pt idx="49">
                  <c:v>44361</c:v>
                </c:pt>
                <c:pt idx="50">
                  <c:v>44362</c:v>
                </c:pt>
                <c:pt idx="51">
                  <c:v>44363</c:v>
                </c:pt>
                <c:pt idx="52">
                  <c:v>44364</c:v>
                </c:pt>
                <c:pt idx="53">
                  <c:v>44365</c:v>
                </c:pt>
                <c:pt idx="54">
                  <c:v>44368</c:v>
                </c:pt>
                <c:pt idx="55">
                  <c:v>44369</c:v>
                </c:pt>
                <c:pt idx="56">
                  <c:v>44370</c:v>
                </c:pt>
                <c:pt idx="57">
                  <c:v>44371</c:v>
                </c:pt>
                <c:pt idx="58">
                  <c:v>44372</c:v>
                </c:pt>
                <c:pt idx="59">
                  <c:v>44375</c:v>
                </c:pt>
                <c:pt idx="60">
                  <c:v>44376</c:v>
                </c:pt>
                <c:pt idx="61">
                  <c:v>44377</c:v>
                </c:pt>
                <c:pt idx="62">
                  <c:v>44378</c:v>
                </c:pt>
                <c:pt idx="63">
                  <c:v>44379</c:v>
                </c:pt>
                <c:pt idx="64">
                  <c:v>44383</c:v>
                </c:pt>
                <c:pt idx="65">
                  <c:v>44384</c:v>
                </c:pt>
                <c:pt idx="66">
                  <c:v>44385</c:v>
                </c:pt>
                <c:pt idx="67">
                  <c:v>44386</c:v>
                </c:pt>
                <c:pt idx="68">
                  <c:v>44389</c:v>
                </c:pt>
                <c:pt idx="69">
                  <c:v>44390</c:v>
                </c:pt>
                <c:pt idx="70">
                  <c:v>44391</c:v>
                </c:pt>
                <c:pt idx="71">
                  <c:v>44392</c:v>
                </c:pt>
                <c:pt idx="72">
                  <c:v>44393</c:v>
                </c:pt>
                <c:pt idx="73">
                  <c:v>44396</c:v>
                </c:pt>
                <c:pt idx="74">
                  <c:v>44397</c:v>
                </c:pt>
                <c:pt idx="75">
                  <c:v>44398</c:v>
                </c:pt>
                <c:pt idx="76">
                  <c:v>44399</c:v>
                </c:pt>
                <c:pt idx="77">
                  <c:v>44400</c:v>
                </c:pt>
                <c:pt idx="78">
                  <c:v>44403</c:v>
                </c:pt>
                <c:pt idx="79">
                  <c:v>44404</c:v>
                </c:pt>
                <c:pt idx="80">
                  <c:v>44405</c:v>
                </c:pt>
                <c:pt idx="81">
                  <c:v>44406</c:v>
                </c:pt>
                <c:pt idx="82">
                  <c:v>44407</c:v>
                </c:pt>
                <c:pt idx="83">
                  <c:v>44410</c:v>
                </c:pt>
                <c:pt idx="84">
                  <c:v>44411</c:v>
                </c:pt>
                <c:pt idx="85">
                  <c:v>44412</c:v>
                </c:pt>
                <c:pt idx="86">
                  <c:v>44413</c:v>
                </c:pt>
                <c:pt idx="87">
                  <c:v>44414</c:v>
                </c:pt>
                <c:pt idx="88">
                  <c:v>44417</c:v>
                </c:pt>
                <c:pt idx="89">
                  <c:v>44418</c:v>
                </c:pt>
                <c:pt idx="90">
                  <c:v>44419</c:v>
                </c:pt>
                <c:pt idx="91">
                  <c:v>44420</c:v>
                </c:pt>
                <c:pt idx="92">
                  <c:v>44421</c:v>
                </c:pt>
                <c:pt idx="93">
                  <c:v>44424</c:v>
                </c:pt>
                <c:pt idx="94">
                  <c:v>44425</c:v>
                </c:pt>
                <c:pt idx="95">
                  <c:v>44426</c:v>
                </c:pt>
                <c:pt idx="96">
                  <c:v>44427</c:v>
                </c:pt>
                <c:pt idx="97">
                  <c:v>44428</c:v>
                </c:pt>
                <c:pt idx="98">
                  <c:v>44431</c:v>
                </c:pt>
                <c:pt idx="99">
                  <c:v>44432</c:v>
                </c:pt>
                <c:pt idx="100">
                  <c:v>44433</c:v>
                </c:pt>
                <c:pt idx="101">
                  <c:v>44434</c:v>
                </c:pt>
                <c:pt idx="102">
                  <c:v>44435</c:v>
                </c:pt>
                <c:pt idx="103">
                  <c:v>44438</c:v>
                </c:pt>
                <c:pt idx="104">
                  <c:v>44439</c:v>
                </c:pt>
                <c:pt idx="105">
                  <c:v>44440</c:v>
                </c:pt>
                <c:pt idx="106">
                  <c:v>44441</c:v>
                </c:pt>
                <c:pt idx="107">
                  <c:v>44442</c:v>
                </c:pt>
                <c:pt idx="108">
                  <c:v>44446</c:v>
                </c:pt>
                <c:pt idx="109">
                  <c:v>44447</c:v>
                </c:pt>
                <c:pt idx="110">
                  <c:v>44448</c:v>
                </c:pt>
                <c:pt idx="111">
                  <c:v>44449</c:v>
                </c:pt>
                <c:pt idx="112">
                  <c:v>44452</c:v>
                </c:pt>
                <c:pt idx="113">
                  <c:v>44453</c:v>
                </c:pt>
                <c:pt idx="114">
                  <c:v>44454</c:v>
                </c:pt>
                <c:pt idx="115">
                  <c:v>44455</c:v>
                </c:pt>
                <c:pt idx="116">
                  <c:v>44456</c:v>
                </c:pt>
                <c:pt idx="117">
                  <c:v>44459</c:v>
                </c:pt>
                <c:pt idx="118">
                  <c:v>44460</c:v>
                </c:pt>
                <c:pt idx="119">
                  <c:v>44461</c:v>
                </c:pt>
                <c:pt idx="120">
                  <c:v>44462</c:v>
                </c:pt>
                <c:pt idx="121">
                  <c:v>44463</c:v>
                </c:pt>
                <c:pt idx="122">
                  <c:v>44466</c:v>
                </c:pt>
                <c:pt idx="123">
                  <c:v>44467</c:v>
                </c:pt>
                <c:pt idx="124">
                  <c:v>44468</c:v>
                </c:pt>
                <c:pt idx="125">
                  <c:v>44469</c:v>
                </c:pt>
                <c:pt idx="126">
                  <c:v>44470</c:v>
                </c:pt>
                <c:pt idx="127">
                  <c:v>44473</c:v>
                </c:pt>
                <c:pt idx="128">
                  <c:v>44474</c:v>
                </c:pt>
                <c:pt idx="129">
                  <c:v>44475</c:v>
                </c:pt>
                <c:pt idx="130">
                  <c:v>44476</c:v>
                </c:pt>
                <c:pt idx="131">
                  <c:v>44477</c:v>
                </c:pt>
                <c:pt idx="132">
                  <c:v>44480</c:v>
                </c:pt>
                <c:pt idx="133">
                  <c:v>44481</c:v>
                </c:pt>
                <c:pt idx="134">
                  <c:v>44482</c:v>
                </c:pt>
                <c:pt idx="135">
                  <c:v>44483</c:v>
                </c:pt>
                <c:pt idx="136">
                  <c:v>44484</c:v>
                </c:pt>
                <c:pt idx="137">
                  <c:v>44487</c:v>
                </c:pt>
                <c:pt idx="138">
                  <c:v>44488</c:v>
                </c:pt>
                <c:pt idx="139">
                  <c:v>44489</c:v>
                </c:pt>
                <c:pt idx="140">
                  <c:v>44490</c:v>
                </c:pt>
                <c:pt idx="141">
                  <c:v>44491</c:v>
                </c:pt>
                <c:pt idx="142">
                  <c:v>44494</c:v>
                </c:pt>
                <c:pt idx="143">
                  <c:v>44495</c:v>
                </c:pt>
                <c:pt idx="144">
                  <c:v>44496</c:v>
                </c:pt>
                <c:pt idx="145">
                  <c:v>44497</c:v>
                </c:pt>
                <c:pt idx="146">
                  <c:v>44498</c:v>
                </c:pt>
                <c:pt idx="147">
                  <c:v>44501</c:v>
                </c:pt>
                <c:pt idx="148">
                  <c:v>44502</c:v>
                </c:pt>
                <c:pt idx="149">
                  <c:v>44503</c:v>
                </c:pt>
                <c:pt idx="150">
                  <c:v>44504</c:v>
                </c:pt>
                <c:pt idx="151">
                  <c:v>44505</c:v>
                </c:pt>
                <c:pt idx="152">
                  <c:v>44508</c:v>
                </c:pt>
                <c:pt idx="153">
                  <c:v>44509</c:v>
                </c:pt>
                <c:pt idx="154">
                  <c:v>44510</c:v>
                </c:pt>
                <c:pt idx="155">
                  <c:v>44511</c:v>
                </c:pt>
                <c:pt idx="156">
                  <c:v>44512</c:v>
                </c:pt>
                <c:pt idx="157">
                  <c:v>44515</c:v>
                </c:pt>
                <c:pt idx="158">
                  <c:v>44516</c:v>
                </c:pt>
                <c:pt idx="159">
                  <c:v>44517</c:v>
                </c:pt>
                <c:pt idx="160">
                  <c:v>44518</c:v>
                </c:pt>
                <c:pt idx="161">
                  <c:v>44519</c:v>
                </c:pt>
                <c:pt idx="162">
                  <c:v>44522</c:v>
                </c:pt>
                <c:pt idx="163">
                  <c:v>44523</c:v>
                </c:pt>
                <c:pt idx="164">
                  <c:v>44524</c:v>
                </c:pt>
                <c:pt idx="165">
                  <c:v>44526</c:v>
                </c:pt>
                <c:pt idx="166">
                  <c:v>44529</c:v>
                </c:pt>
                <c:pt idx="167">
                  <c:v>44530</c:v>
                </c:pt>
                <c:pt idx="168">
                  <c:v>44531</c:v>
                </c:pt>
                <c:pt idx="169">
                  <c:v>44532</c:v>
                </c:pt>
                <c:pt idx="170">
                  <c:v>44533</c:v>
                </c:pt>
                <c:pt idx="171">
                  <c:v>44536</c:v>
                </c:pt>
                <c:pt idx="172">
                  <c:v>44537</c:v>
                </c:pt>
                <c:pt idx="173">
                  <c:v>44538</c:v>
                </c:pt>
                <c:pt idx="174">
                  <c:v>44539</c:v>
                </c:pt>
                <c:pt idx="175">
                  <c:v>44540</c:v>
                </c:pt>
                <c:pt idx="176">
                  <c:v>44543</c:v>
                </c:pt>
                <c:pt idx="177">
                  <c:v>44544</c:v>
                </c:pt>
                <c:pt idx="178">
                  <c:v>44545</c:v>
                </c:pt>
                <c:pt idx="179">
                  <c:v>44546</c:v>
                </c:pt>
                <c:pt idx="180">
                  <c:v>44547</c:v>
                </c:pt>
                <c:pt idx="181">
                  <c:v>44550</c:v>
                </c:pt>
                <c:pt idx="182">
                  <c:v>44551</c:v>
                </c:pt>
                <c:pt idx="183">
                  <c:v>44552</c:v>
                </c:pt>
                <c:pt idx="184">
                  <c:v>44553</c:v>
                </c:pt>
                <c:pt idx="185">
                  <c:v>44557</c:v>
                </c:pt>
                <c:pt idx="186">
                  <c:v>44558</c:v>
                </c:pt>
                <c:pt idx="187">
                  <c:v>44559</c:v>
                </c:pt>
                <c:pt idx="188">
                  <c:v>44560</c:v>
                </c:pt>
                <c:pt idx="189">
                  <c:v>44561</c:v>
                </c:pt>
                <c:pt idx="190">
                  <c:v>44564</c:v>
                </c:pt>
                <c:pt idx="191">
                  <c:v>44565</c:v>
                </c:pt>
                <c:pt idx="192">
                  <c:v>44566</c:v>
                </c:pt>
                <c:pt idx="193">
                  <c:v>44567</c:v>
                </c:pt>
                <c:pt idx="194">
                  <c:v>44568</c:v>
                </c:pt>
                <c:pt idx="195">
                  <c:v>44571</c:v>
                </c:pt>
                <c:pt idx="196">
                  <c:v>44572</c:v>
                </c:pt>
                <c:pt idx="197">
                  <c:v>44573</c:v>
                </c:pt>
                <c:pt idx="198">
                  <c:v>44574</c:v>
                </c:pt>
                <c:pt idx="199">
                  <c:v>44575</c:v>
                </c:pt>
                <c:pt idx="200">
                  <c:v>44579</c:v>
                </c:pt>
                <c:pt idx="201">
                  <c:v>44580</c:v>
                </c:pt>
                <c:pt idx="202">
                  <c:v>44581</c:v>
                </c:pt>
                <c:pt idx="203">
                  <c:v>44582</c:v>
                </c:pt>
                <c:pt idx="204">
                  <c:v>44585</c:v>
                </c:pt>
                <c:pt idx="205">
                  <c:v>44586</c:v>
                </c:pt>
                <c:pt idx="206">
                  <c:v>44587</c:v>
                </c:pt>
                <c:pt idx="207">
                  <c:v>44588</c:v>
                </c:pt>
                <c:pt idx="208">
                  <c:v>44589</c:v>
                </c:pt>
                <c:pt idx="209">
                  <c:v>44592</c:v>
                </c:pt>
                <c:pt idx="210">
                  <c:v>44593</c:v>
                </c:pt>
                <c:pt idx="211">
                  <c:v>44594</c:v>
                </c:pt>
                <c:pt idx="212">
                  <c:v>44595</c:v>
                </c:pt>
                <c:pt idx="213">
                  <c:v>44596</c:v>
                </c:pt>
                <c:pt idx="214">
                  <c:v>44599</c:v>
                </c:pt>
                <c:pt idx="215">
                  <c:v>44600</c:v>
                </c:pt>
                <c:pt idx="216">
                  <c:v>44601</c:v>
                </c:pt>
                <c:pt idx="217">
                  <c:v>44602</c:v>
                </c:pt>
                <c:pt idx="218">
                  <c:v>44603</c:v>
                </c:pt>
                <c:pt idx="219">
                  <c:v>44606</c:v>
                </c:pt>
                <c:pt idx="220">
                  <c:v>44607</c:v>
                </c:pt>
                <c:pt idx="221">
                  <c:v>44608</c:v>
                </c:pt>
                <c:pt idx="222">
                  <c:v>44609</c:v>
                </c:pt>
                <c:pt idx="223">
                  <c:v>44610</c:v>
                </c:pt>
                <c:pt idx="224">
                  <c:v>44614</c:v>
                </c:pt>
                <c:pt idx="225">
                  <c:v>44615</c:v>
                </c:pt>
                <c:pt idx="226">
                  <c:v>44616</c:v>
                </c:pt>
                <c:pt idx="227">
                  <c:v>44617</c:v>
                </c:pt>
                <c:pt idx="228">
                  <c:v>44620</c:v>
                </c:pt>
                <c:pt idx="229">
                  <c:v>44621</c:v>
                </c:pt>
                <c:pt idx="230">
                  <c:v>44622</c:v>
                </c:pt>
                <c:pt idx="231">
                  <c:v>44623</c:v>
                </c:pt>
                <c:pt idx="232">
                  <c:v>44624</c:v>
                </c:pt>
                <c:pt idx="233">
                  <c:v>44627</c:v>
                </c:pt>
                <c:pt idx="234">
                  <c:v>44628</c:v>
                </c:pt>
                <c:pt idx="235">
                  <c:v>44629</c:v>
                </c:pt>
                <c:pt idx="236">
                  <c:v>44630</c:v>
                </c:pt>
                <c:pt idx="237">
                  <c:v>44631</c:v>
                </c:pt>
                <c:pt idx="238">
                  <c:v>44634</c:v>
                </c:pt>
                <c:pt idx="239">
                  <c:v>44635</c:v>
                </c:pt>
                <c:pt idx="240">
                  <c:v>44636</c:v>
                </c:pt>
                <c:pt idx="241">
                  <c:v>44637</c:v>
                </c:pt>
                <c:pt idx="242">
                  <c:v>44638</c:v>
                </c:pt>
                <c:pt idx="243">
                  <c:v>44641</c:v>
                </c:pt>
                <c:pt idx="244">
                  <c:v>44642</c:v>
                </c:pt>
                <c:pt idx="245">
                  <c:v>44643</c:v>
                </c:pt>
                <c:pt idx="246">
                  <c:v>44644</c:v>
                </c:pt>
                <c:pt idx="247">
                  <c:v>44645</c:v>
                </c:pt>
                <c:pt idx="248">
                  <c:v>44648</c:v>
                </c:pt>
                <c:pt idx="249">
                  <c:v>44649</c:v>
                </c:pt>
                <c:pt idx="250">
                  <c:v>44650</c:v>
                </c:pt>
                <c:pt idx="251">
                  <c:v>44651</c:v>
                </c:pt>
                <c:pt idx="252">
                  <c:v>44652</c:v>
                </c:pt>
                <c:pt idx="253">
                  <c:v>44655</c:v>
                </c:pt>
                <c:pt idx="254">
                  <c:v>44656</c:v>
                </c:pt>
                <c:pt idx="255">
                  <c:v>44657</c:v>
                </c:pt>
                <c:pt idx="256">
                  <c:v>44658</c:v>
                </c:pt>
                <c:pt idx="257">
                  <c:v>44659</c:v>
                </c:pt>
                <c:pt idx="258">
                  <c:v>44662</c:v>
                </c:pt>
                <c:pt idx="259">
                  <c:v>44663</c:v>
                </c:pt>
                <c:pt idx="260">
                  <c:v>44664</c:v>
                </c:pt>
                <c:pt idx="261">
                  <c:v>44665</c:v>
                </c:pt>
                <c:pt idx="262">
                  <c:v>44669</c:v>
                </c:pt>
                <c:pt idx="263">
                  <c:v>44670</c:v>
                </c:pt>
                <c:pt idx="264">
                  <c:v>44671</c:v>
                </c:pt>
                <c:pt idx="265">
                  <c:v>44672</c:v>
                </c:pt>
                <c:pt idx="266">
                  <c:v>44673</c:v>
                </c:pt>
                <c:pt idx="267">
                  <c:v>44676</c:v>
                </c:pt>
                <c:pt idx="268">
                  <c:v>44677</c:v>
                </c:pt>
                <c:pt idx="269">
                  <c:v>44678</c:v>
                </c:pt>
                <c:pt idx="270">
                  <c:v>44679</c:v>
                </c:pt>
                <c:pt idx="271">
                  <c:v>44680</c:v>
                </c:pt>
                <c:pt idx="272">
                  <c:v>44683</c:v>
                </c:pt>
                <c:pt idx="273">
                  <c:v>44684</c:v>
                </c:pt>
                <c:pt idx="274">
                  <c:v>44685</c:v>
                </c:pt>
                <c:pt idx="275">
                  <c:v>44686</c:v>
                </c:pt>
                <c:pt idx="276">
                  <c:v>44687</c:v>
                </c:pt>
                <c:pt idx="277">
                  <c:v>44690</c:v>
                </c:pt>
                <c:pt idx="278">
                  <c:v>44691</c:v>
                </c:pt>
                <c:pt idx="279">
                  <c:v>44692</c:v>
                </c:pt>
                <c:pt idx="280">
                  <c:v>44693</c:v>
                </c:pt>
                <c:pt idx="281">
                  <c:v>44694</c:v>
                </c:pt>
                <c:pt idx="282">
                  <c:v>44697</c:v>
                </c:pt>
                <c:pt idx="283">
                  <c:v>44698</c:v>
                </c:pt>
                <c:pt idx="284">
                  <c:v>44699</c:v>
                </c:pt>
                <c:pt idx="285">
                  <c:v>44700</c:v>
                </c:pt>
                <c:pt idx="286">
                  <c:v>44701</c:v>
                </c:pt>
                <c:pt idx="287">
                  <c:v>44704</c:v>
                </c:pt>
                <c:pt idx="288">
                  <c:v>44705</c:v>
                </c:pt>
                <c:pt idx="289">
                  <c:v>44706</c:v>
                </c:pt>
                <c:pt idx="290">
                  <c:v>44707</c:v>
                </c:pt>
                <c:pt idx="291">
                  <c:v>44708</c:v>
                </c:pt>
                <c:pt idx="292">
                  <c:v>44712</c:v>
                </c:pt>
                <c:pt idx="293">
                  <c:v>44713</c:v>
                </c:pt>
                <c:pt idx="294">
                  <c:v>44714</c:v>
                </c:pt>
                <c:pt idx="295">
                  <c:v>44715</c:v>
                </c:pt>
                <c:pt idx="296">
                  <c:v>44718</c:v>
                </c:pt>
                <c:pt idx="297">
                  <c:v>44719</c:v>
                </c:pt>
                <c:pt idx="298">
                  <c:v>44720</c:v>
                </c:pt>
                <c:pt idx="299">
                  <c:v>44721</c:v>
                </c:pt>
                <c:pt idx="300">
                  <c:v>44722</c:v>
                </c:pt>
                <c:pt idx="301">
                  <c:v>44725</c:v>
                </c:pt>
                <c:pt idx="302">
                  <c:v>44726</c:v>
                </c:pt>
                <c:pt idx="303">
                  <c:v>44727</c:v>
                </c:pt>
                <c:pt idx="304">
                  <c:v>44728</c:v>
                </c:pt>
                <c:pt idx="305">
                  <c:v>44729</c:v>
                </c:pt>
                <c:pt idx="306">
                  <c:v>44733</c:v>
                </c:pt>
                <c:pt idx="307">
                  <c:v>44734</c:v>
                </c:pt>
                <c:pt idx="308">
                  <c:v>44735</c:v>
                </c:pt>
                <c:pt idx="309">
                  <c:v>44736</c:v>
                </c:pt>
                <c:pt idx="310">
                  <c:v>44739</c:v>
                </c:pt>
                <c:pt idx="311">
                  <c:v>44740</c:v>
                </c:pt>
                <c:pt idx="312">
                  <c:v>44741</c:v>
                </c:pt>
                <c:pt idx="313">
                  <c:v>44742</c:v>
                </c:pt>
                <c:pt idx="314">
                  <c:v>44743</c:v>
                </c:pt>
                <c:pt idx="315">
                  <c:v>44747</c:v>
                </c:pt>
                <c:pt idx="316">
                  <c:v>44748</c:v>
                </c:pt>
                <c:pt idx="317">
                  <c:v>44749</c:v>
                </c:pt>
                <c:pt idx="318">
                  <c:v>44750</c:v>
                </c:pt>
                <c:pt idx="319">
                  <c:v>44753</c:v>
                </c:pt>
                <c:pt idx="320">
                  <c:v>44754</c:v>
                </c:pt>
                <c:pt idx="321">
                  <c:v>44755</c:v>
                </c:pt>
                <c:pt idx="322">
                  <c:v>44756</c:v>
                </c:pt>
                <c:pt idx="323">
                  <c:v>44757</c:v>
                </c:pt>
                <c:pt idx="324">
                  <c:v>44760</c:v>
                </c:pt>
                <c:pt idx="325">
                  <c:v>44761</c:v>
                </c:pt>
                <c:pt idx="326">
                  <c:v>44762</c:v>
                </c:pt>
                <c:pt idx="327">
                  <c:v>44763</c:v>
                </c:pt>
                <c:pt idx="328">
                  <c:v>44764</c:v>
                </c:pt>
                <c:pt idx="329">
                  <c:v>44767</c:v>
                </c:pt>
                <c:pt idx="330">
                  <c:v>44768</c:v>
                </c:pt>
                <c:pt idx="331">
                  <c:v>44769</c:v>
                </c:pt>
                <c:pt idx="332">
                  <c:v>44770</c:v>
                </c:pt>
                <c:pt idx="333">
                  <c:v>44771</c:v>
                </c:pt>
                <c:pt idx="334">
                  <c:v>44774</c:v>
                </c:pt>
                <c:pt idx="335">
                  <c:v>44775</c:v>
                </c:pt>
                <c:pt idx="336">
                  <c:v>44776</c:v>
                </c:pt>
                <c:pt idx="337">
                  <c:v>44777</c:v>
                </c:pt>
                <c:pt idx="338">
                  <c:v>44778</c:v>
                </c:pt>
                <c:pt idx="339">
                  <c:v>44781</c:v>
                </c:pt>
                <c:pt idx="340">
                  <c:v>44782</c:v>
                </c:pt>
                <c:pt idx="341">
                  <c:v>44783</c:v>
                </c:pt>
                <c:pt idx="342">
                  <c:v>44784</c:v>
                </c:pt>
                <c:pt idx="343">
                  <c:v>44785</c:v>
                </c:pt>
                <c:pt idx="344">
                  <c:v>44788</c:v>
                </c:pt>
                <c:pt idx="345">
                  <c:v>44789</c:v>
                </c:pt>
                <c:pt idx="346">
                  <c:v>44790</c:v>
                </c:pt>
                <c:pt idx="347">
                  <c:v>44791</c:v>
                </c:pt>
                <c:pt idx="348">
                  <c:v>44792</c:v>
                </c:pt>
                <c:pt idx="349">
                  <c:v>44795</c:v>
                </c:pt>
                <c:pt idx="350">
                  <c:v>44796</c:v>
                </c:pt>
                <c:pt idx="351">
                  <c:v>44797</c:v>
                </c:pt>
                <c:pt idx="352">
                  <c:v>44798</c:v>
                </c:pt>
                <c:pt idx="353">
                  <c:v>44799</c:v>
                </c:pt>
                <c:pt idx="354">
                  <c:v>44802</c:v>
                </c:pt>
                <c:pt idx="355">
                  <c:v>44803</c:v>
                </c:pt>
                <c:pt idx="356">
                  <c:v>44804</c:v>
                </c:pt>
                <c:pt idx="357">
                  <c:v>44805</c:v>
                </c:pt>
                <c:pt idx="358">
                  <c:v>44806</c:v>
                </c:pt>
                <c:pt idx="359">
                  <c:v>44810</c:v>
                </c:pt>
                <c:pt idx="360">
                  <c:v>44811</c:v>
                </c:pt>
                <c:pt idx="361">
                  <c:v>44812</c:v>
                </c:pt>
                <c:pt idx="362">
                  <c:v>44813</c:v>
                </c:pt>
                <c:pt idx="363">
                  <c:v>44816</c:v>
                </c:pt>
                <c:pt idx="364">
                  <c:v>44817</c:v>
                </c:pt>
                <c:pt idx="365">
                  <c:v>44818</c:v>
                </c:pt>
                <c:pt idx="366">
                  <c:v>44819</c:v>
                </c:pt>
                <c:pt idx="367">
                  <c:v>44820</c:v>
                </c:pt>
                <c:pt idx="368">
                  <c:v>44823</c:v>
                </c:pt>
                <c:pt idx="369">
                  <c:v>44824</c:v>
                </c:pt>
                <c:pt idx="370">
                  <c:v>44825</c:v>
                </c:pt>
                <c:pt idx="371">
                  <c:v>44826</c:v>
                </c:pt>
                <c:pt idx="372">
                  <c:v>44827</c:v>
                </c:pt>
                <c:pt idx="373">
                  <c:v>44830</c:v>
                </c:pt>
                <c:pt idx="374">
                  <c:v>44831</c:v>
                </c:pt>
                <c:pt idx="375">
                  <c:v>44832</c:v>
                </c:pt>
                <c:pt idx="376">
                  <c:v>44833</c:v>
                </c:pt>
                <c:pt idx="377">
                  <c:v>44834</c:v>
                </c:pt>
                <c:pt idx="378">
                  <c:v>44837</c:v>
                </c:pt>
                <c:pt idx="379">
                  <c:v>44838</c:v>
                </c:pt>
                <c:pt idx="380">
                  <c:v>44839</c:v>
                </c:pt>
                <c:pt idx="381">
                  <c:v>44840</c:v>
                </c:pt>
                <c:pt idx="382">
                  <c:v>44841</c:v>
                </c:pt>
                <c:pt idx="383">
                  <c:v>44844</c:v>
                </c:pt>
                <c:pt idx="384">
                  <c:v>44845</c:v>
                </c:pt>
                <c:pt idx="385">
                  <c:v>44846</c:v>
                </c:pt>
                <c:pt idx="386">
                  <c:v>44847</c:v>
                </c:pt>
                <c:pt idx="387">
                  <c:v>44848</c:v>
                </c:pt>
                <c:pt idx="388">
                  <c:v>44851</c:v>
                </c:pt>
                <c:pt idx="389">
                  <c:v>44852</c:v>
                </c:pt>
                <c:pt idx="390">
                  <c:v>44853</c:v>
                </c:pt>
                <c:pt idx="391">
                  <c:v>44854</c:v>
                </c:pt>
                <c:pt idx="392">
                  <c:v>44855</c:v>
                </c:pt>
                <c:pt idx="393">
                  <c:v>44858</c:v>
                </c:pt>
                <c:pt idx="394">
                  <c:v>44859</c:v>
                </c:pt>
                <c:pt idx="395">
                  <c:v>44860</c:v>
                </c:pt>
                <c:pt idx="396">
                  <c:v>44861</c:v>
                </c:pt>
                <c:pt idx="397">
                  <c:v>44862</c:v>
                </c:pt>
                <c:pt idx="398">
                  <c:v>44865</c:v>
                </c:pt>
                <c:pt idx="399">
                  <c:v>44866</c:v>
                </c:pt>
                <c:pt idx="400">
                  <c:v>44867</c:v>
                </c:pt>
                <c:pt idx="401">
                  <c:v>44868</c:v>
                </c:pt>
                <c:pt idx="402">
                  <c:v>44869</c:v>
                </c:pt>
                <c:pt idx="403">
                  <c:v>44872</c:v>
                </c:pt>
                <c:pt idx="404">
                  <c:v>44873</c:v>
                </c:pt>
                <c:pt idx="405">
                  <c:v>44874</c:v>
                </c:pt>
                <c:pt idx="406">
                  <c:v>44875</c:v>
                </c:pt>
                <c:pt idx="407">
                  <c:v>44876</c:v>
                </c:pt>
                <c:pt idx="408">
                  <c:v>44879</c:v>
                </c:pt>
                <c:pt idx="409">
                  <c:v>44880</c:v>
                </c:pt>
                <c:pt idx="410">
                  <c:v>44881</c:v>
                </c:pt>
                <c:pt idx="411">
                  <c:v>44882</c:v>
                </c:pt>
                <c:pt idx="412">
                  <c:v>44883</c:v>
                </c:pt>
                <c:pt idx="413">
                  <c:v>44886</c:v>
                </c:pt>
                <c:pt idx="414">
                  <c:v>44887</c:v>
                </c:pt>
                <c:pt idx="415">
                  <c:v>44888</c:v>
                </c:pt>
                <c:pt idx="416">
                  <c:v>44890</c:v>
                </c:pt>
                <c:pt idx="417">
                  <c:v>44893</c:v>
                </c:pt>
                <c:pt idx="418">
                  <c:v>44894</c:v>
                </c:pt>
                <c:pt idx="419">
                  <c:v>44895</c:v>
                </c:pt>
                <c:pt idx="420">
                  <c:v>44896</c:v>
                </c:pt>
                <c:pt idx="421">
                  <c:v>44897</c:v>
                </c:pt>
                <c:pt idx="422">
                  <c:v>44900</c:v>
                </c:pt>
                <c:pt idx="423">
                  <c:v>44901</c:v>
                </c:pt>
                <c:pt idx="424">
                  <c:v>44902</c:v>
                </c:pt>
                <c:pt idx="425">
                  <c:v>44903</c:v>
                </c:pt>
                <c:pt idx="426">
                  <c:v>44904</c:v>
                </c:pt>
                <c:pt idx="427">
                  <c:v>44907</c:v>
                </c:pt>
                <c:pt idx="428">
                  <c:v>44908</c:v>
                </c:pt>
                <c:pt idx="429">
                  <c:v>44909</c:v>
                </c:pt>
                <c:pt idx="430">
                  <c:v>44910</c:v>
                </c:pt>
                <c:pt idx="431">
                  <c:v>44911</c:v>
                </c:pt>
                <c:pt idx="432">
                  <c:v>44914</c:v>
                </c:pt>
                <c:pt idx="433">
                  <c:v>44915</c:v>
                </c:pt>
                <c:pt idx="434">
                  <c:v>44916</c:v>
                </c:pt>
                <c:pt idx="435">
                  <c:v>44917</c:v>
                </c:pt>
                <c:pt idx="436">
                  <c:v>44918</c:v>
                </c:pt>
                <c:pt idx="437">
                  <c:v>44922</c:v>
                </c:pt>
                <c:pt idx="438">
                  <c:v>44923</c:v>
                </c:pt>
                <c:pt idx="439">
                  <c:v>44924</c:v>
                </c:pt>
                <c:pt idx="440">
                  <c:v>44925</c:v>
                </c:pt>
                <c:pt idx="441">
                  <c:v>44929</c:v>
                </c:pt>
                <c:pt idx="442">
                  <c:v>44930</c:v>
                </c:pt>
                <c:pt idx="443">
                  <c:v>44931</c:v>
                </c:pt>
                <c:pt idx="444">
                  <c:v>44932</c:v>
                </c:pt>
                <c:pt idx="445">
                  <c:v>44935</c:v>
                </c:pt>
                <c:pt idx="446">
                  <c:v>44936</c:v>
                </c:pt>
                <c:pt idx="447">
                  <c:v>44937</c:v>
                </c:pt>
                <c:pt idx="448">
                  <c:v>44938</c:v>
                </c:pt>
                <c:pt idx="449">
                  <c:v>44939</c:v>
                </c:pt>
                <c:pt idx="450">
                  <c:v>44943</c:v>
                </c:pt>
                <c:pt idx="451">
                  <c:v>44944</c:v>
                </c:pt>
                <c:pt idx="452">
                  <c:v>44945</c:v>
                </c:pt>
                <c:pt idx="453">
                  <c:v>44946</c:v>
                </c:pt>
                <c:pt idx="454">
                  <c:v>44949</c:v>
                </c:pt>
                <c:pt idx="455">
                  <c:v>44950</c:v>
                </c:pt>
                <c:pt idx="456">
                  <c:v>44951</c:v>
                </c:pt>
                <c:pt idx="457">
                  <c:v>44952</c:v>
                </c:pt>
                <c:pt idx="458">
                  <c:v>44953</c:v>
                </c:pt>
                <c:pt idx="459">
                  <c:v>44956</c:v>
                </c:pt>
                <c:pt idx="460">
                  <c:v>44957</c:v>
                </c:pt>
                <c:pt idx="461">
                  <c:v>44958</c:v>
                </c:pt>
                <c:pt idx="462">
                  <c:v>44959</c:v>
                </c:pt>
                <c:pt idx="463">
                  <c:v>44960</c:v>
                </c:pt>
                <c:pt idx="464">
                  <c:v>44963</c:v>
                </c:pt>
                <c:pt idx="465">
                  <c:v>44964</c:v>
                </c:pt>
                <c:pt idx="466">
                  <c:v>44965</c:v>
                </c:pt>
                <c:pt idx="467">
                  <c:v>44966</c:v>
                </c:pt>
                <c:pt idx="468">
                  <c:v>44967</c:v>
                </c:pt>
                <c:pt idx="469">
                  <c:v>44970</c:v>
                </c:pt>
                <c:pt idx="470">
                  <c:v>44971</c:v>
                </c:pt>
                <c:pt idx="471">
                  <c:v>44972</c:v>
                </c:pt>
                <c:pt idx="472">
                  <c:v>44973</c:v>
                </c:pt>
                <c:pt idx="473">
                  <c:v>44974</c:v>
                </c:pt>
                <c:pt idx="474">
                  <c:v>44978</c:v>
                </c:pt>
                <c:pt idx="475">
                  <c:v>44979</c:v>
                </c:pt>
                <c:pt idx="476">
                  <c:v>44980</c:v>
                </c:pt>
                <c:pt idx="477">
                  <c:v>44981</c:v>
                </c:pt>
                <c:pt idx="478">
                  <c:v>44984</c:v>
                </c:pt>
                <c:pt idx="479">
                  <c:v>44985</c:v>
                </c:pt>
                <c:pt idx="480">
                  <c:v>44986</c:v>
                </c:pt>
                <c:pt idx="481">
                  <c:v>44987</c:v>
                </c:pt>
                <c:pt idx="482">
                  <c:v>44988</c:v>
                </c:pt>
                <c:pt idx="483">
                  <c:v>44991</c:v>
                </c:pt>
                <c:pt idx="484">
                  <c:v>44992</c:v>
                </c:pt>
                <c:pt idx="485">
                  <c:v>44993</c:v>
                </c:pt>
                <c:pt idx="486">
                  <c:v>44994</c:v>
                </c:pt>
                <c:pt idx="487">
                  <c:v>44995</c:v>
                </c:pt>
                <c:pt idx="488">
                  <c:v>44998</c:v>
                </c:pt>
                <c:pt idx="489">
                  <c:v>44999</c:v>
                </c:pt>
                <c:pt idx="490">
                  <c:v>45000</c:v>
                </c:pt>
                <c:pt idx="491">
                  <c:v>45001</c:v>
                </c:pt>
                <c:pt idx="492">
                  <c:v>45002</c:v>
                </c:pt>
                <c:pt idx="493">
                  <c:v>45005</c:v>
                </c:pt>
                <c:pt idx="494">
                  <c:v>45006</c:v>
                </c:pt>
                <c:pt idx="495">
                  <c:v>45007</c:v>
                </c:pt>
                <c:pt idx="496">
                  <c:v>45008</c:v>
                </c:pt>
                <c:pt idx="497">
                  <c:v>45009</c:v>
                </c:pt>
                <c:pt idx="498">
                  <c:v>45012</c:v>
                </c:pt>
                <c:pt idx="499">
                  <c:v>45013</c:v>
                </c:pt>
                <c:pt idx="500">
                  <c:v>45014</c:v>
                </c:pt>
                <c:pt idx="501">
                  <c:v>45015</c:v>
                </c:pt>
                <c:pt idx="502">
                  <c:v>45016</c:v>
                </c:pt>
                <c:pt idx="503">
                  <c:v>45019</c:v>
                </c:pt>
                <c:pt idx="504">
                  <c:v>45020</c:v>
                </c:pt>
                <c:pt idx="505">
                  <c:v>45021</c:v>
                </c:pt>
                <c:pt idx="506">
                  <c:v>45022</c:v>
                </c:pt>
                <c:pt idx="507">
                  <c:v>45026</c:v>
                </c:pt>
                <c:pt idx="508">
                  <c:v>45027</c:v>
                </c:pt>
                <c:pt idx="509">
                  <c:v>45028</c:v>
                </c:pt>
                <c:pt idx="510">
                  <c:v>45029</c:v>
                </c:pt>
                <c:pt idx="511">
                  <c:v>45030</c:v>
                </c:pt>
                <c:pt idx="512">
                  <c:v>45033</c:v>
                </c:pt>
                <c:pt idx="513">
                  <c:v>45034</c:v>
                </c:pt>
                <c:pt idx="514">
                  <c:v>45035</c:v>
                </c:pt>
                <c:pt idx="515">
                  <c:v>45036</c:v>
                </c:pt>
                <c:pt idx="516">
                  <c:v>45037</c:v>
                </c:pt>
                <c:pt idx="517">
                  <c:v>45040</c:v>
                </c:pt>
                <c:pt idx="518">
                  <c:v>45041</c:v>
                </c:pt>
                <c:pt idx="519">
                  <c:v>45042</c:v>
                </c:pt>
                <c:pt idx="520">
                  <c:v>45043</c:v>
                </c:pt>
                <c:pt idx="521">
                  <c:v>45044</c:v>
                </c:pt>
                <c:pt idx="522">
                  <c:v>45047</c:v>
                </c:pt>
                <c:pt idx="523">
                  <c:v>45048</c:v>
                </c:pt>
                <c:pt idx="524">
                  <c:v>45049</c:v>
                </c:pt>
                <c:pt idx="525">
                  <c:v>45050</c:v>
                </c:pt>
                <c:pt idx="526">
                  <c:v>45051</c:v>
                </c:pt>
                <c:pt idx="527">
                  <c:v>45054</c:v>
                </c:pt>
                <c:pt idx="528">
                  <c:v>45055</c:v>
                </c:pt>
                <c:pt idx="529">
                  <c:v>45056</c:v>
                </c:pt>
                <c:pt idx="530">
                  <c:v>45057</c:v>
                </c:pt>
                <c:pt idx="531">
                  <c:v>45058</c:v>
                </c:pt>
                <c:pt idx="532">
                  <c:v>45061</c:v>
                </c:pt>
                <c:pt idx="533">
                  <c:v>45062</c:v>
                </c:pt>
                <c:pt idx="534">
                  <c:v>45063</c:v>
                </c:pt>
                <c:pt idx="535">
                  <c:v>45064</c:v>
                </c:pt>
                <c:pt idx="536">
                  <c:v>45065</c:v>
                </c:pt>
                <c:pt idx="537">
                  <c:v>45068</c:v>
                </c:pt>
                <c:pt idx="538">
                  <c:v>45069</c:v>
                </c:pt>
                <c:pt idx="539">
                  <c:v>45070</c:v>
                </c:pt>
                <c:pt idx="540">
                  <c:v>45071</c:v>
                </c:pt>
                <c:pt idx="541">
                  <c:v>45072</c:v>
                </c:pt>
                <c:pt idx="542">
                  <c:v>45076</c:v>
                </c:pt>
                <c:pt idx="543">
                  <c:v>45077</c:v>
                </c:pt>
                <c:pt idx="544">
                  <c:v>45078</c:v>
                </c:pt>
                <c:pt idx="545">
                  <c:v>45079</c:v>
                </c:pt>
                <c:pt idx="546">
                  <c:v>45082</c:v>
                </c:pt>
                <c:pt idx="547">
                  <c:v>45083</c:v>
                </c:pt>
                <c:pt idx="548">
                  <c:v>45084</c:v>
                </c:pt>
                <c:pt idx="549">
                  <c:v>45085</c:v>
                </c:pt>
                <c:pt idx="550">
                  <c:v>45086</c:v>
                </c:pt>
                <c:pt idx="551">
                  <c:v>45089</c:v>
                </c:pt>
                <c:pt idx="552">
                  <c:v>45090</c:v>
                </c:pt>
                <c:pt idx="553">
                  <c:v>45091</c:v>
                </c:pt>
                <c:pt idx="554">
                  <c:v>45092</c:v>
                </c:pt>
                <c:pt idx="555">
                  <c:v>45093</c:v>
                </c:pt>
                <c:pt idx="556">
                  <c:v>45097</c:v>
                </c:pt>
                <c:pt idx="557">
                  <c:v>45098</c:v>
                </c:pt>
                <c:pt idx="558">
                  <c:v>45099</c:v>
                </c:pt>
                <c:pt idx="559">
                  <c:v>45100</c:v>
                </c:pt>
                <c:pt idx="560">
                  <c:v>45103</c:v>
                </c:pt>
                <c:pt idx="561">
                  <c:v>45104</c:v>
                </c:pt>
                <c:pt idx="562">
                  <c:v>45105</c:v>
                </c:pt>
                <c:pt idx="563">
                  <c:v>45106</c:v>
                </c:pt>
                <c:pt idx="564">
                  <c:v>45107</c:v>
                </c:pt>
                <c:pt idx="565">
                  <c:v>45110</c:v>
                </c:pt>
                <c:pt idx="566">
                  <c:v>45112</c:v>
                </c:pt>
                <c:pt idx="567">
                  <c:v>45113</c:v>
                </c:pt>
                <c:pt idx="568">
                  <c:v>45114</c:v>
                </c:pt>
                <c:pt idx="569">
                  <c:v>45117</c:v>
                </c:pt>
                <c:pt idx="570">
                  <c:v>45118</c:v>
                </c:pt>
                <c:pt idx="571">
                  <c:v>45119</c:v>
                </c:pt>
                <c:pt idx="572">
                  <c:v>45120</c:v>
                </c:pt>
                <c:pt idx="573">
                  <c:v>45121</c:v>
                </c:pt>
                <c:pt idx="574">
                  <c:v>45124</c:v>
                </c:pt>
                <c:pt idx="575">
                  <c:v>45125</c:v>
                </c:pt>
                <c:pt idx="576">
                  <c:v>45126</c:v>
                </c:pt>
                <c:pt idx="577">
                  <c:v>45127</c:v>
                </c:pt>
                <c:pt idx="578">
                  <c:v>45128</c:v>
                </c:pt>
                <c:pt idx="579">
                  <c:v>45131</c:v>
                </c:pt>
                <c:pt idx="580">
                  <c:v>45132</c:v>
                </c:pt>
                <c:pt idx="581">
                  <c:v>45133</c:v>
                </c:pt>
                <c:pt idx="582">
                  <c:v>45134</c:v>
                </c:pt>
                <c:pt idx="583">
                  <c:v>45135</c:v>
                </c:pt>
                <c:pt idx="584">
                  <c:v>45138</c:v>
                </c:pt>
                <c:pt idx="585">
                  <c:v>45139</c:v>
                </c:pt>
                <c:pt idx="586">
                  <c:v>45140</c:v>
                </c:pt>
                <c:pt idx="587">
                  <c:v>45141</c:v>
                </c:pt>
                <c:pt idx="588">
                  <c:v>45142</c:v>
                </c:pt>
                <c:pt idx="589">
                  <c:v>45145</c:v>
                </c:pt>
                <c:pt idx="590">
                  <c:v>45146</c:v>
                </c:pt>
                <c:pt idx="591">
                  <c:v>45147</c:v>
                </c:pt>
                <c:pt idx="592">
                  <c:v>45148</c:v>
                </c:pt>
                <c:pt idx="593">
                  <c:v>45149</c:v>
                </c:pt>
                <c:pt idx="594">
                  <c:v>45152</c:v>
                </c:pt>
                <c:pt idx="595">
                  <c:v>45153</c:v>
                </c:pt>
                <c:pt idx="596">
                  <c:v>45154</c:v>
                </c:pt>
                <c:pt idx="597">
                  <c:v>45155</c:v>
                </c:pt>
                <c:pt idx="598">
                  <c:v>45156</c:v>
                </c:pt>
                <c:pt idx="599">
                  <c:v>45159</c:v>
                </c:pt>
                <c:pt idx="600">
                  <c:v>45160</c:v>
                </c:pt>
                <c:pt idx="601">
                  <c:v>45161</c:v>
                </c:pt>
                <c:pt idx="602">
                  <c:v>45162</c:v>
                </c:pt>
                <c:pt idx="603">
                  <c:v>45163</c:v>
                </c:pt>
                <c:pt idx="604">
                  <c:v>45166</c:v>
                </c:pt>
                <c:pt idx="605">
                  <c:v>45167</c:v>
                </c:pt>
                <c:pt idx="606">
                  <c:v>45168</c:v>
                </c:pt>
                <c:pt idx="607">
                  <c:v>45169</c:v>
                </c:pt>
                <c:pt idx="608">
                  <c:v>45170</c:v>
                </c:pt>
                <c:pt idx="609">
                  <c:v>45174</c:v>
                </c:pt>
                <c:pt idx="610">
                  <c:v>45175</c:v>
                </c:pt>
                <c:pt idx="611">
                  <c:v>45176</c:v>
                </c:pt>
                <c:pt idx="612">
                  <c:v>45177</c:v>
                </c:pt>
                <c:pt idx="613">
                  <c:v>45180</c:v>
                </c:pt>
                <c:pt idx="614">
                  <c:v>45181</c:v>
                </c:pt>
                <c:pt idx="615">
                  <c:v>45182</c:v>
                </c:pt>
                <c:pt idx="616">
                  <c:v>45183</c:v>
                </c:pt>
                <c:pt idx="617">
                  <c:v>45184</c:v>
                </c:pt>
                <c:pt idx="618">
                  <c:v>45187</c:v>
                </c:pt>
                <c:pt idx="619">
                  <c:v>45188</c:v>
                </c:pt>
                <c:pt idx="620">
                  <c:v>45189</c:v>
                </c:pt>
                <c:pt idx="621">
                  <c:v>45190</c:v>
                </c:pt>
                <c:pt idx="622">
                  <c:v>45191</c:v>
                </c:pt>
                <c:pt idx="623">
                  <c:v>45194</c:v>
                </c:pt>
                <c:pt idx="624">
                  <c:v>45195</c:v>
                </c:pt>
                <c:pt idx="625">
                  <c:v>45196</c:v>
                </c:pt>
                <c:pt idx="626">
                  <c:v>45197</c:v>
                </c:pt>
                <c:pt idx="627">
                  <c:v>45198</c:v>
                </c:pt>
                <c:pt idx="628">
                  <c:v>45201</c:v>
                </c:pt>
                <c:pt idx="629">
                  <c:v>45202</c:v>
                </c:pt>
                <c:pt idx="630">
                  <c:v>45203</c:v>
                </c:pt>
                <c:pt idx="631">
                  <c:v>45204</c:v>
                </c:pt>
                <c:pt idx="632">
                  <c:v>45205</c:v>
                </c:pt>
                <c:pt idx="633">
                  <c:v>45208</c:v>
                </c:pt>
                <c:pt idx="634">
                  <c:v>45209</c:v>
                </c:pt>
                <c:pt idx="635">
                  <c:v>45210</c:v>
                </c:pt>
                <c:pt idx="636">
                  <c:v>45211</c:v>
                </c:pt>
                <c:pt idx="637">
                  <c:v>45212</c:v>
                </c:pt>
                <c:pt idx="638">
                  <c:v>45215</c:v>
                </c:pt>
                <c:pt idx="639">
                  <c:v>45216</c:v>
                </c:pt>
                <c:pt idx="640">
                  <c:v>45217</c:v>
                </c:pt>
                <c:pt idx="641">
                  <c:v>45218</c:v>
                </c:pt>
                <c:pt idx="642">
                  <c:v>45219</c:v>
                </c:pt>
                <c:pt idx="643">
                  <c:v>45222</c:v>
                </c:pt>
                <c:pt idx="644">
                  <c:v>45223</c:v>
                </c:pt>
                <c:pt idx="645">
                  <c:v>45224</c:v>
                </c:pt>
                <c:pt idx="646">
                  <c:v>45225</c:v>
                </c:pt>
                <c:pt idx="647">
                  <c:v>45226</c:v>
                </c:pt>
                <c:pt idx="648">
                  <c:v>45229</c:v>
                </c:pt>
                <c:pt idx="649">
                  <c:v>45230</c:v>
                </c:pt>
                <c:pt idx="650">
                  <c:v>45231</c:v>
                </c:pt>
                <c:pt idx="651">
                  <c:v>45232</c:v>
                </c:pt>
                <c:pt idx="652">
                  <c:v>45233</c:v>
                </c:pt>
                <c:pt idx="653">
                  <c:v>45236</c:v>
                </c:pt>
                <c:pt idx="654">
                  <c:v>45237</c:v>
                </c:pt>
                <c:pt idx="655">
                  <c:v>45238</c:v>
                </c:pt>
                <c:pt idx="656">
                  <c:v>45239</c:v>
                </c:pt>
                <c:pt idx="657">
                  <c:v>45240</c:v>
                </c:pt>
                <c:pt idx="658">
                  <c:v>45243</c:v>
                </c:pt>
                <c:pt idx="659">
                  <c:v>45244</c:v>
                </c:pt>
                <c:pt idx="660">
                  <c:v>45245</c:v>
                </c:pt>
                <c:pt idx="661">
                  <c:v>45246</c:v>
                </c:pt>
                <c:pt idx="662">
                  <c:v>45247</c:v>
                </c:pt>
                <c:pt idx="663">
                  <c:v>45250</c:v>
                </c:pt>
                <c:pt idx="664">
                  <c:v>45251</c:v>
                </c:pt>
                <c:pt idx="665">
                  <c:v>45252</c:v>
                </c:pt>
                <c:pt idx="666">
                  <c:v>45254</c:v>
                </c:pt>
                <c:pt idx="667">
                  <c:v>45257</c:v>
                </c:pt>
                <c:pt idx="668">
                  <c:v>45258</c:v>
                </c:pt>
                <c:pt idx="669">
                  <c:v>45259</c:v>
                </c:pt>
                <c:pt idx="670">
                  <c:v>45260</c:v>
                </c:pt>
                <c:pt idx="671">
                  <c:v>45261</c:v>
                </c:pt>
                <c:pt idx="672">
                  <c:v>45264</c:v>
                </c:pt>
                <c:pt idx="673">
                  <c:v>45265</c:v>
                </c:pt>
                <c:pt idx="674">
                  <c:v>45266</c:v>
                </c:pt>
                <c:pt idx="675">
                  <c:v>45267</c:v>
                </c:pt>
                <c:pt idx="676">
                  <c:v>45268</c:v>
                </c:pt>
                <c:pt idx="677">
                  <c:v>45271</c:v>
                </c:pt>
                <c:pt idx="678">
                  <c:v>45272</c:v>
                </c:pt>
                <c:pt idx="679">
                  <c:v>45273</c:v>
                </c:pt>
                <c:pt idx="680">
                  <c:v>45274</c:v>
                </c:pt>
                <c:pt idx="681">
                  <c:v>45275</c:v>
                </c:pt>
                <c:pt idx="682">
                  <c:v>45278</c:v>
                </c:pt>
                <c:pt idx="683">
                  <c:v>45279</c:v>
                </c:pt>
                <c:pt idx="684">
                  <c:v>45280</c:v>
                </c:pt>
                <c:pt idx="685">
                  <c:v>45281</c:v>
                </c:pt>
                <c:pt idx="686">
                  <c:v>45282</c:v>
                </c:pt>
                <c:pt idx="687">
                  <c:v>45286</c:v>
                </c:pt>
                <c:pt idx="688">
                  <c:v>45287</c:v>
                </c:pt>
                <c:pt idx="689">
                  <c:v>45288</c:v>
                </c:pt>
                <c:pt idx="690">
                  <c:v>45289</c:v>
                </c:pt>
                <c:pt idx="691">
                  <c:v>45293</c:v>
                </c:pt>
                <c:pt idx="692">
                  <c:v>45294</c:v>
                </c:pt>
                <c:pt idx="693">
                  <c:v>45295</c:v>
                </c:pt>
                <c:pt idx="694">
                  <c:v>45296</c:v>
                </c:pt>
                <c:pt idx="695">
                  <c:v>45299</c:v>
                </c:pt>
                <c:pt idx="696">
                  <c:v>45300</c:v>
                </c:pt>
                <c:pt idx="697">
                  <c:v>45301</c:v>
                </c:pt>
                <c:pt idx="698">
                  <c:v>45302</c:v>
                </c:pt>
                <c:pt idx="699">
                  <c:v>45303</c:v>
                </c:pt>
                <c:pt idx="700">
                  <c:v>45307</c:v>
                </c:pt>
                <c:pt idx="701">
                  <c:v>45308</c:v>
                </c:pt>
                <c:pt idx="702">
                  <c:v>45309</c:v>
                </c:pt>
                <c:pt idx="703">
                  <c:v>45310</c:v>
                </c:pt>
                <c:pt idx="704">
                  <c:v>45313</c:v>
                </c:pt>
                <c:pt idx="705">
                  <c:v>45314</c:v>
                </c:pt>
                <c:pt idx="706">
                  <c:v>45315</c:v>
                </c:pt>
                <c:pt idx="707">
                  <c:v>45316</c:v>
                </c:pt>
                <c:pt idx="708">
                  <c:v>45317</c:v>
                </c:pt>
                <c:pt idx="709">
                  <c:v>45320</c:v>
                </c:pt>
                <c:pt idx="710">
                  <c:v>45321</c:v>
                </c:pt>
                <c:pt idx="711">
                  <c:v>45322</c:v>
                </c:pt>
                <c:pt idx="712">
                  <c:v>45323</c:v>
                </c:pt>
                <c:pt idx="713">
                  <c:v>45324</c:v>
                </c:pt>
                <c:pt idx="714">
                  <c:v>45327</c:v>
                </c:pt>
                <c:pt idx="715">
                  <c:v>45328</c:v>
                </c:pt>
                <c:pt idx="716">
                  <c:v>45329</c:v>
                </c:pt>
                <c:pt idx="717">
                  <c:v>45330</c:v>
                </c:pt>
                <c:pt idx="718">
                  <c:v>45331</c:v>
                </c:pt>
                <c:pt idx="719">
                  <c:v>45334</c:v>
                </c:pt>
                <c:pt idx="720">
                  <c:v>45335</c:v>
                </c:pt>
                <c:pt idx="721">
                  <c:v>45336</c:v>
                </c:pt>
                <c:pt idx="722">
                  <c:v>45337</c:v>
                </c:pt>
                <c:pt idx="723">
                  <c:v>45338</c:v>
                </c:pt>
                <c:pt idx="724">
                  <c:v>45342</c:v>
                </c:pt>
                <c:pt idx="725">
                  <c:v>45343</c:v>
                </c:pt>
                <c:pt idx="726">
                  <c:v>45344</c:v>
                </c:pt>
                <c:pt idx="727">
                  <c:v>45345</c:v>
                </c:pt>
                <c:pt idx="728">
                  <c:v>45348</c:v>
                </c:pt>
                <c:pt idx="729">
                  <c:v>45349</c:v>
                </c:pt>
                <c:pt idx="730">
                  <c:v>45350</c:v>
                </c:pt>
                <c:pt idx="731">
                  <c:v>45351</c:v>
                </c:pt>
                <c:pt idx="732">
                  <c:v>45352</c:v>
                </c:pt>
                <c:pt idx="733">
                  <c:v>45355</c:v>
                </c:pt>
                <c:pt idx="734">
                  <c:v>45356</c:v>
                </c:pt>
                <c:pt idx="735">
                  <c:v>45357</c:v>
                </c:pt>
                <c:pt idx="736">
                  <c:v>45358</c:v>
                </c:pt>
                <c:pt idx="737">
                  <c:v>45359</c:v>
                </c:pt>
                <c:pt idx="738">
                  <c:v>45362</c:v>
                </c:pt>
                <c:pt idx="739">
                  <c:v>45363</c:v>
                </c:pt>
                <c:pt idx="740">
                  <c:v>45364</c:v>
                </c:pt>
                <c:pt idx="741">
                  <c:v>45365</c:v>
                </c:pt>
                <c:pt idx="742">
                  <c:v>45366</c:v>
                </c:pt>
                <c:pt idx="743">
                  <c:v>45369</c:v>
                </c:pt>
                <c:pt idx="744">
                  <c:v>45370</c:v>
                </c:pt>
                <c:pt idx="745">
                  <c:v>45371</c:v>
                </c:pt>
                <c:pt idx="746">
                  <c:v>45372</c:v>
                </c:pt>
                <c:pt idx="747">
                  <c:v>45373</c:v>
                </c:pt>
                <c:pt idx="748">
                  <c:v>45376</c:v>
                </c:pt>
                <c:pt idx="749">
                  <c:v>45377</c:v>
                </c:pt>
                <c:pt idx="750">
                  <c:v>45378</c:v>
                </c:pt>
                <c:pt idx="751">
                  <c:v>45379</c:v>
                </c:pt>
                <c:pt idx="752">
                  <c:v>45383</c:v>
                </c:pt>
                <c:pt idx="753">
                  <c:v>45384</c:v>
                </c:pt>
                <c:pt idx="754">
                  <c:v>45385</c:v>
                </c:pt>
                <c:pt idx="755">
                  <c:v>45386</c:v>
                </c:pt>
                <c:pt idx="756">
                  <c:v>45387</c:v>
                </c:pt>
                <c:pt idx="757">
                  <c:v>45390</c:v>
                </c:pt>
                <c:pt idx="758">
                  <c:v>45391</c:v>
                </c:pt>
                <c:pt idx="759">
                  <c:v>45392</c:v>
                </c:pt>
                <c:pt idx="760">
                  <c:v>45393</c:v>
                </c:pt>
                <c:pt idx="761">
                  <c:v>45394</c:v>
                </c:pt>
                <c:pt idx="762">
                  <c:v>45397</c:v>
                </c:pt>
                <c:pt idx="763">
                  <c:v>45398</c:v>
                </c:pt>
                <c:pt idx="764">
                  <c:v>45399</c:v>
                </c:pt>
                <c:pt idx="765">
                  <c:v>45400</c:v>
                </c:pt>
                <c:pt idx="766">
                  <c:v>45401</c:v>
                </c:pt>
                <c:pt idx="767">
                  <c:v>45404</c:v>
                </c:pt>
                <c:pt idx="768">
                  <c:v>45405</c:v>
                </c:pt>
                <c:pt idx="769">
                  <c:v>45406</c:v>
                </c:pt>
                <c:pt idx="770">
                  <c:v>45407</c:v>
                </c:pt>
                <c:pt idx="771">
                  <c:v>45408</c:v>
                </c:pt>
                <c:pt idx="772">
                  <c:v>45411</c:v>
                </c:pt>
                <c:pt idx="773">
                  <c:v>45412</c:v>
                </c:pt>
                <c:pt idx="774">
                  <c:v>45413</c:v>
                </c:pt>
                <c:pt idx="775">
                  <c:v>45414</c:v>
                </c:pt>
                <c:pt idx="776">
                  <c:v>45415</c:v>
                </c:pt>
                <c:pt idx="777">
                  <c:v>45418</c:v>
                </c:pt>
                <c:pt idx="778">
                  <c:v>45419</c:v>
                </c:pt>
                <c:pt idx="779">
                  <c:v>45420</c:v>
                </c:pt>
                <c:pt idx="780">
                  <c:v>45421</c:v>
                </c:pt>
                <c:pt idx="781">
                  <c:v>45422</c:v>
                </c:pt>
                <c:pt idx="782">
                  <c:v>45425</c:v>
                </c:pt>
                <c:pt idx="783">
                  <c:v>45426</c:v>
                </c:pt>
                <c:pt idx="784">
                  <c:v>45427</c:v>
                </c:pt>
                <c:pt idx="785">
                  <c:v>45428</c:v>
                </c:pt>
                <c:pt idx="786">
                  <c:v>45429</c:v>
                </c:pt>
                <c:pt idx="787">
                  <c:v>45432</c:v>
                </c:pt>
                <c:pt idx="788">
                  <c:v>45433</c:v>
                </c:pt>
                <c:pt idx="789">
                  <c:v>45434</c:v>
                </c:pt>
                <c:pt idx="790">
                  <c:v>45435</c:v>
                </c:pt>
                <c:pt idx="791">
                  <c:v>45436</c:v>
                </c:pt>
                <c:pt idx="792">
                  <c:v>45440</c:v>
                </c:pt>
                <c:pt idx="793">
                  <c:v>45441</c:v>
                </c:pt>
                <c:pt idx="794">
                  <c:v>45442</c:v>
                </c:pt>
                <c:pt idx="795">
                  <c:v>45443</c:v>
                </c:pt>
                <c:pt idx="796">
                  <c:v>45446</c:v>
                </c:pt>
                <c:pt idx="797">
                  <c:v>45447</c:v>
                </c:pt>
                <c:pt idx="798">
                  <c:v>45448</c:v>
                </c:pt>
                <c:pt idx="799">
                  <c:v>45449</c:v>
                </c:pt>
                <c:pt idx="800">
                  <c:v>45450</c:v>
                </c:pt>
                <c:pt idx="801">
                  <c:v>45453</c:v>
                </c:pt>
                <c:pt idx="802">
                  <c:v>45454</c:v>
                </c:pt>
                <c:pt idx="803">
                  <c:v>45455</c:v>
                </c:pt>
                <c:pt idx="804">
                  <c:v>45456</c:v>
                </c:pt>
                <c:pt idx="805">
                  <c:v>45457</c:v>
                </c:pt>
                <c:pt idx="806">
                  <c:v>45460</c:v>
                </c:pt>
                <c:pt idx="807">
                  <c:v>45461</c:v>
                </c:pt>
                <c:pt idx="808">
                  <c:v>45463</c:v>
                </c:pt>
                <c:pt idx="809">
                  <c:v>45464</c:v>
                </c:pt>
                <c:pt idx="810">
                  <c:v>45467</c:v>
                </c:pt>
                <c:pt idx="811">
                  <c:v>45468</c:v>
                </c:pt>
                <c:pt idx="812">
                  <c:v>45469</c:v>
                </c:pt>
                <c:pt idx="813">
                  <c:v>45470</c:v>
                </c:pt>
                <c:pt idx="814">
                  <c:v>45471</c:v>
                </c:pt>
                <c:pt idx="815">
                  <c:v>45474</c:v>
                </c:pt>
                <c:pt idx="816">
                  <c:v>45475</c:v>
                </c:pt>
                <c:pt idx="817">
                  <c:v>45476</c:v>
                </c:pt>
                <c:pt idx="818">
                  <c:v>45478</c:v>
                </c:pt>
                <c:pt idx="819">
                  <c:v>45481</c:v>
                </c:pt>
                <c:pt idx="820">
                  <c:v>45482</c:v>
                </c:pt>
                <c:pt idx="821">
                  <c:v>45483</c:v>
                </c:pt>
                <c:pt idx="822">
                  <c:v>45484</c:v>
                </c:pt>
                <c:pt idx="823">
                  <c:v>45485</c:v>
                </c:pt>
                <c:pt idx="824">
                  <c:v>45488</c:v>
                </c:pt>
                <c:pt idx="825">
                  <c:v>45489</c:v>
                </c:pt>
                <c:pt idx="826">
                  <c:v>45490</c:v>
                </c:pt>
                <c:pt idx="827">
                  <c:v>45491</c:v>
                </c:pt>
                <c:pt idx="828">
                  <c:v>45492</c:v>
                </c:pt>
                <c:pt idx="829">
                  <c:v>45495</c:v>
                </c:pt>
                <c:pt idx="830">
                  <c:v>45496</c:v>
                </c:pt>
                <c:pt idx="831">
                  <c:v>45497</c:v>
                </c:pt>
                <c:pt idx="832">
                  <c:v>45498</c:v>
                </c:pt>
                <c:pt idx="833">
                  <c:v>45499</c:v>
                </c:pt>
                <c:pt idx="834">
                  <c:v>45502</c:v>
                </c:pt>
                <c:pt idx="835">
                  <c:v>45503</c:v>
                </c:pt>
                <c:pt idx="836">
                  <c:v>45504</c:v>
                </c:pt>
                <c:pt idx="837">
                  <c:v>45505</c:v>
                </c:pt>
                <c:pt idx="838">
                  <c:v>45506</c:v>
                </c:pt>
                <c:pt idx="839">
                  <c:v>45509</c:v>
                </c:pt>
                <c:pt idx="840">
                  <c:v>45510</c:v>
                </c:pt>
                <c:pt idx="841">
                  <c:v>45511</c:v>
                </c:pt>
                <c:pt idx="842">
                  <c:v>45512</c:v>
                </c:pt>
                <c:pt idx="843">
                  <c:v>45513</c:v>
                </c:pt>
                <c:pt idx="844">
                  <c:v>45516</c:v>
                </c:pt>
                <c:pt idx="845">
                  <c:v>45517</c:v>
                </c:pt>
                <c:pt idx="846">
                  <c:v>45518</c:v>
                </c:pt>
                <c:pt idx="847">
                  <c:v>45519</c:v>
                </c:pt>
                <c:pt idx="848">
                  <c:v>45520</c:v>
                </c:pt>
                <c:pt idx="849">
                  <c:v>45523</c:v>
                </c:pt>
                <c:pt idx="850">
                  <c:v>45524</c:v>
                </c:pt>
                <c:pt idx="851">
                  <c:v>45525</c:v>
                </c:pt>
                <c:pt idx="852">
                  <c:v>45526</c:v>
                </c:pt>
                <c:pt idx="853">
                  <c:v>45527</c:v>
                </c:pt>
                <c:pt idx="854">
                  <c:v>45530</c:v>
                </c:pt>
                <c:pt idx="855">
                  <c:v>45531</c:v>
                </c:pt>
                <c:pt idx="856">
                  <c:v>45532</c:v>
                </c:pt>
                <c:pt idx="857">
                  <c:v>45533</c:v>
                </c:pt>
                <c:pt idx="858">
                  <c:v>45534</c:v>
                </c:pt>
                <c:pt idx="859">
                  <c:v>45538</c:v>
                </c:pt>
                <c:pt idx="860">
                  <c:v>45539</c:v>
                </c:pt>
                <c:pt idx="861">
                  <c:v>45540</c:v>
                </c:pt>
                <c:pt idx="862">
                  <c:v>45541</c:v>
                </c:pt>
                <c:pt idx="863">
                  <c:v>45544</c:v>
                </c:pt>
                <c:pt idx="864">
                  <c:v>45545</c:v>
                </c:pt>
                <c:pt idx="865">
                  <c:v>45546</c:v>
                </c:pt>
                <c:pt idx="866">
                  <c:v>45547</c:v>
                </c:pt>
                <c:pt idx="867">
                  <c:v>45548</c:v>
                </c:pt>
                <c:pt idx="868">
                  <c:v>45551</c:v>
                </c:pt>
                <c:pt idx="869">
                  <c:v>45552</c:v>
                </c:pt>
                <c:pt idx="870">
                  <c:v>45553</c:v>
                </c:pt>
                <c:pt idx="871">
                  <c:v>45554</c:v>
                </c:pt>
                <c:pt idx="872">
                  <c:v>45555</c:v>
                </c:pt>
                <c:pt idx="873">
                  <c:v>45558</c:v>
                </c:pt>
                <c:pt idx="874">
                  <c:v>45559</c:v>
                </c:pt>
                <c:pt idx="875">
                  <c:v>45560</c:v>
                </c:pt>
                <c:pt idx="876">
                  <c:v>45561</c:v>
                </c:pt>
                <c:pt idx="877">
                  <c:v>45562</c:v>
                </c:pt>
                <c:pt idx="878">
                  <c:v>45565</c:v>
                </c:pt>
                <c:pt idx="879">
                  <c:v>45566</c:v>
                </c:pt>
                <c:pt idx="880">
                  <c:v>45567</c:v>
                </c:pt>
                <c:pt idx="881">
                  <c:v>45568</c:v>
                </c:pt>
                <c:pt idx="882">
                  <c:v>45569</c:v>
                </c:pt>
                <c:pt idx="883">
                  <c:v>45572</c:v>
                </c:pt>
                <c:pt idx="884">
                  <c:v>45573</c:v>
                </c:pt>
                <c:pt idx="885">
                  <c:v>45574</c:v>
                </c:pt>
                <c:pt idx="886">
                  <c:v>45575</c:v>
                </c:pt>
                <c:pt idx="887">
                  <c:v>45576</c:v>
                </c:pt>
                <c:pt idx="888">
                  <c:v>45579</c:v>
                </c:pt>
                <c:pt idx="889">
                  <c:v>45580</c:v>
                </c:pt>
                <c:pt idx="890">
                  <c:v>45581</c:v>
                </c:pt>
                <c:pt idx="891">
                  <c:v>45582</c:v>
                </c:pt>
                <c:pt idx="892">
                  <c:v>45583</c:v>
                </c:pt>
                <c:pt idx="893">
                  <c:v>45586</c:v>
                </c:pt>
                <c:pt idx="894">
                  <c:v>45587</c:v>
                </c:pt>
                <c:pt idx="895">
                  <c:v>45588</c:v>
                </c:pt>
                <c:pt idx="896">
                  <c:v>45589</c:v>
                </c:pt>
                <c:pt idx="897">
                  <c:v>45590</c:v>
                </c:pt>
                <c:pt idx="898">
                  <c:v>45593</c:v>
                </c:pt>
                <c:pt idx="899">
                  <c:v>45594</c:v>
                </c:pt>
                <c:pt idx="900">
                  <c:v>45595</c:v>
                </c:pt>
                <c:pt idx="901">
                  <c:v>45596</c:v>
                </c:pt>
                <c:pt idx="902">
                  <c:v>45597</c:v>
                </c:pt>
                <c:pt idx="903">
                  <c:v>45600</c:v>
                </c:pt>
                <c:pt idx="904">
                  <c:v>45601</c:v>
                </c:pt>
                <c:pt idx="905">
                  <c:v>45602</c:v>
                </c:pt>
                <c:pt idx="906">
                  <c:v>45603</c:v>
                </c:pt>
                <c:pt idx="907">
                  <c:v>45604</c:v>
                </c:pt>
                <c:pt idx="908">
                  <c:v>45607</c:v>
                </c:pt>
                <c:pt idx="909">
                  <c:v>45608</c:v>
                </c:pt>
                <c:pt idx="910">
                  <c:v>45609</c:v>
                </c:pt>
                <c:pt idx="911">
                  <c:v>45610</c:v>
                </c:pt>
                <c:pt idx="912">
                  <c:v>45611</c:v>
                </c:pt>
                <c:pt idx="913">
                  <c:v>45614</c:v>
                </c:pt>
                <c:pt idx="914">
                  <c:v>45615</c:v>
                </c:pt>
                <c:pt idx="915">
                  <c:v>45616</c:v>
                </c:pt>
                <c:pt idx="916">
                  <c:v>45617</c:v>
                </c:pt>
                <c:pt idx="917">
                  <c:v>45618</c:v>
                </c:pt>
                <c:pt idx="918">
                  <c:v>45621</c:v>
                </c:pt>
                <c:pt idx="919">
                  <c:v>45622</c:v>
                </c:pt>
                <c:pt idx="920">
                  <c:v>45623</c:v>
                </c:pt>
                <c:pt idx="921">
                  <c:v>45625</c:v>
                </c:pt>
                <c:pt idx="922">
                  <c:v>45628</c:v>
                </c:pt>
                <c:pt idx="923">
                  <c:v>45629</c:v>
                </c:pt>
                <c:pt idx="924">
                  <c:v>45630</c:v>
                </c:pt>
                <c:pt idx="925">
                  <c:v>45631</c:v>
                </c:pt>
                <c:pt idx="926">
                  <c:v>45632</c:v>
                </c:pt>
                <c:pt idx="927">
                  <c:v>45635</c:v>
                </c:pt>
                <c:pt idx="928">
                  <c:v>45636</c:v>
                </c:pt>
                <c:pt idx="929">
                  <c:v>45637</c:v>
                </c:pt>
                <c:pt idx="930">
                  <c:v>45638</c:v>
                </c:pt>
                <c:pt idx="931">
                  <c:v>45639</c:v>
                </c:pt>
                <c:pt idx="932">
                  <c:v>45642</c:v>
                </c:pt>
                <c:pt idx="933">
                  <c:v>45643</c:v>
                </c:pt>
                <c:pt idx="934">
                  <c:v>45644</c:v>
                </c:pt>
                <c:pt idx="935">
                  <c:v>45645</c:v>
                </c:pt>
                <c:pt idx="936">
                  <c:v>45646</c:v>
                </c:pt>
                <c:pt idx="937">
                  <c:v>45649</c:v>
                </c:pt>
                <c:pt idx="938">
                  <c:v>45650</c:v>
                </c:pt>
                <c:pt idx="939">
                  <c:v>45652</c:v>
                </c:pt>
                <c:pt idx="940">
                  <c:v>45653</c:v>
                </c:pt>
                <c:pt idx="941">
                  <c:v>45656</c:v>
                </c:pt>
                <c:pt idx="942">
                  <c:v>45657</c:v>
                </c:pt>
                <c:pt idx="943">
                  <c:v>45659</c:v>
                </c:pt>
                <c:pt idx="944">
                  <c:v>45660</c:v>
                </c:pt>
                <c:pt idx="945">
                  <c:v>45663</c:v>
                </c:pt>
                <c:pt idx="946">
                  <c:v>45664</c:v>
                </c:pt>
                <c:pt idx="947">
                  <c:v>45665</c:v>
                </c:pt>
                <c:pt idx="948">
                  <c:v>45667</c:v>
                </c:pt>
                <c:pt idx="949">
                  <c:v>45670</c:v>
                </c:pt>
                <c:pt idx="950">
                  <c:v>45671</c:v>
                </c:pt>
                <c:pt idx="951">
                  <c:v>45672</c:v>
                </c:pt>
                <c:pt idx="952">
                  <c:v>45673</c:v>
                </c:pt>
                <c:pt idx="953">
                  <c:v>45674</c:v>
                </c:pt>
                <c:pt idx="954">
                  <c:v>45678</c:v>
                </c:pt>
                <c:pt idx="955">
                  <c:v>45679</c:v>
                </c:pt>
                <c:pt idx="956">
                  <c:v>45680</c:v>
                </c:pt>
                <c:pt idx="957">
                  <c:v>45681</c:v>
                </c:pt>
                <c:pt idx="958">
                  <c:v>45684</c:v>
                </c:pt>
                <c:pt idx="959">
                  <c:v>45685</c:v>
                </c:pt>
                <c:pt idx="960">
                  <c:v>45686</c:v>
                </c:pt>
                <c:pt idx="961">
                  <c:v>45687</c:v>
                </c:pt>
                <c:pt idx="962">
                  <c:v>45688</c:v>
                </c:pt>
                <c:pt idx="963">
                  <c:v>45691</c:v>
                </c:pt>
                <c:pt idx="964">
                  <c:v>45692</c:v>
                </c:pt>
                <c:pt idx="965">
                  <c:v>45693</c:v>
                </c:pt>
                <c:pt idx="966">
                  <c:v>45694</c:v>
                </c:pt>
                <c:pt idx="967">
                  <c:v>45695</c:v>
                </c:pt>
                <c:pt idx="968">
                  <c:v>45698</c:v>
                </c:pt>
                <c:pt idx="969">
                  <c:v>45699</c:v>
                </c:pt>
                <c:pt idx="970">
                  <c:v>45700</c:v>
                </c:pt>
                <c:pt idx="971">
                  <c:v>45701</c:v>
                </c:pt>
                <c:pt idx="972">
                  <c:v>45702</c:v>
                </c:pt>
                <c:pt idx="973">
                  <c:v>45706</c:v>
                </c:pt>
                <c:pt idx="974">
                  <c:v>45707</c:v>
                </c:pt>
                <c:pt idx="975">
                  <c:v>45708</c:v>
                </c:pt>
                <c:pt idx="976">
                  <c:v>45709</c:v>
                </c:pt>
                <c:pt idx="977">
                  <c:v>45712</c:v>
                </c:pt>
                <c:pt idx="978">
                  <c:v>45713</c:v>
                </c:pt>
                <c:pt idx="979">
                  <c:v>45714</c:v>
                </c:pt>
                <c:pt idx="980">
                  <c:v>45715</c:v>
                </c:pt>
                <c:pt idx="981">
                  <c:v>45716</c:v>
                </c:pt>
                <c:pt idx="982">
                  <c:v>45719</c:v>
                </c:pt>
                <c:pt idx="983">
                  <c:v>45720</c:v>
                </c:pt>
                <c:pt idx="984">
                  <c:v>45721</c:v>
                </c:pt>
                <c:pt idx="985">
                  <c:v>45722</c:v>
                </c:pt>
                <c:pt idx="986">
                  <c:v>45723</c:v>
                </c:pt>
                <c:pt idx="987">
                  <c:v>45726</c:v>
                </c:pt>
                <c:pt idx="988">
                  <c:v>45727</c:v>
                </c:pt>
                <c:pt idx="989">
                  <c:v>45728</c:v>
                </c:pt>
                <c:pt idx="990">
                  <c:v>45729</c:v>
                </c:pt>
                <c:pt idx="991">
                  <c:v>45730</c:v>
                </c:pt>
                <c:pt idx="992">
                  <c:v>45733</c:v>
                </c:pt>
                <c:pt idx="993">
                  <c:v>45734</c:v>
                </c:pt>
                <c:pt idx="994">
                  <c:v>45735</c:v>
                </c:pt>
                <c:pt idx="995">
                  <c:v>45736</c:v>
                </c:pt>
                <c:pt idx="996">
                  <c:v>45737</c:v>
                </c:pt>
                <c:pt idx="997">
                  <c:v>45740</c:v>
                </c:pt>
                <c:pt idx="998">
                  <c:v>45741</c:v>
                </c:pt>
                <c:pt idx="999">
                  <c:v>45742</c:v>
                </c:pt>
                <c:pt idx="1000">
                  <c:v>45743</c:v>
                </c:pt>
                <c:pt idx="1001">
                  <c:v>45744</c:v>
                </c:pt>
                <c:pt idx="1002">
                  <c:v>45747</c:v>
                </c:pt>
                <c:pt idx="1003">
                  <c:v>45748</c:v>
                </c:pt>
                <c:pt idx="1004">
                  <c:v>45749</c:v>
                </c:pt>
                <c:pt idx="1005">
                  <c:v>45750</c:v>
                </c:pt>
                <c:pt idx="1006">
                  <c:v>45751</c:v>
                </c:pt>
                <c:pt idx="1007">
                  <c:v>45754</c:v>
                </c:pt>
                <c:pt idx="1008">
                  <c:v>45755</c:v>
                </c:pt>
                <c:pt idx="1009">
                  <c:v>45756</c:v>
                </c:pt>
                <c:pt idx="1010">
                  <c:v>45757</c:v>
                </c:pt>
                <c:pt idx="1011">
                  <c:v>45758</c:v>
                </c:pt>
                <c:pt idx="1012">
                  <c:v>45761</c:v>
                </c:pt>
                <c:pt idx="1013">
                  <c:v>45762</c:v>
                </c:pt>
                <c:pt idx="1014">
                  <c:v>45763</c:v>
                </c:pt>
                <c:pt idx="1015">
                  <c:v>45764</c:v>
                </c:pt>
                <c:pt idx="1016">
                  <c:v>45768</c:v>
                </c:pt>
                <c:pt idx="1017">
                  <c:v>45769</c:v>
                </c:pt>
                <c:pt idx="1018">
                  <c:v>45770</c:v>
                </c:pt>
                <c:pt idx="1019">
                  <c:v>45771</c:v>
                </c:pt>
                <c:pt idx="1020">
                  <c:v>45772</c:v>
                </c:pt>
                <c:pt idx="1021">
                  <c:v>45775</c:v>
                </c:pt>
                <c:pt idx="1022">
                  <c:v>45776</c:v>
                </c:pt>
                <c:pt idx="1023">
                  <c:v>45777</c:v>
                </c:pt>
                <c:pt idx="1024">
                  <c:v>45778</c:v>
                </c:pt>
                <c:pt idx="1025">
                  <c:v>45779</c:v>
                </c:pt>
                <c:pt idx="1026">
                  <c:v>45782</c:v>
                </c:pt>
                <c:pt idx="1027">
                  <c:v>45783</c:v>
                </c:pt>
                <c:pt idx="1028">
                  <c:v>45784</c:v>
                </c:pt>
                <c:pt idx="1029">
                  <c:v>45785</c:v>
                </c:pt>
                <c:pt idx="1030">
                  <c:v>45786</c:v>
                </c:pt>
                <c:pt idx="1031">
                  <c:v>45789</c:v>
                </c:pt>
                <c:pt idx="1032">
                  <c:v>45790</c:v>
                </c:pt>
                <c:pt idx="1033">
                  <c:v>45791</c:v>
                </c:pt>
                <c:pt idx="1034">
                  <c:v>45792</c:v>
                </c:pt>
                <c:pt idx="1035">
                  <c:v>45793</c:v>
                </c:pt>
                <c:pt idx="1036">
                  <c:v>45796</c:v>
                </c:pt>
                <c:pt idx="1037">
                  <c:v>45797</c:v>
                </c:pt>
                <c:pt idx="1038">
                  <c:v>45798</c:v>
                </c:pt>
                <c:pt idx="1039">
                  <c:v>45799</c:v>
                </c:pt>
                <c:pt idx="1040">
                  <c:v>45800</c:v>
                </c:pt>
                <c:pt idx="1041">
                  <c:v>45804</c:v>
                </c:pt>
                <c:pt idx="1042">
                  <c:v>45805</c:v>
                </c:pt>
                <c:pt idx="1043">
                  <c:v>45806</c:v>
                </c:pt>
                <c:pt idx="1044">
                  <c:v>45807</c:v>
                </c:pt>
                <c:pt idx="1045">
                  <c:v>45810</c:v>
                </c:pt>
                <c:pt idx="1046">
                  <c:v>45811</c:v>
                </c:pt>
                <c:pt idx="1047">
                  <c:v>45812</c:v>
                </c:pt>
                <c:pt idx="1048">
                  <c:v>45813</c:v>
                </c:pt>
                <c:pt idx="1049">
                  <c:v>45814</c:v>
                </c:pt>
                <c:pt idx="1050">
                  <c:v>45817</c:v>
                </c:pt>
                <c:pt idx="1051">
                  <c:v>45818</c:v>
                </c:pt>
                <c:pt idx="1052">
                  <c:v>45819</c:v>
                </c:pt>
                <c:pt idx="1053">
                  <c:v>45820</c:v>
                </c:pt>
                <c:pt idx="1054">
                  <c:v>45821</c:v>
                </c:pt>
                <c:pt idx="1055">
                  <c:v>45824</c:v>
                </c:pt>
                <c:pt idx="1056">
                  <c:v>45825</c:v>
                </c:pt>
                <c:pt idx="1057">
                  <c:v>45826</c:v>
                </c:pt>
                <c:pt idx="1058">
                  <c:v>45828</c:v>
                </c:pt>
                <c:pt idx="1059">
                  <c:v>45831</c:v>
                </c:pt>
                <c:pt idx="1060">
                  <c:v>45832</c:v>
                </c:pt>
                <c:pt idx="1061">
                  <c:v>45833</c:v>
                </c:pt>
                <c:pt idx="1062">
                  <c:v>45834</c:v>
                </c:pt>
                <c:pt idx="1063">
                  <c:v>45835</c:v>
                </c:pt>
                <c:pt idx="1064">
                  <c:v>45838</c:v>
                </c:pt>
                <c:pt idx="1065">
                  <c:v>45839</c:v>
                </c:pt>
                <c:pt idx="1066">
                  <c:v>45840</c:v>
                </c:pt>
                <c:pt idx="1067">
                  <c:v>45841</c:v>
                </c:pt>
                <c:pt idx="1068">
                  <c:v>45845</c:v>
                </c:pt>
                <c:pt idx="1069">
                  <c:v>45846</c:v>
                </c:pt>
                <c:pt idx="1070">
                  <c:v>45847</c:v>
                </c:pt>
                <c:pt idx="1071">
                  <c:v>45848</c:v>
                </c:pt>
                <c:pt idx="1072">
                  <c:v>45849</c:v>
                </c:pt>
                <c:pt idx="1073">
                  <c:v>45852</c:v>
                </c:pt>
                <c:pt idx="1074">
                  <c:v>45853</c:v>
                </c:pt>
                <c:pt idx="1075">
                  <c:v>45854</c:v>
                </c:pt>
                <c:pt idx="1076">
                  <c:v>45855</c:v>
                </c:pt>
                <c:pt idx="1077">
                  <c:v>45856</c:v>
                </c:pt>
                <c:pt idx="1078">
                  <c:v>45859</c:v>
                </c:pt>
                <c:pt idx="1079">
                  <c:v>45860</c:v>
                </c:pt>
                <c:pt idx="1080">
                  <c:v>45861</c:v>
                </c:pt>
                <c:pt idx="1081">
                  <c:v>45862</c:v>
                </c:pt>
                <c:pt idx="1082">
                  <c:v>45863</c:v>
                </c:pt>
                <c:pt idx="1083">
                  <c:v>45866</c:v>
                </c:pt>
                <c:pt idx="1084">
                  <c:v>45867</c:v>
                </c:pt>
                <c:pt idx="1085">
                  <c:v>45868</c:v>
                </c:pt>
                <c:pt idx="1086">
                  <c:v>45869</c:v>
                </c:pt>
                <c:pt idx="1087">
                  <c:v>45870</c:v>
                </c:pt>
                <c:pt idx="1088">
                  <c:v>45873</c:v>
                </c:pt>
                <c:pt idx="1089">
                  <c:v>45874</c:v>
                </c:pt>
                <c:pt idx="1090">
                  <c:v>45875</c:v>
                </c:pt>
                <c:pt idx="1091">
                  <c:v>45876</c:v>
                </c:pt>
                <c:pt idx="1092">
                  <c:v>45877</c:v>
                </c:pt>
                <c:pt idx="1093">
                  <c:v>45880</c:v>
                </c:pt>
                <c:pt idx="1094">
                  <c:v>45881</c:v>
                </c:pt>
                <c:pt idx="1095">
                  <c:v>45882</c:v>
                </c:pt>
                <c:pt idx="1096">
                  <c:v>45883</c:v>
                </c:pt>
                <c:pt idx="1097">
                  <c:v>45884</c:v>
                </c:pt>
                <c:pt idx="1098">
                  <c:v>45887</c:v>
                </c:pt>
                <c:pt idx="1099">
                  <c:v>45888</c:v>
                </c:pt>
                <c:pt idx="1100">
                  <c:v>45889</c:v>
                </c:pt>
                <c:pt idx="1101">
                  <c:v>45890</c:v>
                </c:pt>
                <c:pt idx="1102">
                  <c:v>45891</c:v>
                </c:pt>
                <c:pt idx="1103">
                  <c:v>45894</c:v>
                </c:pt>
                <c:pt idx="1104">
                  <c:v>45895</c:v>
                </c:pt>
                <c:pt idx="1105">
                  <c:v>45896</c:v>
                </c:pt>
                <c:pt idx="1106">
                  <c:v>45897</c:v>
                </c:pt>
                <c:pt idx="1107">
                  <c:v>45898</c:v>
                </c:pt>
                <c:pt idx="1108">
                  <c:v>45902</c:v>
                </c:pt>
                <c:pt idx="1109">
                  <c:v>45903</c:v>
                </c:pt>
                <c:pt idx="1110">
                  <c:v>45904</c:v>
                </c:pt>
                <c:pt idx="1111">
                  <c:v>45905</c:v>
                </c:pt>
                <c:pt idx="1112">
                  <c:v>45908</c:v>
                </c:pt>
                <c:pt idx="1113">
                  <c:v>45909</c:v>
                </c:pt>
                <c:pt idx="1114">
                  <c:v>45910</c:v>
                </c:pt>
                <c:pt idx="1115">
                  <c:v>45911</c:v>
                </c:pt>
                <c:pt idx="1116">
                  <c:v>45912</c:v>
                </c:pt>
                <c:pt idx="1117">
                  <c:v>45915</c:v>
                </c:pt>
                <c:pt idx="1118">
                  <c:v>45916</c:v>
                </c:pt>
                <c:pt idx="1119">
                  <c:v>45917</c:v>
                </c:pt>
                <c:pt idx="1120">
                  <c:v>45918</c:v>
                </c:pt>
                <c:pt idx="1121">
                  <c:v>45919</c:v>
                </c:pt>
                <c:pt idx="1122">
                  <c:v>45922</c:v>
                </c:pt>
                <c:pt idx="1123">
                  <c:v>45923</c:v>
                </c:pt>
                <c:pt idx="1124">
                  <c:v>45924</c:v>
                </c:pt>
                <c:pt idx="1125">
                  <c:v>45925</c:v>
                </c:pt>
                <c:pt idx="1126">
                  <c:v>45926</c:v>
                </c:pt>
                <c:pt idx="1127">
                  <c:v>45929</c:v>
                </c:pt>
                <c:pt idx="1128">
                  <c:v>45930</c:v>
                </c:pt>
                <c:pt idx="1129">
                  <c:v>45931</c:v>
                </c:pt>
                <c:pt idx="1130">
                  <c:v>45932</c:v>
                </c:pt>
                <c:pt idx="1131">
                  <c:v>45933</c:v>
                </c:pt>
                <c:pt idx="1132">
                  <c:v>45936</c:v>
                </c:pt>
                <c:pt idx="1133">
                  <c:v>45937</c:v>
                </c:pt>
                <c:pt idx="1134">
                  <c:v>45938</c:v>
                </c:pt>
                <c:pt idx="1135">
                  <c:v>45939</c:v>
                </c:pt>
                <c:pt idx="1136">
                  <c:v>45940</c:v>
                </c:pt>
                <c:pt idx="1137">
                  <c:v>45943</c:v>
                </c:pt>
                <c:pt idx="1138">
                  <c:v>45944</c:v>
                </c:pt>
                <c:pt idx="1139">
                  <c:v>45945</c:v>
                </c:pt>
                <c:pt idx="1140">
                  <c:v>45946</c:v>
                </c:pt>
                <c:pt idx="1141">
                  <c:v>45947</c:v>
                </c:pt>
                <c:pt idx="1142">
                  <c:v>45950</c:v>
                </c:pt>
                <c:pt idx="1143">
                  <c:v>45951</c:v>
                </c:pt>
                <c:pt idx="1144">
                  <c:v>45952</c:v>
                </c:pt>
                <c:pt idx="1145">
                  <c:v>45953</c:v>
                </c:pt>
                <c:pt idx="1146">
                  <c:v>45954</c:v>
                </c:pt>
                <c:pt idx="1147">
                  <c:v>45957</c:v>
                </c:pt>
                <c:pt idx="1148">
                  <c:v>45958</c:v>
                </c:pt>
                <c:pt idx="1149">
                  <c:v>45959</c:v>
                </c:pt>
                <c:pt idx="1150">
                  <c:v>45960</c:v>
                </c:pt>
                <c:pt idx="1151">
                  <c:v>45961</c:v>
                </c:pt>
                <c:pt idx="1152">
                  <c:v>45964</c:v>
                </c:pt>
                <c:pt idx="1153">
                  <c:v>45965</c:v>
                </c:pt>
                <c:pt idx="1154">
                  <c:v>45966</c:v>
                </c:pt>
                <c:pt idx="1155">
                  <c:v>45967</c:v>
                </c:pt>
                <c:pt idx="1156">
                  <c:v>45968</c:v>
                </c:pt>
                <c:pt idx="1157">
                  <c:v>45971</c:v>
                </c:pt>
                <c:pt idx="1158">
                  <c:v>45972</c:v>
                </c:pt>
                <c:pt idx="1159">
                  <c:v>45973</c:v>
                </c:pt>
                <c:pt idx="1160">
                  <c:v>45974</c:v>
                </c:pt>
                <c:pt idx="1161">
                  <c:v>45975</c:v>
                </c:pt>
                <c:pt idx="1162">
                  <c:v>45978</c:v>
                </c:pt>
                <c:pt idx="1163">
                  <c:v>45979</c:v>
                </c:pt>
                <c:pt idx="1164">
                  <c:v>45980</c:v>
                </c:pt>
                <c:pt idx="1165">
                  <c:v>45981</c:v>
                </c:pt>
                <c:pt idx="1166">
                  <c:v>45982</c:v>
                </c:pt>
                <c:pt idx="1167">
                  <c:v>45985</c:v>
                </c:pt>
                <c:pt idx="1168">
                  <c:v>45986</c:v>
                </c:pt>
                <c:pt idx="1169">
                  <c:v>45987</c:v>
                </c:pt>
                <c:pt idx="1170">
                  <c:v>45989</c:v>
                </c:pt>
                <c:pt idx="1171">
                  <c:v>45992</c:v>
                </c:pt>
                <c:pt idx="1172">
                  <c:v>45993</c:v>
                </c:pt>
                <c:pt idx="1173">
                  <c:v>45994</c:v>
                </c:pt>
                <c:pt idx="1174">
                  <c:v>45995</c:v>
                </c:pt>
                <c:pt idx="1175">
                  <c:v>45996</c:v>
                </c:pt>
                <c:pt idx="1176">
                  <c:v>45999</c:v>
                </c:pt>
                <c:pt idx="1177">
                  <c:v>46000</c:v>
                </c:pt>
                <c:pt idx="1178">
                  <c:v>46001</c:v>
                </c:pt>
                <c:pt idx="1179">
                  <c:v>46002</c:v>
                </c:pt>
                <c:pt idx="1180">
                  <c:v>46003</c:v>
                </c:pt>
                <c:pt idx="1181">
                  <c:v>46006</c:v>
                </c:pt>
                <c:pt idx="1182">
                  <c:v>46007</c:v>
                </c:pt>
                <c:pt idx="1183">
                  <c:v>46008</c:v>
                </c:pt>
                <c:pt idx="1184">
                  <c:v>46009</c:v>
                </c:pt>
                <c:pt idx="1185">
                  <c:v>46010</c:v>
                </c:pt>
                <c:pt idx="1186">
                  <c:v>46013</c:v>
                </c:pt>
                <c:pt idx="1187">
                  <c:v>46014</c:v>
                </c:pt>
                <c:pt idx="1188">
                  <c:v>46015</c:v>
                </c:pt>
                <c:pt idx="1189">
                  <c:v>46017</c:v>
                </c:pt>
                <c:pt idx="1190">
                  <c:v>46020</c:v>
                </c:pt>
                <c:pt idx="1191">
                  <c:v>46021</c:v>
                </c:pt>
                <c:pt idx="1192">
                  <c:v>46022</c:v>
                </c:pt>
                <c:pt idx="1193">
                  <c:v>46024</c:v>
                </c:pt>
                <c:pt idx="1194">
                  <c:v>46027</c:v>
                </c:pt>
                <c:pt idx="1195">
                  <c:v>46028</c:v>
                </c:pt>
                <c:pt idx="1196">
                  <c:v>46029</c:v>
                </c:pt>
                <c:pt idx="1197">
                  <c:v>46030</c:v>
                </c:pt>
                <c:pt idx="1198">
                  <c:v>46031</c:v>
                </c:pt>
                <c:pt idx="1199">
                  <c:v>46034</c:v>
                </c:pt>
                <c:pt idx="1200">
                  <c:v>46035</c:v>
                </c:pt>
                <c:pt idx="1201">
                  <c:v>46036</c:v>
                </c:pt>
                <c:pt idx="1202">
                  <c:v>46037</c:v>
                </c:pt>
                <c:pt idx="1203">
                  <c:v>46038</c:v>
                </c:pt>
                <c:pt idx="1204">
                  <c:v>46042</c:v>
                </c:pt>
                <c:pt idx="1205">
                  <c:v>46043</c:v>
                </c:pt>
                <c:pt idx="1206">
                  <c:v>46044</c:v>
                </c:pt>
                <c:pt idx="1207">
                  <c:v>46045</c:v>
                </c:pt>
                <c:pt idx="1208">
                  <c:v>46048</c:v>
                </c:pt>
                <c:pt idx="1209">
                  <c:v>46049</c:v>
                </c:pt>
                <c:pt idx="1210">
                  <c:v>46050</c:v>
                </c:pt>
                <c:pt idx="1211">
                  <c:v>46051</c:v>
                </c:pt>
                <c:pt idx="1212">
                  <c:v>46052</c:v>
                </c:pt>
                <c:pt idx="1213">
                  <c:v>46055</c:v>
                </c:pt>
                <c:pt idx="1214">
                  <c:v>46056</c:v>
                </c:pt>
                <c:pt idx="1215">
                  <c:v>46057</c:v>
                </c:pt>
                <c:pt idx="1216">
                  <c:v>46058</c:v>
                </c:pt>
                <c:pt idx="1217">
                  <c:v>46059</c:v>
                </c:pt>
                <c:pt idx="1218">
                  <c:v>46062</c:v>
                </c:pt>
                <c:pt idx="1219">
                  <c:v>46063</c:v>
                </c:pt>
                <c:pt idx="1220">
                  <c:v>46064</c:v>
                </c:pt>
                <c:pt idx="1221">
                  <c:v>46065</c:v>
                </c:pt>
                <c:pt idx="1222">
                  <c:v>46066</c:v>
                </c:pt>
                <c:pt idx="1223">
                  <c:v>46070</c:v>
                </c:pt>
                <c:pt idx="1224">
                  <c:v>46071</c:v>
                </c:pt>
                <c:pt idx="1225">
                  <c:v>46072</c:v>
                </c:pt>
                <c:pt idx="1226">
                  <c:v>46073</c:v>
                </c:pt>
                <c:pt idx="1227">
                  <c:v>46076</c:v>
                </c:pt>
                <c:pt idx="1228">
                  <c:v>46077</c:v>
                </c:pt>
                <c:pt idx="1229">
                  <c:v>46078</c:v>
                </c:pt>
                <c:pt idx="1230">
                  <c:v>46079</c:v>
                </c:pt>
                <c:pt idx="1231">
                  <c:v>46080</c:v>
                </c:pt>
                <c:pt idx="1232">
                  <c:v>46083</c:v>
                </c:pt>
                <c:pt idx="1233">
                  <c:v>46084</c:v>
                </c:pt>
                <c:pt idx="1234">
                  <c:v>46085</c:v>
                </c:pt>
                <c:pt idx="1235">
                  <c:v>46086</c:v>
                </c:pt>
                <c:pt idx="1236">
                  <c:v>46087</c:v>
                </c:pt>
                <c:pt idx="1237">
                  <c:v>46090</c:v>
                </c:pt>
                <c:pt idx="1238">
                  <c:v>46091</c:v>
                </c:pt>
                <c:pt idx="1239">
                  <c:v>46092</c:v>
                </c:pt>
                <c:pt idx="1240">
                  <c:v>46093</c:v>
                </c:pt>
                <c:pt idx="1241">
                  <c:v>46094</c:v>
                </c:pt>
                <c:pt idx="1242">
                  <c:v>46097</c:v>
                </c:pt>
                <c:pt idx="1243">
                  <c:v>46098</c:v>
                </c:pt>
                <c:pt idx="1244">
                  <c:v>46099</c:v>
                </c:pt>
                <c:pt idx="1245">
                  <c:v>46100</c:v>
                </c:pt>
                <c:pt idx="1246">
                  <c:v>46101</c:v>
                </c:pt>
                <c:pt idx="1247">
                  <c:v>46104</c:v>
                </c:pt>
                <c:pt idx="1248">
                  <c:v>46105</c:v>
                </c:pt>
                <c:pt idx="1249">
                  <c:v>46106</c:v>
                </c:pt>
                <c:pt idx="1250">
                  <c:v>46107</c:v>
                </c:pt>
                <c:pt idx="1251">
                  <c:v>46108</c:v>
                </c:pt>
                <c:pt idx="1252">
                  <c:v>46111</c:v>
                </c:pt>
                <c:pt idx="1253">
                  <c:v>46112</c:v>
                </c:pt>
                <c:pt idx="1254">
                  <c:v>46113</c:v>
                </c:pt>
                <c:pt idx="1255">
                  <c:v>46114</c:v>
                </c:pt>
              </c:numCache>
            </c:numRef>
          </c:cat>
          <c:val>
            <c:numRef>
              <c:f>crescita!$C$2:$C$1257</c:f>
              <c:numCache>
                <c:formatCode>_-[$$-409]* #,##0.00_ ;_-[$$-409]* \-#,##0.00\ ;_-[$$-409]* "-"??_ ;_-@_ </c:formatCode>
                <c:ptCount val="1256"/>
                <c:pt idx="0">
                  <c:v>1</c:v>
                </c:pt>
                <c:pt idx="1">
                  <c:v>0.99099195710455756</c:v>
                </c:pt>
                <c:pt idx="2">
                  <c:v>1.0111528150134048</c:v>
                </c:pt>
                <c:pt idx="3">
                  <c:v>1.0235567470956211</c:v>
                </c:pt>
                <c:pt idx="4">
                  <c:v>1.0294906166219839</c:v>
                </c:pt>
                <c:pt idx="5">
                  <c:v>1.0873279714030384</c:v>
                </c:pt>
                <c:pt idx="6">
                  <c:v>1.1209651474530831</c:v>
                </c:pt>
                <c:pt idx="7">
                  <c:v>1.0921894548704199</c:v>
                </c:pt>
                <c:pt idx="8">
                  <c:v>1.1536943699731903</c:v>
                </c:pt>
                <c:pt idx="9">
                  <c:v>1.1376228775692583</c:v>
                </c:pt>
                <c:pt idx="10">
                  <c:v>1.0982520107238607</c:v>
                </c:pt>
                <c:pt idx="11">
                  <c:v>1.084632707774799</c:v>
                </c:pt>
                <c:pt idx="12">
                  <c:v>1.098159070598749</c:v>
                </c:pt>
                <c:pt idx="13">
                  <c:v>1.0616836461126007</c:v>
                </c:pt>
                <c:pt idx="14">
                  <c:v>1.0913529937444149</c:v>
                </c:pt>
                <c:pt idx="15">
                  <c:v>1.1065594280607689</c:v>
                </c:pt>
                <c:pt idx="16">
                  <c:v>1.0996818588025026</c:v>
                </c:pt>
                <c:pt idx="17">
                  <c:v>1.0921751563896338</c:v>
                </c:pt>
                <c:pt idx="18">
                  <c:v>1.0956067917783738</c:v>
                </c:pt>
                <c:pt idx="19">
                  <c:v>1.0730652368185882</c:v>
                </c:pt>
                <c:pt idx="20">
                  <c:v>1.0607184986595177</c:v>
                </c:pt>
                <c:pt idx="21">
                  <c:v>1.0260089365504919</c:v>
                </c:pt>
                <c:pt idx="22">
                  <c:v>1.0336729222520111</c:v>
                </c:pt>
                <c:pt idx="23">
                  <c:v>1.0382841823056304</c:v>
                </c:pt>
                <c:pt idx="24">
                  <c:v>1.0589669347631818</c:v>
                </c:pt>
                <c:pt idx="25">
                  <c:v>1.019896336014299</c:v>
                </c:pt>
                <c:pt idx="26">
                  <c:v>1.0227917783735483</c:v>
                </c:pt>
                <c:pt idx="27">
                  <c:v>0.98362823949955358</c:v>
                </c:pt>
                <c:pt idx="28">
                  <c:v>0.97696514745308349</c:v>
                </c:pt>
                <c:pt idx="29">
                  <c:v>1.0182663092046473</c:v>
                </c:pt>
                <c:pt idx="30">
                  <c:v>1.0127256478999109</c:v>
                </c:pt>
                <c:pt idx="31">
                  <c:v>1.0020232350312783</c:v>
                </c:pt>
                <c:pt idx="32">
                  <c:v>1.0055978552278824</c:v>
                </c:pt>
                <c:pt idx="33">
                  <c:v>1.0446827524575517</c:v>
                </c:pt>
                <c:pt idx="34">
                  <c:v>1.0717998212689905</c:v>
                </c:pt>
                <c:pt idx="35">
                  <c:v>1.116139410187668</c:v>
                </c:pt>
                <c:pt idx="36">
                  <c:v>1.1186988382484364</c:v>
                </c:pt>
                <c:pt idx="37">
                  <c:v>1.122430741733691</c:v>
                </c:pt>
                <c:pt idx="38">
                  <c:v>1.1072743521000896</c:v>
                </c:pt>
                <c:pt idx="39">
                  <c:v>1.1613583556747096</c:v>
                </c:pt>
                <c:pt idx="40">
                  <c:v>1.1627882037533515</c:v>
                </c:pt>
                <c:pt idx="41">
                  <c:v>1.1995210008936554</c:v>
                </c:pt>
                <c:pt idx="42">
                  <c:v>1.2132117962466489</c:v>
                </c:pt>
                <c:pt idx="43">
                  <c:v>1.2567149240393207</c:v>
                </c:pt>
                <c:pt idx="44">
                  <c:v>1.2596246648793565</c:v>
                </c:pt>
                <c:pt idx="45">
                  <c:v>1.2480428954423592</c:v>
                </c:pt>
                <c:pt idx="46">
                  <c:v>1.2409865951742627</c:v>
                </c:pt>
                <c:pt idx="47">
                  <c:v>1.2457551385165326</c:v>
                </c:pt>
                <c:pt idx="48">
                  <c:v>1.2743735478105449</c:v>
                </c:pt>
                <c:pt idx="49">
                  <c:v>1.2882073279714028</c:v>
                </c:pt>
                <c:pt idx="50">
                  <c:v>1.2717426273458443</c:v>
                </c:pt>
                <c:pt idx="51">
                  <c:v>1.2733011617515639</c:v>
                </c:pt>
                <c:pt idx="52">
                  <c:v>1.3338552278820373</c:v>
                </c:pt>
                <c:pt idx="53">
                  <c:v>1.3325254691689006</c:v>
                </c:pt>
                <c:pt idx="54">
                  <c:v>1.3174119749776583</c:v>
                </c:pt>
                <c:pt idx="55">
                  <c:v>1.35026273458445</c:v>
                </c:pt>
                <c:pt idx="56">
                  <c:v>1.3624521894548702</c:v>
                </c:pt>
                <c:pt idx="57">
                  <c:v>1.3730473637176046</c:v>
                </c:pt>
                <c:pt idx="58">
                  <c:v>1.3605719392314561</c:v>
                </c:pt>
                <c:pt idx="59">
                  <c:v>1.4287756925826625</c:v>
                </c:pt>
                <c:pt idx="60">
                  <c:v>1.4317640750670237</c:v>
                </c:pt>
                <c:pt idx="61">
                  <c:v>1.4300268096514741</c:v>
                </c:pt>
                <c:pt idx="62">
                  <c:v>1.4450044682752452</c:v>
                </c:pt>
                <c:pt idx="63">
                  <c:v>1.4646648793565675</c:v>
                </c:pt>
                <c:pt idx="64">
                  <c:v>1.4797855227882031</c:v>
                </c:pt>
                <c:pt idx="65">
                  <c:v>1.456428954423592</c:v>
                </c:pt>
                <c:pt idx="66">
                  <c:v>1.4228990169794453</c:v>
                </c:pt>
                <c:pt idx="67">
                  <c:v>1.4334441465594274</c:v>
                </c:pt>
                <c:pt idx="68">
                  <c:v>1.4664879356568359</c:v>
                </c:pt>
                <c:pt idx="69">
                  <c:v>1.4477211796246643</c:v>
                </c:pt>
                <c:pt idx="70">
                  <c:v>1.4185165326184086</c:v>
                </c:pt>
                <c:pt idx="71">
                  <c:v>1.3559463806970502</c:v>
                </c:pt>
                <c:pt idx="72">
                  <c:v>1.2983735478105445</c:v>
                </c:pt>
                <c:pt idx="73">
                  <c:v>1.342613047363717</c:v>
                </c:pt>
                <c:pt idx="74">
                  <c:v>1.3306166219839135</c:v>
                </c:pt>
                <c:pt idx="75">
                  <c:v>1.3876675603217155</c:v>
                </c:pt>
                <c:pt idx="76">
                  <c:v>1.4008221626452186</c:v>
                </c:pt>
                <c:pt idx="77">
                  <c:v>1.3982484361036636</c:v>
                </c:pt>
                <c:pt idx="78">
                  <c:v>1.379374441465594</c:v>
                </c:pt>
                <c:pt idx="79">
                  <c:v>1.3732260947274348</c:v>
                </c:pt>
                <c:pt idx="80">
                  <c:v>1.3943163538873993</c:v>
                </c:pt>
                <c:pt idx="81">
                  <c:v>1.4056836461126003</c:v>
                </c:pt>
                <c:pt idx="82">
                  <c:v>1.3940303842716708</c:v>
                </c:pt>
                <c:pt idx="83">
                  <c:v>1.4119749776586235</c:v>
                </c:pt>
                <c:pt idx="84">
                  <c:v>1.4166219839142089</c:v>
                </c:pt>
                <c:pt idx="85">
                  <c:v>1.4494369973190346</c:v>
                </c:pt>
                <c:pt idx="86">
                  <c:v>1.4753887399463803</c:v>
                </c:pt>
                <c:pt idx="87">
                  <c:v>1.456014298480786</c:v>
                </c:pt>
                <c:pt idx="88">
                  <c:v>1.4509383378016083</c:v>
                </c:pt>
                <c:pt idx="89">
                  <c:v>1.4252725647899906</c:v>
                </c:pt>
                <c:pt idx="90">
                  <c:v>1.4083288650580872</c:v>
                </c:pt>
                <c:pt idx="91">
                  <c:v>1.423056300268096</c:v>
                </c:pt>
                <c:pt idx="92">
                  <c:v>1.4432886505808751</c:v>
                </c:pt>
                <c:pt idx="93">
                  <c:v>1.4262734584450396</c:v>
                </c:pt>
                <c:pt idx="94">
                  <c:v>1.391099195710455</c:v>
                </c:pt>
                <c:pt idx="95">
                  <c:v>1.3612153708668449</c:v>
                </c:pt>
                <c:pt idx="96">
                  <c:v>1.415406613047363</c:v>
                </c:pt>
                <c:pt idx="97">
                  <c:v>1.4881858802502226</c:v>
                </c:pt>
                <c:pt idx="98">
                  <c:v>1.5698302055406603</c:v>
                </c:pt>
                <c:pt idx="99">
                  <c:v>1.5580339588918668</c:v>
                </c:pt>
                <c:pt idx="100">
                  <c:v>1.5880607685433414</c:v>
                </c:pt>
                <c:pt idx="101">
                  <c:v>1.5776943699731896</c:v>
                </c:pt>
                <c:pt idx="102">
                  <c:v>1.6183020554066121</c:v>
                </c:pt>
                <c:pt idx="103">
                  <c:v>1.6220196604110801</c:v>
                </c:pt>
                <c:pt idx="104">
                  <c:v>1.6003574620196594</c:v>
                </c:pt>
                <c:pt idx="105">
                  <c:v>1.6043610366398557</c:v>
                </c:pt>
                <c:pt idx="106">
                  <c:v>1.6011438784629122</c:v>
                </c:pt>
                <c:pt idx="107">
                  <c:v>1.633100983020553</c:v>
                </c:pt>
                <c:pt idx="108">
                  <c:v>1.620160857908846</c:v>
                </c:pt>
                <c:pt idx="109">
                  <c:v>1.5970688114387834</c:v>
                </c:pt>
                <c:pt idx="110">
                  <c:v>1.5854870420017861</c:v>
                </c:pt>
                <c:pt idx="111">
                  <c:v>1.607006255585343</c:v>
                </c:pt>
                <c:pt idx="112">
                  <c:v>1.5836997319034842</c:v>
                </c:pt>
                <c:pt idx="113">
                  <c:v>1.5901340482573718</c:v>
                </c:pt>
                <c:pt idx="114">
                  <c:v>1.5972117962466481</c:v>
                </c:pt>
                <c:pt idx="115">
                  <c:v>1.590134048257372</c:v>
                </c:pt>
                <c:pt idx="116">
                  <c:v>1.5656836461125998</c:v>
                </c:pt>
                <c:pt idx="117">
                  <c:v>1.5094191242180512</c:v>
                </c:pt>
                <c:pt idx="118">
                  <c:v>1.5189276139410182</c:v>
                </c:pt>
                <c:pt idx="119">
                  <c:v>1.5686148346738154</c:v>
                </c:pt>
                <c:pt idx="120">
                  <c:v>1.607292225201072</c:v>
                </c:pt>
                <c:pt idx="121">
                  <c:v>1.578623771224307</c:v>
                </c:pt>
                <c:pt idx="122">
                  <c:v>1.5485254691689003</c:v>
                </c:pt>
                <c:pt idx="123">
                  <c:v>1.4798212689901695</c:v>
                </c:pt>
                <c:pt idx="124">
                  <c:v>1.4668096514745304</c:v>
                </c:pt>
                <c:pt idx="125">
                  <c:v>1.4810366398570149</c:v>
                </c:pt>
                <c:pt idx="126">
                  <c:v>1.4828954423592491</c:v>
                </c:pt>
                <c:pt idx="127">
                  <c:v>1.410688114387846</c:v>
                </c:pt>
                <c:pt idx="128">
                  <c:v>1.4620911528150133</c:v>
                </c:pt>
                <c:pt idx="129">
                  <c:v>1.4798927613941018</c:v>
                </c:pt>
                <c:pt idx="130">
                  <c:v>1.5067024128686326</c:v>
                </c:pt>
                <c:pt idx="131">
                  <c:v>1.4892582663092047</c:v>
                </c:pt>
                <c:pt idx="132">
                  <c:v>1.4795352993744415</c:v>
                </c:pt>
                <c:pt idx="133">
                  <c:v>1.4778194816800714</c:v>
                </c:pt>
                <c:pt idx="134">
                  <c:v>1.4969794459338692</c:v>
                </c:pt>
                <c:pt idx="135">
                  <c:v>1.5546738159070594</c:v>
                </c:pt>
                <c:pt idx="136">
                  <c:v>1.5629669347631809</c:v>
                </c:pt>
                <c:pt idx="137">
                  <c:v>1.5887042001787308</c:v>
                </c:pt>
                <c:pt idx="138">
                  <c:v>1.5935656836461123</c:v>
                </c:pt>
                <c:pt idx="139">
                  <c:v>1.5801966041108131</c:v>
                </c:pt>
                <c:pt idx="140">
                  <c:v>1.6223056300268093</c:v>
                </c:pt>
                <c:pt idx="141">
                  <c:v>1.6247363717605001</c:v>
                </c:pt>
                <c:pt idx="142">
                  <c:v>1.6561930294906162</c:v>
                </c:pt>
                <c:pt idx="143">
                  <c:v>1.7670777479892754</c:v>
                </c:pt>
                <c:pt idx="144">
                  <c:v>1.7480607685433416</c:v>
                </c:pt>
                <c:pt idx="145">
                  <c:v>1.7830920464700619</c:v>
                </c:pt>
                <c:pt idx="146">
                  <c:v>1.8278462913315454</c:v>
                </c:pt>
                <c:pt idx="147">
                  <c:v>1.846434316353887</c:v>
                </c:pt>
                <c:pt idx="148">
                  <c:v>1.887470956210902</c:v>
                </c:pt>
                <c:pt idx="149">
                  <c:v>1.9015549597855221</c:v>
                </c:pt>
                <c:pt idx="150">
                  <c:v>2.1305451295799811</c:v>
                </c:pt>
                <c:pt idx="151">
                  <c:v>2.1270420017873093</c:v>
                </c:pt>
                <c:pt idx="152">
                  <c:v>2.2022520107238597</c:v>
                </c:pt>
                <c:pt idx="153">
                  <c:v>2.1917426273458438</c:v>
                </c:pt>
                <c:pt idx="154">
                  <c:v>2.1060947274352091</c:v>
                </c:pt>
                <c:pt idx="155">
                  <c:v>2.172654155495978</c:v>
                </c:pt>
                <c:pt idx="156">
                  <c:v>2.172654155495978</c:v>
                </c:pt>
                <c:pt idx="157">
                  <c:v>2.146559428060768</c:v>
                </c:pt>
                <c:pt idx="158">
                  <c:v>2.1592850759606788</c:v>
                </c:pt>
                <c:pt idx="159">
                  <c:v>2.0919392314566574</c:v>
                </c:pt>
                <c:pt idx="160">
                  <c:v>2.2645218945487042</c:v>
                </c:pt>
                <c:pt idx="161">
                  <c:v>2.3581769436997315</c:v>
                </c:pt>
                <c:pt idx="162">
                  <c:v>2.284611260053619</c:v>
                </c:pt>
                <c:pt idx="163">
                  <c:v>2.2695978552278815</c:v>
                </c:pt>
                <c:pt idx="164">
                  <c:v>2.3359428060768535</c:v>
                </c:pt>
                <c:pt idx="165">
                  <c:v>2.2522252010723851</c:v>
                </c:pt>
                <c:pt idx="166">
                  <c:v>2.3861304736371749</c:v>
                </c:pt>
                <c:pt idx="167">
                  <c:v>2.3360857908847175</c:v>
                </c:pt>
                <c:pt idx="168">
                  <c:v>2.2473637176050034</c:v>
                </c:pt>
                <c:pt idx="169">
                  <c:v>2.2967649687220719</c:v>
                </c:pt>
                <c:pt idx="170">
                  <c:v>2.1943163538873982</c:v>
                </c:pt>
                <c:pt idx="171">
                  <c:v>2.1474173369079521</c:v>
                </c:pt>
                <c:pt idx="172">
                  <c:v>2.3182841823056286</c:v>
                </c:pt>
                <c:pt idx="173">
                  <c:v>2.2753172475424472</c:v>
                </c:pt>
                <c:pt idx="174">
                  <c:v>2.1798033958891856</c:v>
                </c:pt>
                <c:pt idx="175">
                  <c:v>2.1589276139410178</c:v>
                </c:pt>
                <c:pt idx="176">
                  <c:v>2.0132975871313663</c:v>
                </c:pt>
                <c:pt idx="177">
                  <c:v>2.0258802502234126</c:v>
                </c:pt>
                <c:pt idx="178">
                  <c:v>2.1775871313672908</c:v>
                </c:pt>
                <c:pt idx="179">
                  <c:v>2.0294548704200164</c:v>
                </c:pt>
                <c:pt idx="180">
                  <c:v>1.987560321715816</c:v>
                </c:pt>
                <c:pt idx="181">
                  <c:v>1.9816979445933853</c:v>
                </c:pt>
                <c:pt idx="182">
                  <c:v>2.0786416443252884</c:v>
                </c:pt>
                <c:pt idx="183">
                  <c:v>2.101876675603215</c:v>
                </c:pt>
                <c:pt idx="184">
                  <c:v>2.1190348525469149</c:v>
                </c:pt>
                <c:pt idx="185">
                  <c:v>2.2123324396782817</c:v>
                </c:pt>
                <c:pt idx="186">
                  <c:v>2.1677926720285945</c:v>
                </c:pt>
                <c:pt idx="187">
                  <c:v>2.1448436103663964</c:v>
                </c:pt>
                <c:pt idx="188">
                  <c:v>2.1151742627345822</c:v>
                </c:pt>
                <c:pt idx="189">
                  <c:v>2.102663092046468</c:v>
                </c:pt>
                <c:pt idx="190">
                  <c:v>2.1534226988382459</c:v>
                </c:pt>
                <c:pt idx="191">
                  <c:v>2.0940125111706855</c:v>
                </c:pt>
                <c:pt idx="192">
                  <c:v>1.973476318141195</c:v>
                </c:pt>
                <c:pt idx="193">
                  <c:v>2.01451295799821</c:v>
                </c:pt>
                <c:pt idx="194">
                  <c:v>1.9479535299374415</c:v>
                </c:pt>
                <c:pt idx="195">
                  <c:v>1.9588918677390501</c:v>
                </c:pt>
                <c:pt idx="196">
                  <c:v>1.9887042001787285</c:v>
                </c:pt>
                <c:pt idx="197">
                  <c:v>2.0017158176943677</c:v>
                </c:pt>
                <c:pt idx="198">
                  <c:v>1.8999106344950827</c:v>
                </c:pt>
                <c:pt idx="199">
                  <c:v>1.926148346738157</c:v>
                </c:pt>
                <c:pt idx="200">
                  <c:v>1.8518677390527236</c:v>
                </c:pt>
                <c:pt idx="201">
                  <c:v>1.792100089365503</c:v>
                </c:pt>
                <c:pt idx="202">
                  <c:v>1.7265415549597836</c:v>
                </c:pt>
                <c:pt idx="203">
                  <c:v>1.671063449508488</c:v>
                </c:pt>
                <c:pt idx="204">
                  <c:v>1.6709204647006239</c:v>
                </c:pt>
                <c:pt idx="205">
                  <c:v>1.595996425379802</c:v>
                </c:pt>
                <c:pt idx="206">
                  <c:v>1.6280250223413746</c:v>
                </c:pt>
                <c:pt idx="207">
                  <c:v>1.5688293118856107</c:v>
                </c:pt>
                <c:pt idx="208">
                  <c:v>1.6328865058087563</c:v>
                </c:pt>
                <c:pt idx="209">
                  <c:v>1.7505630026809638</c:v>
                </c:pt>
                <c:pt idx="210">
                  <c:v>1.7614298480786403</c:v>
                </c:pt>
                <c:pt idx="211">
                  <c:v>1.8046112600536179</c:v>
                </c:pt>
                <c:pt idx="212">
                  <c:v>1.7121000893655036</c:v>
                </c:pt>
                <c:pt idx="213">
                  <c:v>1.738623771224306</c:v>
                </c:pt>
                <c:pt idx="214">
                  <c:v>1.7678641644325279</c:v>
                </c:pt>
                <c:pt idx="215">
                  <c:v>1.7950312779267192</c:v>
                </c:pt>
                <c:pt idx="216">
                  <c:v>1.9092046470062545</c:v>
                </c:pt>
                <c:pt idx="217">
                  <c:v>1.8462198391420903</c:v>
                </c:pt>
                <c:pt idx="218">
                  <c:v>1.7121715817694363</c:v>
                </c:pt>
                <c:pt idx="219">
                  <c:v>1.7349061662198382</c:v>
                </c:pt>
                <c:pt idx="220">
                  <c:v>1.8941912421805172</c:v>
                </c:pt>
                <c:pt idx="221">
                  <c:v>1.8953351206434303</c:v>
                </c:pt>
                <c:pt idx="222">
                  <c:v>1.7520643431635379</c:v>
                </c:pt>
                <c:pt idx="223">
                  <c:v>1.6902234137622867</c:v>
                </c:pt>
                <c:pt idx="224">
                  <c:v>1.672207327971402</c:v>
                </c:pt>
                <c:pt idx="225">
                  <c:v>1.6005004468275237</c:v>
                </c:pt>
                <c:pt idx="226">
                  <c:v>1.6978016085790875</c:v>
                </c:pt>
                <c:pt idx="227">
                  <c:v>1.7270420017873089</c:v>
                </c:pt>
                <c:pt idx="228">
                  <c:v>1.7433422698838239</c:v>
                </c:pt>
                <c:pt idx="229">
                  <c:v>1.6784271671134932</c:v>
                </c:pt>
                <c:pt idx="230">
                  <c:v>1.7315460232350302</c:v>
                </c:pt>
                <c:pt idx="231">
                  <c:v>1.6953708668453966</c:v>
                </c:pt>
                <c:pt idx="232">
                  <c:v>1.6397497765862368</c:v>
                </c:pt>
                <c:pt idx="233">
                  <c:v>1.5265058087578185</c:v>
                </c:pt>
                <c:pt idx="234">
                  <c:v>1.5380875781948158</c:v>
                </c:pt>
                <c:pt idx="235">
                  <c:v>1.645326184092939</c:v>
                </c:pt>
                <c:pt idx="236">
                  <c:v>1.6198748882931178</c:v>
                </c:pt>
                <c:pt idx="237">
                  <c:v>1.5799821268990157</c:v>
                </c:pt>
                <c:pt idx="238">
                  <c:v>1.5249329758713124</c:v>
                </c:pt>
                <c:pt idx="239">
                  <c:v>1.6423949955317234</c:v>
                </c:pt>
                <c:pt idx="240">
                  <c:v>1.7512779267202843</c:v>
                </c:pt>
                <c:pt idx="241">
                  <c:v>1.7705808757819463</c:v>
                </c:pt>
                <c:pt idx="242">
                  <c:v>1.8911885612153689</c:v>
                </c:pt>
                <c:pt idx="243">
                  <c:v>1.9112779267202842</c:v>
                </c:pt>
                <c:pt idx="244">
                  <c:v>1.8962645218945469</c:v>
                </c:pt>
                <c:pt idx="245">
                  <c:v>1.8326362823949938</c:v>
                </c:pt>
                <c:pt idx="246">
                  <c:v>2.012511170688112</c:v>
                </c:pt>
                <c:pt idx="247">
                  <c:v>1.9797676496872185</c:v>
                </c:pt>
                <c:pt idx="248">
                  <c:v>2.0174441465594257</c:v>
                </c:pt>
                <c:pt idx="249">
                  <c:v>2.0486863270777453</c:v>
                </c:pt>
                <c:pt idx="250">
                  <c:v>1.9796246648793541</c:v>
                </c:pt>
                <c:pt idx="251">
                  <c:v>1.9507417336907928</c:v>
                </c:pt>
                <c:pt idx="252">
                  <c:v>1.9097050938337776</c:v>
                </c:pt>
                <c:pt idx="253">
                  <c:v>1.956032171581767</c:v>
                </c:pt>
                <c:pt idx="254">
                  <c:v>1.8538695263628218</c:v>
                </c:pt>
                <c:pt idx="255">
                  <c:v>1.7449151027703285</c:v>
                </c:pt>
                <c:pt idx="256">
                  <c:v>1.7306881143878441</c:v>
                </c:pt>
                <c:pt idx="257">
                  <c:v>1.6528328865058066</c:v>
                </c:pt>
                <c:pt idx="258">
                  <c:v>1.5668990169794441</c:v>
                </c:pt>
                <c:pt idx="259">
                  <c:v>1.5373726541554942</c:v>
                </c:pt>
                <c:pt idx="260">
                  <c:v>1.5873458445040194</c:v>
                </c:pt>
                <c:pt idx="261">
                  <c:v>1.5197855227882018</c:v>
                </c:pt>
                <c:pt idx="262">
                  <c:v>1.5573190348525452</c:v>
                </c:pt>
                <c:pt idx="263">
                  <c:v>1.5869883824843591</c:v>
                </c:pt>
                <c:pt idx="264">
                  <c:v>1.5357998212689881</c:v>
                </c:pt>
                <c:pt idx="265">
                  <c:v>1.4429311885612133</c:v>
                </c:pt>
                <c:pt idx="266">
                  <c:v>1.3951742627345824</c:v>
                </c:pt>
                <c:pt idx="267">
                  <c:v>1.4228418230562985</c:v>
                </c:pt>
                <c:pt idx="268">
                  <c:v>1.3431992850759591</c:v>
                </c:pt>
                <c:pt idx="269">
                  <c:v>1.3165326184092925</c:v>
                </c:pt>
                <c:pt idx="270">
                  <c:v>1.414262734584449</c:v>
                </c:pt>
                <c:pt idx="271">
                  <c:v>1.3259696157283276</c:v>
                </c:pt>
                <c:pt idx="272">
                  <c:v>1.3964611260053605</c:v>
                </c:pt>
                <c:pt idx="273">
                  <c:v>1.401394101876674</c:v>
                </c:pt>
                <c:pt idx="274">
                  <c:v>1.4537265415549583</c:v>
                </c:pt>
                <c:pt idx="275">
                  <c:v>1.3472028596961561</c:v>
                </c:pt>
                <c:pt idx="276">
                  <c:v>1.3351206434316341</c:v>
                </c:pt>
                <c:pt idx="277">
                  <c:v>1.2117962466487924</c:v>
                </c:pt>
                <c:pt idx="278">
                  <c:v>1.2579088471849853</c:v>
                </c:pt>
                <c:pt idx="279">
                  <c:v>1.188918677390526</c:v>
                </c:pt>
                <c:pt idx="280">
                  <c:v>1.1563896336014288</c:v>
                </c:pt>
                <c:pt idx="281">
                  <c:v>1.2658445040214463</c:v>
                </c:pt>
                <c:pt idx="282">
                  <c:v>1.234244861483466</c:v>
                </c:pt>
                <c:pt idx="283">
                  <c:v>1.299517426273457</c:v>
                </c:pt>
                <c:pt idx="284">
                  <c:v>1.2109383378016072</c:v>
                </c:pt>
                <c:pt idx="285">
                  <c:v>1.2242359249329746</c:v>
                </c:pt>
                <c:pt idx="286">
                  <c:v>1.1934941912421793</c:v>
                </c:pt>
                <c:pt idx="287">
                  <c:v>1.2080786416443239</c:v>
                </c:pt>
                <c:pt idx="288">
                  <c:v>1.1548882931188549</c:v>
                </c:pt>
                <c:pt idx="289">
                  <c:v>1.2135835567470943</c:v>
                </c:pt>
                <c:pt idx="290">
                  <c:v>1.276210902591598</c:v>
                </c:pt>
                <c:pt idx="291">
                  <c:v>1.3448436103663968</c:v>
                </c:pt>
                <c:pt idx="292">
                  <c:v>1.3349061662198374</c:v>
                </c:pt>
                <c:pt idx="293">
                  <c:v>1.3097408400357444</c:v>
                </c:pt>
                <c:pt idx="294">
                  <c:v>1.4006791778373529</c:v>
                </c:pt>
                <c:pt idx="295">
                  <c:v>1.3383378016085772</c:v>
                </c:pt>
                <c:pt idx="296">
                  <c:v>1.3430563002680949</c:v>
                </c:pt>
                <c:pt idx="297">
                  <c:v>1.353065236818586</c:v>
                </c:pt>
                <c:pt idx="298">
                  <c:v>1.3331903485254675</c:v>
                </c:pt>
                <c:pt idx="299">
                  <c:v>1.2902949061662181</c:v>
                </c:pt>
                <c:pt idx="300">
                  <c:v>1.2135120643431621</c:v>
                </c:pt>
                <c:pt idx="301">
                  <c:v>1.1186416443252891</c:v>
                </c:pt>
                <c:pt idx="302">
                  <c:v>1.1321537086684528</c:v>
                </c:pt>
                <c:pt idx="303">
                  <c:v>1.1815549597855215</c:v>
                </c:pt>
                <c:pt idx="304">
                  <c:v>1.1153529937444135</c:v>
                </c:pt>
                <c:pt idx="305">
                  <c:v>1.1352993744414643</c:v>
                </c:pt>
                <c:pt idx="306">
                  <c:v>1.1843431635388726</c:v>
                </c:pt>
                <c:pt idx="307">
                  <c:v>1.1696157283288637</c:v>
                </c:pt>
                <c:pt idx="308">
                  <c:v>1.1599642537980328</c:v>
                </c:pt>
                <c:pt idx="309">
                  <c:v>1.2243789097408388</c:v>
                </c:pt>
                <c:pt idx="310">
                  <c:v>1.2060053619302935</c:v>
                </c:pt>
                <c:pt idx="311">
                  <c:v>1.1425915996425366</c:v>
                </c:pt>
                <c:pt idx="312">
                  <c:v>1.1111349419124206</c:v>
                </c:pt>
                <c:pt idx="313">
                  <c:v>1.0837533512064332</c:v>
                </c:pt>
                <c:pt idx="314">
                  <c:v>1.038284182305629</c:v>
                </c:pt>
                <c:pt idx="315">
                  <c:v>1.0698123324396773</c:v>
                </c:pt>
                <c:pt idx="316">
                  <c:v>1.0816800714924031</c:v>
                </c:pt>
                <c:pt idx="317">
                  <c:v>1.1337265415549589</c:v>
                </c:pt>
                <c:pt idx="318">
                  <c:v>1.1322966934763172</c:v>
                </c:pt>
                <c:pt idx="319">
                  <c:v>1.0832529043789088</c:v>
                </c:pt>
                <c:pt idx="320">
                  <c:v>1.0782484361036631</c:v>
                </c:pt>
                <c:pt idx="321">
                  <c:v>1.0841108132260939</c:v>
                </c:pt>
                <c:pt idx="322">
                  <c:v>1.098981233243967</c:v>
                </c:pt>
                <c:pt idx="323">
                  <c:v>1.1268632707774793</c:v>
                </c:pt>
                <c:pt idx="324">
                  <c:v>1.151099195710455</c:v>
                </c:pt>
                <c:pt idx="325">
                  <c:v>1.2147989276139404</c:v>
                </c:pt>
                <c:pt idx="326">
                  <c:v>1.2730652368185873</c:v>
                </c:pt>
                <c:pt idx="327">
                  <c:v>1.2904378909740835</c:v>
                </c:pt>
                <c:pt idx="328">
                  <c:v>1.2381769436997312</c:v>
                </c:pt>
                <c:pt idx="329">
                  <c:v>1.217086684539767</c:v>
                </c:pt>
                <c:pt idx="330">
                  <c:v>1.1819839142091146</c:v>
                </c:pt>
                <c:pt idx="331">
                  <c:v>1.2718498659517419</c:v>
                </c:pt>
                <c:pt idx="332">
                  <c:v>1.285719392314566</c:v>
                </c:pt>
                <c:pt idx="333">
                  <c:v>1.2985165326184085</c:v>
                </c:pt>
                <c:pt idx="334">
                  <c:v>1.3183914209115273</c:v>
                </c:pt>
                <c:pt idx="335">
                  <c:v>1.3244682752457542</c:v>
                </c:pt>
                <c:pt idx="336">
                  <c:v>1.3507059874888285</c:v>
                </c:pt>
                <c:pt idx="337">
                  <c:v>1.3737265415549589</c:v>
                </c:pt>
                <c:pt idx="338">
                  <c:v>1.3575692582663084</c:v>
                </c:pt>
                <c:pt idx="339">
                  <c:v>1.2720643431635381</c:v>
                </c:pt>
                <c:pt idx="340">
                  <c:v>1.221519213583556</c:v>
                </c:pt>
                <c:pt idx="341">
                  <c:v>1.2937980339588913</c:v>
                </c:pt>
                <c:pt idx="342">
                  <c:v>1.2827167113494184</c:v>
                </c:pt>
                <c:pt idx="343">
                  <c:v>1.3375513851653253</c:v>
                </c:pt>
                <c:pt idx="344">
                  <c:v>1.3606434316353879</c:v>
                </c:pt>
                <c:pt idx="345">
                  <c:v>1.3497050938337793</c:v>
                </c:pt>
                <c:pt idx="346">
                  <c:v>1.3108132260947267</c:v>
                </c:pt>
                <c:pt idx="347">
                  <c:v>1.3421268990169786</c:v>
                </c:pt>
                <c:pt idx="348">
                  <c:v>1.2760679177837346</c:v>
                </c:pt>
                <c:pt idx="349">
                  <c:v>1.2178016085790875</c:v>
                </c:pt>
                <c:pt idx="350">
                  <c:v>1.2283109919571038</c:v>
                </c:pt>
                <c:pt idx="351">
                  <c:v>1.2312421805183194</c:v>
                </c:pt>
                <c:pt idx="352">
                  <c:v>1.2806434316353883</c:v>
                </c:pt>
                <c:pt idx="353">
                  <c:v>1.1624664879356565</c:v>
                </c:pt>
                <c:pt idx="354">
                  <c:v>1.1296514745308306</c:v>
                </c:pt>
                <c:pt idx="355">
                  <c:v>1.1058445040214473</c:v>
                </c:pt>
                <c:pt idx="356">
                  <c:v>1.0791063449508485</c:v>
                </c:pt>
                <c:pt idx="357">
                  <c:v>0.9963896336014294</c:v>
                </c:pt>
                <c:pt idx="358">
                  <c:v>0.97565683646112566</c:v>
                </c:pt>
                <c:pt idx="359">
                  <c:v>0.9626452189454866</c:v>
                </c:pt>
                <c:pt idx="360">
                  <c:v>0.98044682752457502</c:v>
                </c:pt>
                <c:pt idx="361">
                  <c:v>1.0001787310098298</c:v>
                </c:pt>
                <c:pt idx="362">
                  <c:v>1.0285612153708665</c:v>
                </c:pt>
                <c:pt idx="363">
                  <c:v>1.0369973190348523</c:v>
                </c:pt>
                <c:pt idx="364">
                  <c:v>0.9387667560321713</c:v>
                </c:pt>
                <c:pt idx="365">
                  <c:v>0.93855227882037506</c:v>
                </c:pt>
                <c:pt idx="366">
                  <c:v>0.92432529043789069</c:v>
                </c:pt>
                <c:pt idx="367">
                  <c:v>0.94355674709562087</c:v>
                </c:pt>
                <c:pt idx="368">
                  <c:v>0.95671134941912384</c:v>
                </c:pt>
                <c:pt idx="369">
                  <c:v>0.94198391420911487</c:v>
                </c:pt>
                <c:pt idx="370">
                  <c:v>0.94806076854334165</c:v>
                </c:pt>
                <c:pt idx="371">
                  <c:v>0.89801608579088421</c:v>
                </c:pt>
                <c:pt idx="372">
                  <c:v>0.89479892761394053</c:v>
                </c:pt>
                <c:pt idx="373">
                  <c:v>0.8742091152815008</c:v>
                </c:pt>
                <c:pt idx="374">
                  <c:v>0.88743521000893599</c:v>
                </c:pt>
                <c:pt idx="375">
                  <c:v>0.91052725647899846</c:v>
                </c:pt>
                <c:pt idx="376">
                  <c:v>0.8736371760500441</c:v>
                </c:pt>
                <c:pt idx="377">
                  <c:v>0.86784629133154534</c:v>
                </c:pt>
                <c:pt idx="378">
                  <c:v>0.89451295799821207</c:v>
                </c:pt>
                <c:pt idx="379">
                  <c:v>0.94134048257372593</c:v>
                </c:pt>
                <c:pt idx="380">
                  <c:v>0.94434316353887349</c:v>
                </c:pt>
                <c:pt idx="381">
                  <c:v>0.93869526362823907</c:v>
                </c:pt>
                <c:pt idx="382">
                  <c:v>0.86334226988382445</c:v>
                </c:pt>
                <c:pt idx="383">
                  <c:v>0.834316353887399</c:v>
                </c:pt>
                <c:pt idx="384">
                  <c:v>0.82831099195710411</c:v>
                </c:pt>
                <c:pt idx="385">
                  <c:v>0.822162645218945</c:v>
                </c:pt>
                <c:pt idx="386">
                  <c:v>0.85504915102770285</c:v>
                </c:pt>
                <c:pt idx="387">
                  <c:v>0.80264521894548657</c:v>
                </c:pt>
                <c:pt idx="388">
                  <c:v>0.84990169794459292</c:v>
                </c:pt>
                <c:pt idx="389">
                  <c:v>0.85554959785522755</c:v>
                </c:pt>
                <c:pt idx="390">
                  <c:v>0.86155495978552243</c:v>
                </c:pt>
                <c:pt idx="391">
                  <c:v>0.87177837354781018</c:v>
                </c:pt>
                <c:pt idx="392">
                  <c:v>0.89122430741733649</c:v>
                </c:pt>
                <c:pt idx="393">
                  <c:v>0.90073279714030341</c:v>
                </c:pt>
                <c:pt idx="394">
                  <c:v>0.94806076854334165</c:v>
                </c:pt>
                <c:pt idx="395">
                  <c:v>0.92196604110813174</c:v>
                </c:pt>
                <c:pt idx="396">
                  <c:v>0.94198391420911465</c:v>
                </c:pt>
                <c:pt idx="397">
                  <c:v>0.98902591599642475</c:v>
                </c:pt>
                <c:pt idx="398">
                  <c:v>0.9649329758713131</c:v>
                </c:pt>
                <c:pt idx="399">
                  <c:v>0.96822162645218879</c:v>
                </c:pt>
                <c:pt idx="400">
                  <c:v>0.94505808757819421</c:v>
                </c:pt>
                <c:pt idx="401">
                  <c:v>0.95949955317247471</c:v>
                </c:pt>
                <c:pt idx="402">
                  <c:v>1.0120464700625553</c:v>
                </c:pt>
                <c:pt idx="403">
                  <c:v>1.0224128686327072</c:v>
                </c:pt>
                <c:pt idx="404">
                  <c:v>1.0439320822162641</c:v>
                </c:pt>
                <c:pt idx="405">
                  <c:v>0.98487935656836412</c:v>
                </c:pt>
                <c:pt idx="406">
                  <c:v>1.1260053619302943</c:v>
                </c:pt>
                <c:pt idx="407">
                  <c:v>1.167256478999106</c:v>
                </c:pt>
                <c:pt idx="408">
                  <c:v>1.1649687220732794</c:v>
                </c:pt>
                <c:pt idx="409">
                  <c:v>1.1914924039320818</c:v>
                </c:pt>
                <c:pt idx="410">
                  <c:v>1.1374441465594276</c:v>
                </c:pt>
                <c:pt idx="411">
                  <c:v>1.1207864164432524</c:v>
                </c:pt>
                <c:pt idx="412">
                  <c:v>1.1016264521894545</c:v>
                </c:pt>
                <c:pt idx="413">
                  <c:v>1.0950491510277029</c:v>
                </c:pt>
                <c:pt idx="414">
                  <c:v>1.1465951742627343</c:v>
                </c:pt>
                <c:pt idx="415">
                  <c:v>1.1809830205540657</c:v>
                </c:pt>
                <c:pt idx="416">
                  <c:v>1.1631814119749773</c:v>
                </c:pt>
                <c:pt idx="417">
                  <c:v>1.1315102770330649</c:v>
                </c:pt>
                <c:pt idx="418">
                  <c:v>1.1180697050938335</c:v>
                </c:pt>
                <c:pt idx="419">
                  <c:v>1.2098659517426271</c:v>
                </c:pt>
                <c:pt idx="420">
                  <c:v>1.2250223413762289</c:v>
                </c:pt>
                <c:pt idx="421">
                  <c:v>1.2065058087578195</c:v>
                </c:pt>
                <c:pt idx="422">
                  <c:v>1.1874888293118855</c:v>
                </c:pt>
                <c:pt idx="423">
                  <c:v>1.1429490616621982</c:v>
                </c:pt>
                <c:pt idx="424">
                  <c:v>1.1524575513851651</c:v>
                </c:pt>
                <c:pt idx="425">
                  <c:v>1.2274530831099193</c:v>
                </c:pt>
                <c:pt idx="426">
                  <c:v>1.2154423592493295</c:v>
                </c:pt>
                <c:pt idx="427">
                  <c:v>1.2536193029490614</c:v>
                </c:pt>
                <c:pt idx="428">
                  <c:v>1.2920107238605896</c:v>
                </c:pt>
                <c:pt idx="429">
                  <c:v>1.2635567470956208</c:v>
                </c:pt>
                <c:pt idx="430">
                  <c:v>1.2119392314566577</c:v>
                </c:pt>
                <c:pt idx="431">
                  <c:v>1.1847006255585344</c:v>
                </c:pt>
                <c:pt idx="432">
                  <c:v>1.1620375335120643</c:v>
                </c:pt>
                <c:pt idx="433">
                  <c:v>1.1499553172475423</c:v>
                </c:pt>
                <c:pt idx="434">
                  <c:v>1.1796961572832885</c:v>
                </c:pt>
                <c:pt idx="435">
                  <c:v>1.0966219839142088</c:v>
                </c:pt>
                <c:pt idx="436">
                  <c:v>1.0871134941912419</c:v>
                </c:pt>
                <c:pt idx="437">
                  <c:v>1.0095442359249327</c:v>
                </c:pt>
                <c:pt idx="438">
                  <c:v>1.0034673815907056</c:v>
                </c:pt>
                <c:pt idx="439">
                  <c:v>1.0440035746201963</c:v>
                </c:pt>
                <c:pt idx="440">
                  <c:v>1.0447899910634493</c:v>
                </c:pt>
                <c:pt idx="441">
                  <c:v>1.0234137622877566</c:v>
                </c:pt>
                <c:pt idx="442">
                  <c:v>1.0544414655942804</c:v>
                </c:pt>
                <c:pt idx="443">
                  <c:v>1.0198391420911528</c:v>
                </c:pt>
                <c:pt idx="444">
                  <c:v>1.0623056300268097</c:v>
                </c:pt>
                <c:pt idx="445">
                  <c:v>1.1172832886505808</c:v>
                </c:pt>
                <c:pt idx="446">
                  <c:v>1.1373726541554958</c:v>
                </c:pt>
                <c:pt idx="447">
                  <c:v>1.1439499553172474</c:v>
                </c:pt>
                <c:pt idx="448">
                  <c:v>1.1804110813226092</c:v>
                </c:pt>
                <c:pt idx="449">
                  <c:v>1.2081501340482572</c:v>
                </c:pt>
                <c:pt idx="450">
                  <c:v>1.2655585344057194</c:v>
                </c:pt>
                <c:pt idx="451">
                  <c:v>1.2423235031277926</c:v>
                </c:pt>
                <c:pt idx="452">
                  <c:v>1.1985701519213583</c:v>
                </c:pt>
                <c:pt idx="453">
                  <c:v>1.2753529937444144</c:v>
                </c:pt>
                <c:pt idx="454">
                  <c:v>1.3721537086684537</c:v>
                </c:pt>
                <c:pt idx="455">
                  <c:v>1.3773011617515636</c:v>
                </c:pt>
                <c:pt idx="456">
                  <c:v>1.3814477211796241</c:v>
                </c:pt>
                <c:pt idx="457">
                  <c:v>1.4156925826630915</c:v>
                </c:pt>
                <c:pt idx="458">
                  <c:v>1.4559428060768536</c:v>
                </c:pt>
                <c:pt idx="459">
                  <c:v>1.3699374441465586</c:v>
                </c:pt>
                <c:pt idx="460">
                  <c:v>1.3967470956210895</c:v>
                </c:pt>
                <c:pt idx="461">
                  <c:v>1.497265415549597</c:v>
                </c:pt>
                <c:pt idx="462">
                  <c:v>1.5520285969615719</c:v>
                </c:pt>
                <c:pt idx="463">
                  <c:v>1.5084897229669338</c:v>
                </c:pt>
                <c:pt idx="464">
                  <c:v>1.5077033065236807</c:v>
                </c:pt>
                <c:pt idx="465">
                  <c:v>1.5852010723860577</c:v>
                </c:pt>
                <c:pt idx="466">
                  <c:v>1.5874888293118843</c:v>
                </c:pt>
                <c:pt idx="467">
                  <c:v>1.5969258266309192</c:v>
                </c:pt>
                <c:pt idx="468">
                  <c:v>1.5202859696157272</c:v>
                </c:pt>
                <c:pt idx="469">
                  <c:v>1.5576764968722061</c:v>
                </c:pt>
                <c:pt idx="470">
                  <c:v>1.6422520107238592</c:v>
                </c:pt>
                <c:pt idx="471">
                  <c:v>1.6274530831099181</c:v>
                </c:pt>
                <c:pt idx="472">
                  <c:v>1.5729758713136714</c:v>
                </c:pt>
                <c:pt idx="473">
                  <c:v>1.5290795352993731</c:v>
                </c:pt>
                <c:pt idx="474">
                  <c:v>1.4766756032171569</c:v>
                </c:pt>
                <c:pt idx="475">
                  <c:v>1.4837533512064329</c:v>
                </c:pt>
                <c:pt idx="476">
                  <c:v>1.6917962466487919</c:v>
                </c:pt>
                <c:pt idx="477">
                  <c:v>1.6647721179624648</c:v>
                </c:pt>
                <c:pt idx="478">
                  <c:v>1.6801429848078626</c:v>
                </c:pt>
                <c:pt idx="479">
                  <c:v>1.6597676496872191</c:v>
                </c:pt>
                <c:pt idx="480">
                  <c:v>1.6227345844504006</c:v>
                </c:pt>
                <c:pt idx="481">
                  <c:v>1.6667739052725632</c:v>
                </c:pt>
                <c:pt idx="482">
                  <c:v>1.7079535299374426</c:v>
                </c:pt>
                <c:pt idx="483">
                  <c:v>1.6839320822162629</c:v>
                </c:pt>
                <c:pt idx="484">
                  <c:v>1.6649151027703291</c:v>
                </c:pt>
                <c:pt idx="485">
                  <c:v>1.7287578194816786</c:v>
                </c:pt>
                <c:pt idx="486">
                  <c:v>1.6754959785522774</c:v>
                </c:pt>
                <c:pt idx="487">
                  <c:v>1.6418230563002667</c:v>
                </c:pt>
                <c:pt idx="488">
                  <c:v>1.6418945487041989</c:v>
                </c:pt>
                <c:pt idx="489">
                  <c:v>1.7203217158176929</c:v>
                </c:pt>
                <c:pt idx="490">
                  <c:v>1.7321179624664866</c:v>
                </c:pt>
                <c:pt idx="491">
                  <c:v>1.8259874888293106</c:v>
                </c:pt>
                <c:pt idx="492">
                  <c:v>1.8391420911528138</c:v>
                </c:pt>
                <c:pt idx="493">
                  <c:v>1.8516532618409278</c:v>
                </c:pt>
                <c:pt idx="494">
                  <c:v>1.8730294906166207</c:v>
                </c:pt>
                <c:pt idx="495">
                  <c:v>1.8922609472743508</c:v>
                </c:pt>
                <c:pt idx="496">
                  <c:v>1.9439499553172461</c:v>
                </c:pt>
                <c:pt idx="497">
                  <c:v>1.9144950848972282</c:v>
                </c:pt>
                <c:pt idx="498">
                  <c:v>1.8967649687220716</c:v>
                </c:pt>
                <c:pt idx="499">
                  <c:v>1.8881143878462898</c:v>
                </c:pt>
                <c:pt idx="500">
                  <c:v>1.929151027703305</c:v>
                </c:pt>
                <c:pt idx="501">
                  <c:v>1.9576764968722056</c:v>
                </c:pt>
                <c:pt idx="502">
                  <c:v>1.9858445040214463</c:v>
                </c:pt>
                <c:pt idx="503">
                  <c:v>1.9992850759606775</c:v>
                </c:pt>
                <c:pt idx="504">
                  <c:v>1.9626809651474515</c:v>
                </c:pt>
                <c:pt idx="505">
                  <c:v>1.9217873100983005</c:v>
                </c:pt>
                <c:pt idx="506">
                  <c:v>1.9329401251117053</c:v>
                </c:pt>
                <c:pt idx="507">
                  <c:v>1.9716890080428939</c:v>
                </c:pt>
                <c:pt idx="508">
                  <c:v>1.9423771224307402</c:v>
                </c:pt>
                <c:pt idx="509">
                  <c:v>1.8941912421805169</c:v>
                </c:pt>
                <c:pt idx="510">
                  <c:v>1.8919034852546903</c:v>
                </c:pt>
                <c:pt idx="511">
                  <c:v>1.9129937444146543</c:v>
                </c:pt>
                <c:pt idx="512">
                  <c:v>1.9304378909740825</c:v>
                </c:pt>
                <c:pt idx="513">
                  <c:v>1.9779803395889175</c:v>
                </c:pt>
                <c:pt idx="514">
                  <c:v>1.9968543342269871</c:v>
                </c:pt>
                <c:pt idx="515">
                  <c:v>1.9377301161751552</c:v>
                </c:pt>
                <c:pt idx="516">
                  <c:v>1.9388025022341366</c:v>
                </c:pt>
                <c:pt idx="517">
                  <c:v>1.9332975871313665</c:v>
                </c:pt>
                <c:pt idx="518">
                  <c:v>1.8760321715817685</c:v>
                </c:pt>
                <c:pt idx="519">
                  <c:v>1.9271492403932071</c:v>
                </c:pt>
                <c:pt idx="520">
                  <c:v>1.9464521894548692</c:v>
                </c:pt>
                <c:pt idx="521">
                  <c:v>1.9838427167113484</c:v>
                </c:pt>
                <c:pt idx="522">
                  <c:v>2.066845397676496</c:v>
                </c:pt>
                <c:pt idx="523">
                  <c:v>2.0168007149240386</c:v>
                </c:pt>
                <c:pt idx="524">
                  <c:v>1.9876318141197489</c:v>
                </c:pt>
                <c:pt idx="525">
                  <c:v>1.9704736371760492</c:v>
                </c:pt>
                <c:pt idx="526">
                  <c:v>2.0504021447721166</c:v>
                </c:pt>
                <c:pt idx="527">
                  <c:v>2.084075067024127</c:v>
                </c:pt>
                <c:pt idx="528">
                  <c:v>2.0426094727435196</c:v>
                </c:pt>
                <c:pt idx="529">
                  <c:v>2.0650580875781936</c:v>
                </c:pt>
                <c:pt idx="530">
                  <c:v>2.0431099195710445</c:v>
                </c:pt>
                <c:pt idx="531">
                  <c:v>2.026094727435209</c:v>
                </c:pt>
                <c:pt idx="532">
                  <c:v>2.0699195710455753</c:v>
                </c:pt>
                <c:pt idx="533">
                  <c:v>2.0885075960679167</c:v>
                </c:pt>
                <c:pt idx="534">
                  <c:v>2.157497765862376</c:v>
                </c:pt>
                <c:pt idx="535">
                  <c:v>2.2647363717604989</c:v>
                </c:pt>
                <c:pt idx="536">
                  <c:v>2.2351385165326167</c:v>
                </c:pt>
                <c:pt idx="537">
                  <c:v>2.2288471849865936</c:v>
                </c:pt>
                <c:pt idx="538">
                  <c:v>2.1939588918677377</c:v>
                </c:pt>
                <c:pt idx="539">
                  <c:v>2.1832350312779254</c:v>
                </c:pt>
                <c:pt idx="540">
                  <c:v>2.7152815013404803</c:v>
                </c:pt>
                <c:pt idx="541">
                  <c:v>2.784343163538872</c:v>
                </c:pt>
                <c:pt idx="542">
                  <c:v>2.8676318141197474</c:v>
                </c:pt>
                <c:pt idx="543">
                  <c:v>2.7048436103663969</c:v>
                </c:pt>
                <c:pt idx="544">
                  <c:v>2.8432529043789083</c:v>
                </c:pt>
                <c:pt idx="545">
                  <c:v>2.8115817694369958</c:v>
                </c:pt>
                <c:pt idx="546">
                  <c:v>2.800428954423591</c:v>
                </c:pt>
                <c:pt idx="547">
                  <c:v>2.7634673815907047</c:v>
                </c:pt>
                <c:pt idx="548">
                  <c:v>2.6791778373547799</c:v>
                </c:pt>
                <c:pt idx="549">
                  <c:v>2.7531724754244844</c:v>
                </c:pt>
                <c:pt idx="550">
                  <c:v>2.7717605004468258</c:v>
                </c:pt>
                <c:pt idx="551">
                  <c:v>2.8226630920464681</c:v>
                </c:pt>
                <c:pt idx="552">
                  <c:v>2.9327613941018744</c:v>
                </c:pt>
                <c:pt idx="553">
                  <c:v>3.0739588918677367</c:v>
                </c:pt>
                <c:pt idx="554">
                  <c:v>3.0493655049151007</c:v>
                </c:pt>
                <c:pt idx="555">
                  <c:v>3.052153708668452</c:v>
                </c:pt>
                <c:pt idx="556">
                  <c:v>3.1319392314566561</c:v>
                </c:pt>
                <c:pt idx="557">
                  <c:v>3.0773905272564774</c:v>
                </c:pt>
                <c:pt idx="558">
                  <c:v>3.0759606791778356</c:v>
                </c:pt>
                <c:pt idx="559">
                  <c:v>3.0176228775692566</c:v>
                </c:pt>
                <c:pt idx="560">
                  <c:v>2.9048793565683626</c:v>
                </c:pt>
                <c:pt idx="561">
                  <c:v>2.9938159070598727</c:v>
                </c:pt>
                <c:pt idx="562">
                  <c:v>2.939553172475422</c:v>
                </c:pt>
                <c:pt idx="563">
                  <c:v>2.9184629133154583</c:v>
                </c:pt>
                <c:pt idx="564">
                  <c:v>3.0242716711349398</c:v>
                </c:pt>
                <c:pt idx="565">
                  <c:v>3.0322073279714008</c:v>
                </c:pt>
                <c:pt idx="566">
                  <c:v>3.0253440571939212</c:v>
                </c:pt>
                <c:pt idx="567">
                  <c:v>3.0100446827524556</c:v>
                </c:pt>
                <c:pt idx="568">
                  <c:v>3.0386416443252884</c:v>
                </c:pt>
                <c:pt idx="569">
                  <c:v>3.0155495978552258</c:v>
                </c:pt>
                <c:pt idx="570">
                  <c:v>3.0316353887399448</c:v>
                </c:pt>
                <c:pt idx="571">
                  <c:v>3.1386595174262721</c:v>
                </c:pt>
                <c:pt idx="572">
                  <c:v>3.2870062555853425</c:v>
                </c:pt>
                <c:pt idx="573">
                  <c:v>3.2506881143878452</c:v>
                </c:pt>
                <c:pt idx="574">
                  <c:v>3.3216085790884708</c:v>
                </c:pt>
                <c:pt idx="575">
                  <c:v>3.3954602323503118</c:v>
                </c:pt>
                <c:pt idx="576">
                  <c:v>3.3656478999106332</c:v>
                </c:pt>
                <c:pt idx="577">
                  <c:v>3.2543342269883815</c:v>
                </c:pt>
                <c:pt idx="578">
                  <c:v>3.1677569258266294</c:v>
                </c:pt>
                <c:pt idx="579">
                  <c:v>3.189419124218051</c:v>
                </c:pt>
                <c:pt idx="580">
                  <c:v>3.2657015192135823</c:v>
                </c:pt>
                <c:pt idx="581">
                  <c:v>3.2494727435209994</c:v>
                </c:pt>
                <c:pt idx="582">
                  <c:v>3.2815013404825724</c:v>
                </c:pt>
                <c:pt idx="583">
                  <c:v>3.3422698838248426</c:v>
                </c:pt>
                <c:pt idx="584">
                  <c:v>3.3407685433422691</c:v>
                </c:pt>
                <c:pt idx="585">
                  <c:v>3.3248972296693466</c:v>
                </c:pt>
                <c:pt idx="586">
                  <c:v>3.1648972296693469</c:v>
                </c:pt>
                <c:pt idx="587">
                  <c:v>3.1824843610366393</c:v>
                </c:pt>
                <c:pt idx="588">
                  <c:v>3.1942806076854326</c:v>
                </c:pt>
                <c:pt idx="589">
                  <c:v>3.2469347631814109</c:v>
                </c:pt>
                <c:pt idx="590">
                  <c:v>3.1931367292225192</c:v>
                </c:pt>
                <c:pt idx="591">
                  <c:v>3.042287756925826</c:v>
                </c:pt>
                <c:pt idx="592">
                  <c:v>3.0304200178731002</c:v>
                </c:pt>
                <c:pt idx="593">
                  <c:v>2.9208221626452184</c:v>
                </c:pt>
                <c:pt idx="594">
                  <c:v>3.1280071492403931</c:v>
                </c:pt>
                <c:pt idx="595">
                  <c:v>3.1413762287756923</c:v>
                </c:pt>
                <c:pt idx="596">
                  <c:v>3.1089186773905273</c:v>
                </c:pt>
                <c:pt idx="597">
                  <c:v>3.0987310098302059</c:v>
                </c:pt>
                <c:pt idx="598">
                  <c:v>3.0955495978552281</c:v>
                </c:pt>
                <c:pt idx="599">
                  <c:v>3.3577837354781055</c:v>
                </c:pt>
                <c:pt idx="600">
                  <c:v>3.2649151027703307</c:v>
                </c:pt>
                <c:pt idx="601">
                  <c:v>3.3684361036639863</c:v>
                </c:pt>
                <c:pt idx="602">
                  <c:v>3.3717962466487941</c:v>
                </c:pt>
                <c:pt idx="603">
                  <c:v>3.2899374441465601</c:v>
                </c:pt>
                <c:pt idx="604">
                  <c:v>3.3483467381590715</c:v>
                </c:pt>
                <c:pt idx="605">
                  <c:v>3.4876854334226994</c:v>
                </c:pt>
                <c:pt idx="606">
                  <c:v>3.5220017873100993</c:v>
                </c:pt>
                <c:pt idx="607">
                  <c:v>3.528507596067918</c:v>
                </c:pt>
                <c:pt idx="608">
                  <c:v>3.4680250223413767</c:v>
                </c:pt>
                <c:pt idx="609">
                  <c:v>3.470813226094728</c:v>
                </c:pt>
                <c:pt idx="610">
                  <c:v>3.3645040214477215</c:v>
                </c:pt>
                <c:pt idx="611">
                  <c:v>3.3058802502234141</c:v>
                </c:pt>
                <c:pt idx="612">
                  <c:v>3.2580518319928511</c:v>
                </c:pt>
                <c:pt idx="613">
                  <c:v>3.2298838248436104</c:v>
                </c:pt>
                <c:pt idx="614">
                  <c:v>3.2078641644325292</c:v>
                </c:pt>
                <c:pt idx="615">
                  <c:v>3.2518319928507604</c:v>
                </c:pt>
                <c:pt idx="616">
                  <c:v>3.2586952636282409</c:v>
                </c:pt>
                <c:pt idx="617">
                  <c:v>3.1385165326184103</c:v>
                </c:pt>
                <c:pt idx="618">
                  <c:v>3.1432350312779276</c:v>
                </c:pt>
                <c:pt idx="619">
                  <c:v>3.111349419124219</c:v>
                </c:pt>
                <c:pt idx="620">
                  <c:v>3.0197676496872212</c:v>
                </c:pt>
                <c:pt idx="621">
                  <c:v>2.9324039320822171</c:v>
                </c:pt>
                <c:pt idx="622">
                  <c:v>2.9747989276139415</c:v>
                </c:pt>
                <c:pt idx="623">
                  <c:v>3.0185522788203758</c:v>
                </c:pt>
                <c:pt idx="624">
                  <c:v>2.9963181411974982</c:v>
                </c:pt>
                <c:pt idx="625">
                  <c:v>3.0361394101876682</c:v>
                </c:pt>
                <c:pt idx="626">
                  <c:v>3.080536193029491</c:v>
                </c:pt>
                <c:pt idx="627">
                  <c:v>3.1098480786416451</c:v>
                </c:pt>
                <c:pt idx="628">
                  <c:v>3.2015728328865061</c:v>
                </c:pt>
                <c:pt idx="629">
                  <c:v>3.1111349419124226</c:v>
                </c:pt>
                <c:pt idx="630">
                  <c:v>3.1485969615728333</c:v>
                </c:pt>
                <c:pt idx="631">
                  <c:v>3.1948525469168909</c:v>
                </c:pt>
                <c:pt idx="632">
                  <c:v>3.2716353887399472</c:v>
                </c:pt>
                <c:pt idx="633">
                  <c:v>3.2366756032171593</c:v>
                </c:pt>
                <c:pt idx="634">
                  <c:v>3.2742091152815025</c:v>
                </c:pt>
                <c:pt idx="635">
                  <c:v>3.3462734584450411</c:v>
                </c:pt>
                <c:pt idx="636">
                  <c:v>3.3562109025916005</c:v>
                </c:pt>
                <c:pt idx="637">
                  <c:v>3.2501161751563901</c:v>
                </c:pt>
                <c:pt idx="638">
                  <c:v>3.2954423592493298</c:v>
                </c:pt>
                <c:pt idx="639">
                  <c:v>3.1412332439678288</c:v>
                </c:pt>
                <c:pt idx="640">
                  <c:v>3.016693476318141</c:v>
                </c:pt>
                <c:pt idx="641">
                  <c:v>3.0099016979445934</c:v>
                </c:pt>
                <c:pt idx="642">
                  <c:v>2.9588561215370865</c:v>
                </c:pt>
                <c:pt idx="643">
                  <c:v>3.0723860589812331</c:v>
                </c:pt>
                <c:pt idx="644">
                  <c:v>3.1215728328865051</c:v>
                </c:pt>
                <c:pt idx="645">
                  <c:v>2.9868811438784628</c:v>
                </c:pt>
                <c:pt idx="646">
                  <c:v>2.8830026809651472</c:v>
                </c:pt>
                <c:pt idx="647">
                  <c:v>2.8954423592493299</c:v>
                </c:pt>
                <c:pt idx="648">
                  <c:v>2.9426988382484365</c:v>
                </c:pt>
                <c:pt idx="649">
                  <c:v>2.9154602323503132</c:v>
                </c:pt>
                <c:pt idx="650">
                  <c:v>3.0259159964253799</c:v>
                </c:pt>
                <c:pt idx="651">
                  <c:v>3.1103485254691687</c:v>
                </c:pt>
                <c:pt idx="652">
                  <c:v>3.2175156389633597</c:v>
                </c:pt>
                <c:pt idx="653">
                  <c:v>3.2708489722966929</c:v>
                </c:pt>
                <c:pt idx="654">
                  <c:v>3.285433422698838</c:v>
                </c:pt>
                <c:pt idx="655">
                  <c:v>3.3296872207327968</c:v>
                </c:pt>
                <c:pt idx="656">
                  <c:v>3.3565683646112601</c:v>
                </c:pt>
                <c:pt idx="657">
                  <c:v>3.455585344057194</c:v>
                </c:pt>
                <c:pt idx="658">
                  <c:v>3.4759606791778368</c:v>
                </c:pt>
                <c:pt idx="659">
                  <c:v>3.5500268096514742</c:v>
                </c:pt>
                <c:pt idx="660">
                  <c:v>3.4951206434316346</c:v>
                </c:pt>
                <c:pt idx="661">
                  <c:v>3.5374441465594271</c:v>
                </c:pt>
                <c:pt idx="662">
                  <c:v>3.5244325290437883</c:v>
                </c:pt>
                <c:pt idx="663">
                  <c:v>3.603860589812331</c:v>
                </c:pt>
                <c:pt idx="664">
                  <c:v>3.5706166219839131</c:v>
                </c:pt>
                <c:pt idx="665">
                  <c:v>3.482823949955316</c:v>
                </c:pt>
                <c:pt idx="666">
                  <c:v>3.4156210902591591</c:v>
                </c:pt>
                <c:pt idx="667">
                  <c:v>3.448936550491509</c:v>
                </c:pt>
                <c:pt idx="668">
                  <c:v>3.4188382484361024</c:v>
                </c:pt>
                <c:pt idx="669">
                  <c:v>3.4416443252904365</c:v>
                </c:pt>
                <c:pt idx="670">
                  <c:v>3.343699731903484</c:v>
                </c:pt>
                <c:pt idx="671">
                  <c:v>3.3433422698838235</c:v>
                </c:pt>
                <c:pt idx="672">
                  <c:v>3.2536193029490601</c:v>
                </c:pt>
                <c:pt idx="673">
                  <c:v>3.329115281501339</c:v>
                </c:pt>
                <c:pt idx="674">
                  <c:v>3.2531188561215356</c:v>
                </c:pt>
                <c:pt idx="675">
                  <c:v>3.3312600536193009</c:v>
                </c:pt>
                <c:pt idx="676">
                  <c:v>3.3963181411974959</c:v>
                </c:pt>
                <c:pt idx="677">
                  <c:v>3.3334763181411957</c:v>
                </c:pt>
                <c:pt idx="678">
                  <c:v>3.4071134941912398</c:v>
                </c:pt>
                <c:pt idx="679">
                  <c:v>3.4379267202859674</c:v>
                </c:pt>
                <c:pt idx="680">
                  <c:v>3.4566577301161732</c:v>
                </c:pt>
                <c:pt idx="681">
                  <c:v>3.4952636282394978</c:v>
                </c:pt>
                <c:pt idx="682">
                  <c:v>3.5801251117068791</c:v>
                </c:pt>
                <c:pt idx="683">
                  <c:v>3.5463092046470042</c:v>
                </c:pt>
                <c:pt idx="684">
                  <c:v>3.4395710455764053</c:v>
                </c:pt>
                <c:pt idx="685">
                  <c:v>3.5024128686327054</c:v>
                </c:pt>
                <c:pt idx="686">
                  <c:v>3.4909740840035717</c:v>
                </c:pt>
                <c:pt idx="687">
                  <c:v>3.5230741733690771</c:v>
                </c:pt>
                <c:pt idx="688">
                  <c:v>3.5329401251117045</c:v>
                </c:pt>
                <c:pt idx="689">
                  <c:v>3.5404468275245731</c:v>
                </c:pt>
                <c:pt idx="690">
                  <c:v>3.5404468275245731</c:v>
                </c:pt>
                <c:pt idx="691">
                  <c:v>3.4436461126005335</c:v>
                </c:pt>
                <c:pt idx="692">
                  <c:v>3.4008221626452162</c:v>
                </c:pt>
                <c:pt idx="693">
                  <c:v>3.4314924039320793</c:v>
                </c:pt>
                <c:pt idx="694">
                  <c:v>3.510062555853438</c:v>
                </c:pt>
                <c:pt idx="695">
                  <c:v>3.7356925826630896</c:v>
                </c:pt>
                <c:pt idx="696">
                  <c:v>3.7991063449508466</c:v>
                </c:pt>
                <c:pt idx="697">
                  <c:v>3.8856121537086663</c:v>
                </c:pt>
                <c:pt idx="698">
                  <c:v>3.9193565683646092</c:v>
                </c:pt>
                <c:pt idx="699">
                  <c:v>3.9113494191242157</c:v>
                </c:pt>
                <c:pt idx="700">
                  <c:v>4.0308847184986574</c:v>
                </c:pt>
                <c:pt idx="701">
                  <c:v>4.0073637176050019</c:v>
                </c:pt>
                <c:pt idx="702">
                  <c:v>4.0827167113494172</c:v>
                </c:pt>
                <c:pt idx="703">
                  <c:v>4.2531546023235016</c:v>
                </c:pt>
                <c:pt idx="704">
                  <c:v>4.2648078641644309</c:v>
                </c:pt>
                <c:pt idx="705">
                  <c:v>4.280464700625557</c:v>
                </c:pt>
                <c:pt idx="706">
                  <c:v>4.3869168900804283</c:v>
                </c:pt>
                <c:pt idx="707">
                  <c:v>4.4051474530831092</c:v>
                </c:pt>
                <c:pt idx="708">
                  <c:v>4.3632529043789088</c:v>
                </c:pt>
                <c:pt idx="709">
                  <c:v>4.4657730116175154</c:v>
                </c:pt>
                <c:pt idx="710">
                  <c:v>4.4878641644325281</c:v>
                </c:pt>
                <c:pt idx="711">
                  <c:v>4.3987131367292216</c:v>
                </c:pt>
                <c:pt idx="712">
                  <c:v>4.505951742627345</c:v>
                </c:pt>
                <c:pt idx="713">
                  <c:v>4.7299374441465583</c:v>
                </c:pt>
                <c:pt idx="714">
                  <c:v>4.9567113494191233</c:v>
                </c:pt>
                <c:pt idx="715">
                  <c:v>4.8774262734584442</c:v>
                </c:pt>
                <c:pt idx="716">
                  <c:v>5.01154602323503</c:v>
                </c:pt>
                <c:pt idx="717">
                  <c:v>4.9788025022341369</c:v>
                </c:pt>
                <c:pt idx="718">
                  <c:v>5.156961572832885</c:v>
                </c:pt>
                <c:pt idx="719">
                  <c:v>5.1651831992850745</c:v>
                </c:pt>
                <c:pt idx="720">
                  <c:v>5.1566041108132241</c:v>
                </c:pt>
                <c:pt idx="721">
                  <c:v>5.2832886505808734</c:v>
                </c:pt>
                <c:pt idx="722">
                  <c:v>5.1944950848972269</c:v>
                </c:pt>
                <c:pt idx="723">
                  <c:v>5.1912779267202831</c:v>
                </c:pt>
                <c:pt idx="724">
                  <c:v>4.965290437890971</c:v>
                </c:pt>
                <c:pt idx="725">
                  <c:v>4.8237354781054478</c:v>
                </c:pt>
                <c:pt idx="726">
                  <c:v>5.6148704200178701</c:v>
                </c:pt>
                <c:pt idx="727">
                  <c:v>5.6348168007149209</c:v>
                </c:pt>
                <c:pt idx="728">
                  <c:v>5.6544772117962445</c:v>
                </c:pt>
                <c:pt idx="729">
                  <c:v>5.6265236818588003</c:v>
                </c:pt>
                <c:pt idx="730">
                  <c:v>5.5523145665772988</c:v>
                </c:pt>
                <c:pt idx="731">
                  <c:v>5.6559070598748864</c:v>
                </c:pt>
                <c:pt idx="732">
                  <c:v>5.8823235031277905</c:v>
                </c:pt>
                <c:pt idx="733">
                  <c:v>6.0937980339588886</c:v>
                </c:pt>
                <c:pt idx="734">
                  <c:v>6.1457730116175124</c:v>
                </c:pt>
                <c:pt idx="735">
                  <c:v>6.3413762287756894</c:v>
                </c:pt>
                <c:pt idx="736">
                  <c:v>6.625129579982123</c:v>
                </c:pt>
                <c:pt idx="737">
                  <c:v>6.2575871313672886</c:v>
                </c:pt>
                <c:pt idx="738">
                  <c:v>6.1321894548704154</c:v>
                </c:pt>
                <c:pt idx="739">
                  <c:v>6.5710813226094666</c:v>
                </c:pt>
                <c:pt idx="740">
                  <c:v>6.4978016085790831</c:v>
                </c:pt>
                <c:pt idx="741">
                  <c:v>6.287327971403033</c:v>
                </c:pt>
                <c:pt idx="742">
                  <c:v>6.279642537980334</c:v>
                </c:pt>
                <c:pt idx="743">
                  <c:v>6.3238605898123268</c:v>
                </c:pt>
                <c:pt idx="744">
                  <c:v>6.3912779267202797</c:v>
                </c:pt>
                <c:pt idx="745">
                  <c:v>6.4609115281501284</c:v>
                </c:pt>
                <c:pt idx="746">
                  <c:v>6.5369079535299326</c:v>
                </c:pt>
                <c:pt idx="747">
                  <c:v>6.7409472743520951</c:v>
                </c:pt>
                <c:pt idx="748">
                  <c:v>6.7919213583556699</c:v>
                </c:pt>
                <c:pt idx="749">
                  <c:v>6.6174084003574585</c:v>
                </c:pt>
                <c:pt idx="750">
                  <c:v>6.4521894548704157</c:v>
                </c:pt>
                <c:pt idx="751">
                  <c:v>6.4597676496872163</c:v>
                </c:pt>
                <c:pt idx="752">
                  <c:v>6.4602680965147421</c:v>
                </c:pt>
                <c:pt idx="753">
                  <c:v>6.3951385165326151</c:v>
                </c:pt>
                <c:pt idx="754">
                  <c:v>6.3602502234137592</c:v>
                </c:pt>
                <c:pt idx="755">
                  <c:v>6.1415549597855206</c:v>
                </c:pt>
                <c:pt idx="756">
                  <c:v>6.2919034852546885</c:v>
                </c:pt>
                <c:pt idx="757">
                  <c:v>6.2293476318141163</c:v>
                </c:pt>
                <c:pt idx="758">
                  <c:v>6.1021626452189421</c:v>
                </c:pt>
                <c:pt idx="759">
                  <c:v>6.2226273458445007</c:v>
                </c:pt>
                <c:pt idx="760">
                  <c:v>6.478355674709559</c:v>
                </c:pt>
                <c:pt idx="761">
                  <c:v>6.3046291331545996</c:v>
                </c:pt>
                <c:pt idx="762">
                  <c:v>6.1484182305630002</c:v>
                </c:pt>
                <c:pt idx="763">
                  <c:v>6.249508489722964</c:v>
                </c:pt>
                <c:pt idx="764">
                  <c:v>6.0078641644325259</c:v>
                </c:pt>
                <c:pt idx="765">
                  <c:v>6.0533333333333301</c:v>
                </c:pt>
                <c:pt idx="766">
                  <c:v>5.4477211796246614</c:v>
                </c:pt>
                <c:pt idx="767">
                  <c:v>5.6849329758713107</c:v>
                </c:pt>
                <c:pt idx="768">
                  <c:v>5.8926184092940099</c:v>
                </c:pt>
                <c:pt idx="769">
                  <c:v>5.6963002680965129</c:v>
                </c:pt>
                <c:pt idx="770">
                  <c:v>5.9075603217158159</c:v>
                </c:pt>
                <c:pt idx="771">
                  <c:v>6.2723860589812306</c:v>
                </c:pt>
                <c:pt idx="772">
                  <c:v>6.2739588918677365</c:v>
                </c:pt>
                <c:pt idx="773">
                  <c:v>6.1770866845397654</c:v>
                </c:pt>
                <c:pt idx="774">
                  <c:v>5.9368007149240363</c:v>
                </c:pt>
                <c:pt idx="775">
                  <c:v>6.1352636282394961</c:v>
                </c:pt>
                <c:pt idx="776">
                  <c:v>6.3477390527256459</c:v>
                </c:pt>
                <c:pt idx="777">
                  <c:v>6.5873100983020541</c:v>
                </c:pt>
                <c:pt idx="778">
                  <c:v>6.473923145665772</c:v>
                </c:pt>
                <c:pt idx="779">
                  <c:v>6.4637712243074166</c:v>
                </c:pt>
                <c:pt idx="780">
                  <c:v>6.344736371760499</c:v>
                </c:pt>
                <c:pt idx="781">
                  <c:v>6.425594280607684</c:v>
                </c:pt>
                <c:pt idx="782">
                  <c:v>6.4628418230562996</c:v>
                </c:pt>
                <c:pt idx="783">
                  <c:v>6.5312600536193024</c:v>
                </c:pt>
                <c:pt idx="784">
                  <c:v>6.76532618409294</c:v>
                </c:pt>
                <c:pt idx="785">
                  <c:v>6.7459517426273461</c:v>
                </c:pt>
                <c:pt idx="786">
                  <c:v>6.6115460232350314</c:v>
                </c:pt>
                <c:pt idx="787">
                  <c:v>6.7760500446827523</c:v>
                </c:pt>
                <c:pt idx="788">
                  <c:v>6.8193744414655937</c:v>
                </c:pt>
                <c:pt idx="789">
                  <c:v>6.7882037533512065</c:v>
                </c:pt>
                <c:pt idx="790">
                  <c:v>7.4208400357462025</c:v>
                </c:pt>
                <c:pt idx="791">
                  <c:v>7.6117247542448609</c:v>
                </c:pt>
                <c:pt idx="792">
                  <c:v>8.1430563002680962</c:v>
                </c:pt>
                <c:pt idx="793">
                  <c:v>8.2091152815013402</c:v>
                </c:pt>
                <c:pt idx="794">
                  <c:v>7.8999106344950851</c:v>
                </c:pt>
                <c:pt idx="795">
                  <c:v>7.8379267202859699</c:v>
                </c:pt>
                <c:pt idx="796">
                  <c:v>8.2216264521894562</c:v>
                </c:pt>
                <c:pt idx="797">
                  <c:v>8.3243610366398588</c:v>
                </c:pt>
                <c:pt idx="798">
                  <c:v>8.7535299374441475</c:v>
                </c:pt>
                <c:pt idx="799">
                  <c:v>8.6504378909740858</c:v>
                </c:pt>
                <c:pt idx="800">
                  <c:v>8.6425737265415563</c:v>
                </c:pt>
                <c:pt idx="801">
                  <c:v>8.7070598748882944</c:v>
                </c:pt>
                <c:pt idx="802">
                  <c:v>8.6441465594280622</c:v>
                </c:pt>
                <c:pt idx="803">
                  <c:v>8.9508489722966953</c:v>
                </c:pt>
                <c:pt idx="804">
                  <c:v>9.2661304736371779</c:v>
                </c:pt>
                <c:pt idx="805">
                  <c:v>9.428418230563004</c:v>
                </c:pt>
                <c:pt idx="806">
                  <c:v>9.36407506702413</c:v>
                </c:pt>
                <c:pt idx="807">
                  <c:v>9.6929401251117113</c:v>
                </c:pt>
                <c:pt idx="808">
                  <c:v>9.3497765862377165</c:v>
                </c:pt>
                <c:pt idx="809">
                  <c:v>9.0487935656836491</c:v>
                </c:pt>
                <c:pt idx="810">
                  <c:v>8.4439678284182342</c:v>
                </c:pt>
                <c:pt idx="811">
                  <c:v>9.0144772117962511</c:v>
                </c:pt>
                <c:pt idx="812">
                  <c:v>9.0366398570151958</c:v>
                </c:pt>
                <c:pt idx="813">
                  <c:v>8.8643431635388765</c:v>
                </c:pt>
                <c:pt idx="814">
                  <c:v>8.8321715817694404</c:v>
                </c:pt>
                <c:pt idx="815">
                  <c:v>8.8865058087578213</c:v>
                </c:pt>
                <c:pt idx="816">
                  <c:v>8.7699731903485283</c:v>
                </c:pt>
                <c:pt idx="817">
                  <c:v>9.1710455764075096</c:v>
                </c:pt>
                <c:pt idx="818">
                  <c:v>8.9958891867739084</c:v>
                </c:pt>
                <c:pt idx="819">
                  <c:v>9.1653261840929421</c:v>
                </c:pt>
                <c:pt idx="820">
                  <c:v>9.392672028596964</c:v>
                </c:pt>
                <c:pt idx="821">
                  <c:v>9.6450402144772145</c:v>
                </c:pt>
                <c:pt idx="822">
                  <c:v>9.1081322609472775</c:v>
                </c:pt>
                <c:pt idx="823">
                  <c:v>9.2396782841823075</c:v>
                </c:pt>
                <c:pt idx="824">
                  <c:v>9.1824843610366411</c:v>
                </c:pt>
                <c:pt idx="825">
                  <c:v>9.0337801608579102</c:v>
                </c:pt>
                <c:pt idx="826">
                  <c:v>8.4353887399463829</c:v>
                </c:pt>
                <c:pt idx="827">
                  <c:v>8.6570151921358374</c:v>
                </c:pt>
                <c:pt idx="828">
                  <c:v>8.4310991957104573</c:v>
                </c:pt>
                <c:pt idx="829">
                  <c:v>8.8321715817694386</c:v>
                </c:pt>
                <c:pt idx="830">
                  <c:v>8.764253798033959</c:v>
                </c:pt>
                <c:pt idx="831">
                  <c:v>8.1680071492403936</c:v>
                </c:pt>
                <c:pt idx="832">
                  <c:v>8.0271671134941922</c:v>
                </c:pt>
                <c:pt idx="833">
                  <c:v>8.082931188561215</c:v>
                </c:pt>
                <c:pt idx="834">
                  <c:v>7.9778373547810544</c:v>
                </c:pt>
                <c:pt idx="835">
                  <c:v>7.4159070598748889</c:v>
                </c:pt>
                <c:pt idx="836">
                  <c:v>8.3660411081322597</c:v>
                </c:pt>
                <c:pt idx="837">
                  <c:v>7.8076854334226971</c:v>
                </c:pt>
                <c:pt idx="838">
                  <c:v>7.6689901697944576</c:v>
                </c:pt>
                <c:pt idx="839">
                  <c:v>7.1814119749776575</c:v>
                </c:pt>
                <c:pt idx="840">
                  <c:v>7.4530831099195689</c:v>
                </c:pt>
                <c:pt idx="841">
                  <c:v>7.0713136729222494</c:v>
                </c:pt>
                <c:pt idx="842">
                  <c:v>7.5045576407506687</c:v>
                </c:pt>
                <c:pt idx="843">
                  <c:v>7.4888293118856106</c:v>
                </c:pt>
                <c:pt idx="844">
                  <c:v>7.7941018766756009</c:v>
                </c:pt>
                <c:pt idx="845">
                  <c:v>8.3031277926720257</c:v>
                </c:pt>
                <c:pt idx="846">
                  <c:v>8.4418230563002634</c:v>
                </c:pt>
                <c:pt idx="847">
                  <c:v>8.7835567470956164</c:v>
                </c:pt>
                <c:pt idx="848">
                  <c:v>8.9065236818587969</c:v>
                </c:pt>
                <c:pt idx="849">
                  <c:v>9.2940125111706831</c:v>
                </c:pt>
                <c:pt idx="850">
                  <c:v>9.0974084003574571</c:v>
                </c:pt>
                <c:pt idx="851">
                  <c:v>9.1867739052725614</c:v>
                </c:pt>
                <c:pt idx="852">
                  <c:v>8.8464700625558503</c:v>
                </c:pt>
                <c:pt idx="853">
                  <c:v>9.2489722966934753</c:v>
                </c:pt>
                <c:pt idx="854">
                  <c:v>9.0409294012511143</c:v>
                </c:pt>
                <c:pt idx="855">
                  <c:v>9.1724754244861479</c:v>
                </c:pt>
                <c:pt idx="856">
                  <c:v>8.9801608579088459</c:v>
                </c:pt>
                <c:pt idx="857">
                  <c:v>8.4067917783735471</c:v>
                </c:pt>
                <c:pt idx="858">
                  <c:v>8.5340482573726533</c:v>
                </c:pt>
                <c:pt idx="859">
                  <c:v>7.7211796246648783</c:v>
                </c:pt>
                <c:pt idx="860">
                  <c:v>7.5932082216264503</c:v>
                </c:pt>
                <c:pt idx="861">
                  <c:v>7.6647006255585328</c:v>
                </c:pt>
                <c:pt idx="862">
                  <c:v>7.351563896336013</c:v>
                </c:pt>
                <c:pt idx="863">
                  <c:v>7.611796246648793</c:v>
                </c:pt>
                <c:pt idx="864">
                  <c:v>7.7283288650580859</c:v>
                </c:pt>
                <c:pt idx="865">
                  <c:v>8.3581769436997302</c:v>
                </c:pt>
                <c:pt idx="866">
                  <c:v>8.5176050044682743</c:v>
                </c:pt>
                <c:pt idx="867">
                  <c:v>8.5147453083109905</c:v>
                </c:pt>
                <c:pt idx="868">
                  <c:v>8.3488829311885606</c:v>
                </c:pt>
                <c:pt idx="869">
                  <c:v>8.2638069705093837</c:v>
                </c:pt>
                <c:pt idx="870">
                  <c:v>8.1050938337801615</c:v>
                </c:pt>
                <c:pt idx="871">
                  <c:v>8.4268096514745316</c:v>
                </c:pt>
                <c:pt idx="872">
                  <c:v>8.2931188561215379</c:v>
                </c:pt>
                <c:pt idx="873">
                  <c:v>8.3117068811438788</c:v>
                </c:pt>
                <c:pt idx="874">
                  <c:v>8.6412868632707784</c:v>
                </c:pt>
                <c:pt idx="875">
                  <c:v>8.8300268096514749</c:v>
                </c:pt>
                <c:pt idx="876">
                  <c:v>8.8679177837354768</c:v>
                </c:pt>
                <c:pt idx="877">
                  <c:v>8.6791778373547803</c:v>
                </c:pt>
                <c:pt idx="878">
                  <c:v>8.6820375335120623</c:v>
                </c:pt>
                <c:pt idx="879">
                  <c:v>8.3646112600536178</c:v>
                </c:pt>
                <c:pt idx="880">
                  <c:v>8.4968722073279697</c:v>
                </c:pt>
                <c:pt idx="881">
                  <c:v>8.7828418230562999</c:v>
                </c:pt>
                <c:pt idx="882">
                  <c:v>8.9308310991957107</c:v>
                </c:pt>
                <c:pt idx="883">
                  <c:v>9.1310098302055405</c:v>
                </c:pt>
                <c:pt idx="884">
                  <c:v>9.5006255585344057</c:v>
                </c:pt>
                <c:pt idx="885">
                  <c:v>9.4834673815907067</c:v>
                </c:pt>
                <c:pt idx="886">
                  <c:v>9.6378909740840033</c:v>
                </c:pt>
                <c:pt idx="887">
                  <c:v>9.6371760500446833</c:v>
                </c:pt>
                <c:pt idx="888">
                  <c:v>9.870956210902591</c:v>
                </c:pt>
                <c:pt idx="889">
                  <c:v>9.4084003574620194</c:v>
                </c:pt>
                <c:pt idx="890">
                  <c:v>9.7029490616621974</c:v>
                </c:pt>
                <c:pt idx="891">
                  <c:v>9.7894548704200179</c:v>
                </c:pt>
                <c:pt idx="892">
                  <c:v>9.8659517426273471</c:v>
                </c:pt>
                <c:pt idx="893">
                  <c:v>10.274173369079538</c:v>
                </c:pt>
                <c:pt idx="894">
                  <c:v>10.265594280607688</c:v>
                </c:pt>
                <c:pt idx="895">
                  <c:v>9.9774798927613961</c:v>
                </c:pt>
                <c:pt idx="896">
                  <c:v>10.038248436103665</c:v>
                </c:pt>
                <c:pt idx="897">
                  <c:v>10.119034852546918</c:v>
                </c:pt>
                <c:pt idx="898">
                  <c:v>10.046112600536194</c:v>
                </c:pt>
                <c:pt idx="899">
                  <c:v>10.098302055406615</c:v>
                </c:pt>
                <c:pt idx="900">
                  <c:v>9.9613941018766781</c:v>
                </c:pt>
                <c:pt idx="901">
                  <c:v>9.4913315460232361</c:v>
                </c:pt>
                <c:pt idx="902">
                  <c:v>9.6800714924039344</c:v>
                </c:pt>
                <c:pt idx="903">
                  <c:v>9.7265415549597876</c:v>
                </c:pt>
                <c:pt idx="904">
                  <c:v>10.002502234137623</c:v>
                </c:pt>
                <c:pt idx="905">
                  <c:v>10.410008936550494</c:v>
                </c:pt>
                <c:pt idx="906">
                  <c:v>10.643789097408401</c:v>
                </c:pt>
                <c:pt idx="907">
                  <c:v>10.554423592493299</c:v>
                </c:pt>
                <c:pt idx="908">
                  <c:v>10.384986595174263</c:v>
                </c:pt>
                <c:pt idx="909">
                  <c:v>10.601608579088472</c:v>
                </c:pt>
                <c:pt idx="910">
                  <c:v>10.457193923145667</c:v>
                </c:pt>
                <c:pt idx="911">
                  <c:v>10.492225201072387</c:v>
                </c:pt>
                <c:pt idx="912">
                  <c:v>10.150491510277034</c:v>
                </c:pt>
                <c:pt idx="913">
                  <c:v>10.019660411081325</c:v>
                </c:pt>
                <c:pt idx="914">
                  <c:v>10.510098302055408</c:v>
                </c:pt>
                <c:pt idx="915">
                  <c:v>10.430026809651475</c:v>
                </c:pt>
                <c:pt idx="916">
                  <c:v>10.485790884718499</c:v>
                </c:pt>
                <c:pt idx="917">
                  <c:v>10.148346738159072</c:v>
                </c:pt>
                <c:pt idx="918">
                  <c:v>9.7243967828418256</c:v>
                </c:pt>
                <c:pt idx="919">
                  <c:v>9.7887399463806979</c:v>
                </c:pt>
                <c:pt idx="920">
                  <c:v>9.6757819481680087</c:v>
                </c:pt>
                <c:pt idx="921">
                  <c:v>9.8838248436103679</c:v>
                </c:pt>
                <c:pt idx="922">
                  <c:v>9.9109919571045602</c:v>
                </c:pt>
                <c:pt idx="923">
                  <c:v>10.027524575513853</c:v>
                </c:pt>
                <c:pt idx="924">
                  <c:v>10.376407506702414</c:v>
                </c:pt>
                <c:pt idx="925">
                  <c:v>10.370688114387848</c:v>
                </c:pt>
                <c:pt idx="926">
                  <c:v>10.183378016085792</c:v>
                </c:pt>
                <c:pt idx="927">
                  <c:v>9.9238605898123335</c:v>
                </c:pt>
                <c:pt idx="928">
                  <c:v>9.656478999106346</c:v>
                </c:pt>
                <c:pt idx="929">
                  <c:v>9.9596067917783753</c:v>
                </c:pt>
                <c:pt idx="930">
                  <c:v>9.8187667560321739</c:v>
                </c:pt>
                <c:pt idx="931">
                  <c:v>9.5978552278820395</c:v>
                </c:pt>
                <c:pt idx="932">
                  <c:v>9.4369973190348535</c:v>
                </c:pt>
                <c:pt idx="933">
                  <c:v>9.3218945487042006</c:v>
                </c:pt>
                <c:pt idx="934">
                  <c:v>9.2160857908847191</c:v>
                </c:pt>
                <c:pt idx="935">
                  <c:v>9.3426273458445053</c:v>
                </c:pt>
                <c:pt idx="936">
                  <c:v>9.6300268096514756</c:v>
                </c:pt>
                <c:pt idx="937">
                  <c:v>9.9853440571939238</c:v>
                </c:pt>
                <c:pt idx="938">
                  <c:v>10.024664879356571</c:v>
                </c:pt>
                <c:pt idx="939">
                  <c:v>10.003932082216268</c:v>
                </c:pt>
                <c:pt idx="940">
                  <c:v>9.7951742627345872</c:v>
                </c:pt>
                <c:pt idx="941">
                  <c:v>9.8294906166219889</c:v>
                </c:pt>
                <c:pt idx="942">
                  <c:v>9.600714924039325</c:v>
                </c:pt>
                <c:pt idx="943">
                  <c:v>9.8881143878462954</c:v>
                </c:pt>
                <c:pt idx="944">
                  <c:v>10.328507596067922</c:v>
                </c:pt>
                <c:pt idx="945">
                  <c:v>10.683109919571052</c:v>
                </c:pt>
                <c:pt idx="946">
                  <c:v>10.018945487042005</c:v>
                </c:pt>
                <c:pt idx="947">
                  <c:v>10.016800714924045</c:v>
                </c:pt>
                <c:pt idx="948">
                  <c:v>9.7165326184092979</c:v>
                </c:pt>
                <c:pt idx="949">
                  <c:v>9.5249329758713177</c:v>
                </c:pt>
                <c:pt idx="950">
                  <c:v>9.419839142091158</c:v>
                </c:pt>
                <c:pt idx="951">
                  <c:v>9.7401251117068881</c:v>
                </c:pt>
                <c:pt idx="952">
                  <c:v>9.5492403932082262</c:v>
                </c:pt>
                <c:pt idx="953">
                  <c:v>9.8452189454870478</c:v>
                </c:pt>
                <c:pt idx="954">
                  <c:v>10.068275245755144</c:v>
                </c:pt>
                <c:pt idx="955">
                  <c:v>10.514387846291337</c:v>
                </c:pt>
                <c:pt idx="956">
                  <c:v>10.52511170688115</c:v>
                </c:pt>
                <c:pt idx="957">
                  <c:v>10.196246648793572</c:v>
                </c:pt>
                <c:pt idx="958">
                  <c:v>8.4661304736371807</c:v>
                </c:pt>
                <c:pt idx="959">
                  <c:v>9.2218051831992902</c:v>
                </c:pt>
                <c:pt idx="960">
                  <c:v>8.8436103663985755</c:v>
                </c:pt>
                <c:pt idx="961">
                  <c:v>8.9115281501340533</c:v>
                </c:pt>
                <c:pt idx="962">
                  <c:v>8.5840929401251156</c:v>
                </c:pt>
                <c:pt idx="963">
                  <c:v>8.3403038427167147</c:v>
                </c:pt>
                <c:pt idx="964">
                  <c:v>8.4825737265415579</c:v>
                </c:pt>
                <c:pt idx="965">
                  <c:v>8.9243967828418267</c:v>
                </c:pt>
                <c:pt idx="966">
                  <c:v>9.1996425379803455</c:v>
                </c:pt>
                <c:pt idx="967">
                  <c:v>9.2825737265415604</c:v>
                </c:pt>
                <c:pt idx="968">
                  <c:v>9.5492403932082262</c:v>
                </c:pt>
                <c:pt idx="969">
                  <c:v>9.4941912421805235</c:v>
                </c:pt>
                <c:pt idx="970">
                  <c:v>9.375513851653265</c:v>
                </c:pt>
                <c:pt idx="971">
                  <c:v>9.6722073279714049</c:v>
                </c:pt>
                <c:pt idx="972">
                  <c:v>9.9267202859696191</c:v>
                </c:pt>
                <c:pt idx="973">
                  <c:v>9.9660411081322664</c:v>
                </c:pt>
                <c:pt idx="974">
                  <c:v>9.9538873994638113</c:v>
                </c:pt>
                <c:pt idx="975">
                  <c:v>10.016800714924045</c:v>
                </c:pt>
                <c:pt idx="976">
                  <c:v>9.6107238605898182</c:v>
                </c:pt>
                <c:pt idx="977">
                  <c:v>9.3140303842716765</c:v>
                </c:pt>
                <c:pt idx="978">
                  <c:v>9.0530831099195765</c:v>
                </c:pt>
                <c:pt idx="979">
                  <c:v>9.3855227882037582</c:v>
                </c:pt>
                <c:pt idx="980">
                  <c:v>8.5898123324396831</c:v>
                </c:pt>
                <c:pt idx="981">
                  <c:v>8.930831099195716</c:v>
                </c:pt>
                <c:pt idx="982">
                  <c:v>8.154423592493302</c:v>
                </c:pt>
                <c:pt idx="983">
                  <c:v>8.2924039320822196</c:v>
                </c:pt>
                <c:pt idx="984">
                  <c:v>8.3860589812332478</c:v>
                </c:pt>
                <c:pt idx="985">
                  <c:v>7.9049151027703344</c:v>
                </c:pt>
                <c:pt idx="986">
                  <c:v>8.0564789991063499</c:v>
                </c:pt>
                <c:pt idx="987">
                  <c:v>7.6482573726541601</c:v>
                </c:pt>
                <c:pt idx="988">
                  <c:v>7.7755138516532663</c:v>
                </c:pt>
                <c:pt idx="989">
                  <c:v>8.2745308310991987</c:v>
                </c:pt>
                <c:pt idx="990">
                  <c:v>8.2630920464700655</c:v>
                </c:pt>
                <c:pt idx="991">
                  <c:v>8.6984807864164466</c:v>
                </c:pt>
                <c:pt idx="992">
                  <c:v>8.5454870420017901</c:v>
                </c:pt>
                <c:pt idx="993">
                  <c:v>8.252368185880254</c:v>
                </c:pt>
                <c:pt idx="994">
                  <c:v>8.4017873100983049</c:v>
                </c:pt>
                <c:pt idx="995">
                  <c:v>8.4739946380697084</c:v>
                </c:pt>
                <c:pt idx="996">
                  <c:v>8.4146559428060801</c:v>
                </c:pt>
                <c:pt idx="997">
                  <c:v>8.6798927613941057</c:v>
                </c:pt>
                <c:pt idx="998">
                  <c:v>8.6284182305630068</c:v>
                </c:pt>
                <c:pt idx="999">
                  <c:v>8.1329758713136773</c:v>
                </c:pt>
                <c:pt idx="1000">
                  <c:v>7.9663985701519255</c:v>
                </c:pt>
                <c:pt idx="1001">
                  <c:v>7.8405719392314603</c:v>
                </c:pt>
                <c:pt idx="1002">
                  <c:v>7.7483467381590732</c:v>
                </c:pt>
                <c:pt idx="1003">
                  <c:v>7.8748882931188593</c:v>
                </c:pt>
                <c:pt idx="1004">
                  <c:v>7.8941912421805212</c:v>
                </c:pt>
                <c:pt idx="1005">
                  <c:v>7.2779267202859721</c:v>
                </c:pt>
                <c:pt idx="1006">
                  <c:v>6.7424486148346761</c:v>
                </c:pt>
                <c:pt idx="1007">
                  <c:v>6.9805183199285104</c:v>
                </c:pt>
                <c:pt idx="1008">
                  <c:v>6.8847184986595193</c:v>
                </c:pt>
                <c:pt idx="1009">
                  <c:v>8.1737265415549629</c:v>
                </c:pt>
                <c:pt idx="1010">
                  <c:v>7.6904378909740867</c:v>
                </c:pt>
                <c:pt idx="1011">
                  <c:v>7.9306523681858838</c:v>
                </c:pt>
                <c:pt idx="1012">
                  <c:v>7.914924039320824</c:v>
                </c:pt>
                <c:pt idx="1013">
                  <c:v>8.0214477211796265</c:v>
                </c:pt>
                <c:pt idx="1014">
                  <c:v>7.4702412868632715</c:v>
                </c:pt>
                <c:pt idx="1015">
                  <c:v>7.2557640750670247</c:v>
                </c:pt>
                <c:pt idx="1016">
                  <c:v>6.9283288650580888</c:v>
                </c:pt>
                <c:pt idx="1017">
                  <c:v>7.069883824843612</c:v>
                </c:pt>
                <c:pt idx="1018">
                  <c:v>7.3429848078641662</c:v>
                </c:pt>
                <c:pt idx="1019">
                  <c:v>7.6089365504915127</c:v>
                </c:pt>
                <c:pt idx="1020">
                  <c:v>7.9363717605004496</c:v>
                </c:pt>
                <c:pt idx="1021">
                  <c:v>7.7733690795353017</c:v>
                </c:pt>
                <c:pt idx="1022">
                  <c:v>7.7941018766756054</c:v>
                </c:pt>
                <c:pt idx="1023">
                  <c:v>7.7869526362823969</c:v>
                </c:pt>
                <c:pt idx="1024">
                  <c:v>7.9792672028596972</c:v>
                </c:pt>
                <c:pt idx="1025">
                  <c:v>8.1858802502234163</c:v>
                </c:pt>
                <c:pt idx="1026">
                  <c:v>8.1372654155495994</c:v>
                </c:pt>
                <c:pt idx="1027">
                  <c:v>8.1172475424486183</c:v>
                </c:pt>
                <c:pt idx="1028">
                  <c:v>8.3689008042895487</c:v>
                </c:pt>
                <c:pt idx="1029">
                  <c:v>8.3910634495084953</c:v>
                </c:pt>
                <c:pt idx="1030">
                  <c:v>8.3395889186773964</c:v>
                </c:pt>
                <c:pt idx="1031">
                  <c:v>8.7935656836461185</c:v>
                </c:pt>
                <c:pt idx="1032">
                  <c:v>9.2890080428954498</c:v>
                </c:pt>
                <c:pt idx="1033">
                  <c:v>9.6757819481680141</c:v>
                </c:pt>
                <c:pt idx="1034">
                  <c:v>9.6393208221626523</c:v>
                </c:pt>
                <c:pt idx="1035">
                  <c:v>9.6800714924039379</c:v>
                </c:pt>
                <c:pt idx="1036">
                  <c:v>9.6922252010723913</c:v>
                </c:pt>
                <c:pt idx="1037">
                  <c:v>9.6071492403932144</c:v>
                </c:pt>
                <c:pt idx="1038">
                  <c:v>9.4226988382484436</c:v>
                </c:pt>
                <c:pt idx="1039">
                  <c:v>9.4963360142984872</c:v>
                </c:pt>
                <c:pt idx="1040">
                  <c:v>9.3862377122430782</c:v>
                </c:pt>
                <c:pt idx="1041">
                  <c:v>9.6872207327971438</c:v>
                </c:pt>
                <c:pt idx="1042">
                  <c:v>9.6378909740840069</c:v>
                </c:pt>
                <c:pt idx="1043">
                  <c:v>9.9510277033065275</c:v>
                </c:pt>
                <c:pt idx="1044">
                  <c:v>9.6607685433422734</c:v>
                </c:pt>
                <c:pt idx="1045">
                  <c:v>9.8216264521894576</c:v>
                </c:pt>
                <c:pt idx="1046">
                  <c:v>10.096157283288655</c:v>
                </c:pt>
                <c:pt idx="1047">
                  <c:v>10.14620196604111</c:v>
                </c:pt>
                <c:pt idx="1048">
                  <c:v>10.008221626452192</c:v>
                </c:pt>
                <c:pt idx="1049">
                  <c:v>10.131903485254695</c:v>
                </c:pt>
                <c:pt idx="1050">
                  <c:v>10.196961572832889</c:v>
                </c:pt>
                <c:pt idx="1051">
                  <c:v>10.292046470062559</c:v>
                </c:pt>
                <c:pt idx="1052">
                  <c:v>10.211260053619306</c:v>
                </c:pt>
                <c:pt idx="1053">
                  <c:v>10.366398570151924</c:v>
                </c:pt>
                <c:pt idx="1054">
                  <c:v>10.149776586237715</c:v>
                </c:pt>
                <c:pt idx="1055">
                  <c:v>10.344235924932978</c:v>
                </c:pt>
                <c:pt idx="1056">
                  <c:v>10.303485254691692</c:v>
                </c:pt>
                <c:pt idx="1057">
                  <c:v>10.400714924039322</c:v>
                </c:pt>
                <c:pt idx="1058">
                  <c:v>10.284182305630029</c:v>
                </c:pt>
                <c:pt idx="1059">
                  <c:v>10.307059874888294</c:v>
                </c:pt>
                <c:pt idx="1060">
                  <c:v>10.573726541554961</c:v>
                </c:pt>
                <c:pt idx="1061">
                  <c:v>11.031992850759609</c:v>
                </c:pt>
                <c:pt idx="1062">
                  <c:v>11.082752457551386</c:v>
                </c:pt>
                <c:pt idx="1063">
                  <c:v>11.277926720285969</c:v>
                </c:pt>
                <c:pt idx="1064">
                  <c:v>11.295084897229668</c:v>
                </c:pt>
                <c:pt idx="1065">
                  <c:v>10.959785522788202</c:v>
                </c:pt>
                <c:pt idx="1066">
                  <c:v>11.242180518319925</c:v>
                </c:pt>
                <c:pt idx="1067">
                  <c:v>11.391599642537978</c:v>
                </c:pt>
                <c:pt idx="1068">
                  <c:v>11.312957998212687</c:v>
                </c:pt>
                <c:pt idx="1069">
                  <c:v>11.438784629133151</c:v>
                </c:pt>
                <c:pt idx="1070">
                  <c:v>11.644682752457548</c:v>
                </c:pt>
                <c:pt idx="1071">
                  <c:v>11.731903485254689</c:v>
                </c:pt>
                <c:pt idx="1072">
                  <c:v>11.790527256478997</c:v>
                </c:pt>
                <c:pt idx="1073">
                  <c:v>11.729758713136729</c:v>
                </c:pt>
                <c:pt idx="1074">
                  <c:v>12.203753351206435</c:v>
                </c:pt>
                <c:pt idx="1075">
                  <c:v>12.251653261840932</c:v>
                </c:pt>
                <c:pt idx="1076">
                  <c:v>12.368185880250225</c:v>
                </c:pt>
                <c:pt idx="1077">
                  <c:v>12.326005361930298</c:v>
                </c:pt>
                <c:pt idx="1078">
                  <c:v>12.252368185880252</c:v>
                </c:pt>
                <c:pt idx="1079">
                  <c:v>11.941376228775695</c:v>
                </c:pt>
                <c:pt idx="1080">
                  <c:v>12.209472743521003</c:v>
                </c:pt>
                <c:pt idx="1081">
                  <c:v>12.421090259159968</c:v>
                </c:pt>
                <c:pt idx="1082">
                  <c:v>12.403932082216267</c:v>
                </c:pt>
                <c:pt idx="1083">
                  <c:v>12.636282394995535</c:v>
                </c:pt>
                <c:pt idx="1084">
                  <c:v>12.547631814119752</c:v>
                </c:pt>
                <c:pt idx="1085">
                  <c:v>12.816443252904383</c:v>
                </c:pt>
                <c:pt idx="1086">
                  <c:v>12.716353887399467</c:v>
                </c:pt>
                <c:pt idx="1087">
                  <c:v>12.419660411081326</c:v>
                </c:pt>
                <c:pt idx="1088">
                  <c:v>12.868632707774802</c:v>
                </c:pt>
                <c:pt idx="1089">
                  <c:v>12.744235924932978</c:v>
                </c:pt>
                <c:pt idx="1090">
                  <c:v>12.827167113494193</c:v>
                </c:pt>
                <c:pt idx="1091">
                  <c:v>12.923681858802507</c:v>
                </c:pt>
                <c:pt idx="1092">
                  <c:v>13.061662198391423</c:v>
                </c:pt>
                <c:pt idx="1093">
                  <c:v>13.015907059874891</c:v>
                </c:pt>
                <c:pt idx="1094">
                  <c:v>13.09454870420018</c:v>
                </c:pt>
                <c:pt idx="1095">
                  <c:v>12.982305630026811</c:v>
                </c:pt>
                <c:pt idx="1096">
                  <c:v>13.013047363717607</c:v>
                </c:pt>
                <c:pt idx="1097">
                  <c:v>12.900804289544237</c:v>
                </c:pt>
                <c:pt idx="1098">
                  <c:v>13.012332439678284</c:v>
                </c:pt>
                <c:pt idx="1099">
                  <c:v>12.55692582663092</c:v>
                </c:pt>
                <c:pt idx="1100">
                  <c:v>12.539767649687221</c:v>
                </c:pt>
                <c:pt idx="1101">
                  <c:v>12.509740840035747</c:v>
                </c:pt>
                <c:pt idx="1102">
                  <c:v>12.724932975871315</c:v>
                </c:pt>
                <c:pt idx="1103">
                  <c:v>12.855049151027705</c:v>
                </c:pt>
                <c:pt idx="1104">
                  <c:v>12.995174262734587</c:v>
                </c:pt>
                <c:pt idx="1105">
                  <c:v>12.983020554066131</c:v>
                </c:pt>
                <c:pt idx="1106">
                  <c:v>12.880786416443254</c:v>
                </c:pt>
                <c:pt idx="1107">
                  <c:v>12.452546916890082</c:v>
                </c:pt>
                <c:pt idx="1108">
                  <c:v>12.209472743521003</c:v>
                </c:pt>
                <c:pt idx="1109">
                  <c:v>12.19803395889187</c:v>
                </c:pt>
                <c:pt idx="1110">
                  <c:v>12.272386058981233</c:v>
                </c:pt>
                <c:pt idx="1111">
                  <c:v>11.940661304736372</c:v>
                </c:pt>
                <c:pt idx="1112">
                  <c:v>12.032886505808756</c:v>
                </c:pt>
                <c:pt idx="1113">
                  <c:v>12.208042895442357</c:v>
                </c:pt>
                <c:pt idx="1114">
                  <c:v>12.677747989276138</c:v>
                </c:pt>
                <c:pt idx="1115">
                  <c:v>12.666309204647003</c:v>
                </c:pt>
                <c:pt idx="1116">
                  <c:v>12.712779267202858</c:v>
                </c:pt>
                <c:pt idx="1117">
                  <c:v>12.707774798927613</c:v>
                </c:pt>
                <c:pt idx="1118">
                  <c:v>12.502591599642537</c:v>
                </c:pt>
                <c:pt idx="1119">
                  <c:v>12.174441465594279</c:v>
                </c:pt>
                <c:pt idx="1120">
                  <c:v>12.599821268990171</c:v>
                </c:pt>
                <c:pt idx="1121">
                  <c:v>12.630563002680963</c:v>
                </c:pt>
                <c:pt idx="1122">
                  <c:v>13.126720285969615</c:v>
                </c:pt>
                <c:pt idx="1123">
                  <c:v>12.75638963360143</c:v>
                </c:pt>
                <c:pt idx="1124">
                  <c:v>12.65201072386059</c:v>
                </c:pt>
                <c:pt idx="1125">
                  <c:v>12.703485254691689</c:v>
                </c:pt>
                <c:pt idx="1126">
                  <c:v>12.739231456657729</c:v>
                </c:pt>
                <c:pt idx="1127">
                  <c:v>13.000893655049149</c:v>
                </c:pt>
                <c:pt idx="1128">
                  <c:v>13.3390527256479</c:v>
                </c:pt>
                <c:pt idx="1129">
                  <c:v>13.386237712243073</c:v>
                </c:pt>
                <c:pt idx="1130">
                  <c:v>13.504200178731008</c:v>
                </c:pt>
                <c:pt idx="1131">
                  <c:v>13.413404825737265</c:v>
                </c:pt>
                <c:pt idx="1132">
                  <c:v>13.264700625558532</c:v>
                </c:pt>
                <c:pt idx="1133">
                  <c:v>13.228954423592493</c:v>
                </c:pt>
                <c:pt idx="1134">
                  <c:v>13.519928507596068</c:v>
                </c:pt>
                <c:pt idx="1135">
                  <c:v>13.767292225201071</c:v>
                </c:pt>
                <c:pt idx="1136">
                  <c:v>13.094548704200177</c:v>
                </c:pt>
                <c:pt idx="1137">
                  <c:v>13.46344950848972</c:v>
                </c:pt>
                <c:pt idx="1138">
                  <c:v>12.870777479892759</c:v>
                </c:pt>
                <c:pt idx="1139">
                  <c:v>12.856478999106342</c:v>
                </c:pt>
                <c:pt idx="1140">
                  <c:v>12.998033958891863</c:v>
                </c:pt>
                <c:pt idx="1141">
                  <c:v>13.098838248436099</c:v>
                </c:pt>
                <c:pt idx="1142">
                  <c:v>13.05737265415549</c:v>
                </c:pt>
                <c:pt idx="1143">
                  <c:v>12.951563896336008</c:v>
                </c:pt>
                <c:pt idx="1144">
                  <c:v>12.888650580875776</c:v>
                </c:pt>
                <c:pt idx="1145">
                  <c:v>13.023056300268092</c:v>
                </c:pt>
                <c:pt idx="1146">
                  <c:v>13.31617515638963</c:v>
                </c:pt>
                <c:pt idx="1147">
                  <c:v>13.69008042895442</c:v>
                </c:pt>
                <c:pt idx="1148">
                  <c:v>14.372117962466485</c:v>
                </c:pt>
                <c:pt idx="1149">
                  <c:v>14.801787310098296</c:v>
                </c:pt>
                <c:pt idx="1150">
                  <c:v>14.505093833780155</c:v>
                </c:pt>
                <c:pt idx="1151">
                  <c:v>14.476496872207324</c:v>
                </c:pt>
                <c:pt idx="1152">
                  <c:v>14.790348525469165</c:v>
                </c:pt>
                <c:pt idx="1153">
                  <c:v>14.204825737265413</c:v>
                </c:pt>
                <c:pt idx="1154">
                  <c:v>13.956032171581766</c:v>
                </c:pt>
                <c:pt idx="1155">
                  <c:v>13.44629133154602</c:v>
                </c:pt>
                <c:pt idx="1156">
                  <c:v>13.451295799821265</c:v>
                </c:pt>
                <c:pt idx="1157">
                  <c:v>14.230563002680963</c:v>
                </c:pt>
                <c:pt idx="1158">
                  <c:v>13.809472743520997</c:v>
                </c:pt>
                <c:pt idx="1159">
                  <c:v>13.85522788203753</c:v>
                </c:pt>
                <c:pt idx="1160">
                  <c:v>13.359070598748881</c:v>
                </c:pt>
                <c:pt idx="1161">
                  <c:v>13.595710455764072</c:v>
                </c:pt>
                <c:pt idx="1162">
                  <c:v>13.34048257372654</c:v>
                </c:pt>
                <c:pt idx="1163">
                  <c:v>12.965862377122431</c:v>
                </c:pt>
                <c:pt idx="1164">
                  <c:v>13.334763181411976</c:v>
                </c:pt>
                <c:pt idx="1165">
                  <c:v>12.914387846291332</c:v>
                </c:pt>
                <c:pt idx="1166">
                  <c:v>12.788561215370867</c:v>
                </c:pt>
                <c:pt idx="1167">
                  <c:v>13.050938337801611</c:v>
                </c:pt>
                <c:pt idx="1168">
                  <c:v>12.71277926720286</c:v>
                </c:pt>
                <c:pt idx="1169">
                  <c:v>12.887220732797141</c:v>
                </c:pt>
                <c:pt idx="1170">
                  <c:v>12.654155495978554</c:v>
                </c:pt>
                <c:pt idx="1171">
                  <c:v>12.862913315460233</c:v>
                </c:pt>
                <c:pt idx="1172">
                  <c:v>12.973011617515642</c:v>
                </c:pt>
                <c:pt idx="1173">
                  <c:v>12.839320822162646</c:v>
                </c:pt>
                <c:pt idx="1174">
                  <c:v>13.110277033065238</c:v>
                </c:pt>
                <c:pt idx="1175">
                  <c:v>13.040929401251118</c:v>
                </c:pt>
                <c:pt idx="1176">
                  <c:v>13.265415549597858</c:v>
                </c:pt>
                <c:pt idx="1177">
                  <c:v>13.223949955317249</c:v>
                </c:pt>
                <c:pt idx="1178">
                  <c:v>13.13887399463807</c:v>
                </c:pt>
                <c:pt idx="1179">
                  <c:v>12.935120643431635</c:v>
                </c:pt>
                <c:pt idx="1180">
                  <c:v>12.51260053619303</c:v>
                </c:pt>
                <c:pt idx="1181">
                  <c:v>12.603395889186773</c:v>
                </c:pt>
                <c:pt idx="1182">
                  <c:v>12.705630026809651</c:v>
                </c:pt>
                <c:pt idx="1183">
                  <c:v>12.220911528150133</c:v>
                </c:pt>
                <c:pt idx="1184">
                  <c:v>12.449687220732796</c:v>
                </c:pt>
                <c:pt idx="1185">
                  <c:v>12.939410187667562</c:v>
                </c:pt>
                <c:pt idx="1186">
                  <c:v>13.132439678284182</c:v>
                </c:pt>
                <c:pt idx="1187">
                  <c:v>13.527077747989276</c:v>
                </c:pt>
                <c:pt idx="1188">
                  <c:v>13.484182305630027</c:v>
                </c:pt>
                <c:pt idx="1189">
                  <c:v>13.621447721179624</c:v>
                </c:pt>
                <c:pt idx="1190">
                  <c:v>13.456300268096514</c:v>
                </c:pt>
                <c:pt idx="1191">
                  <c:v>13.407685433422699</c:v>
                </c:pt>
                <c:pt idx="1192">
                  <c:v>13.333333333333334</c:v>
                </c:pt>
                <c:pt idx="1193">
                  <c:v>13.501340482573728</c:v>
                </c:pt>
                <c:pt idx="1194">
                  <c:v>13.449151027703309</c:v>
                </c:pt>
                <c:pt idx="1195">
                  <c:v>13.386237712243076</c:v>
                </c:pt>
                <c:pt idx="1196">
                  <c:v>13.51992850759607</c:v>
                </c:pt>
                <c:pt idx="1197">
                  <c:v>13.228954423592494</c:v>
                </c:pt>
                <c:pt idx="1198">
                  <c:v>13.216085790884721</c:v>
                </c:pt>
                <c:pt idx="1199">
                  <c:v>13.221805183199285</c:v>
                </c:pt>
                <c:pt idx="1200">
                  <c:v>13.284003574620197</c:v>
                </c:pt>
                <c:pt idx="1201">
                  <c:v>13.093118856121537</c:v>
                </c:pt>
                <c:pt idx="1202">
                  <c:v>13.372654155495981</c:v>
                </c:pt>
                <c:pt idx="1203">
                  <c:v>13.314030384271671</c:v>
                </c:pt>
                <c:pt idx="1204">
                  <c:v>12.730652368185881</c:v>
                </c:pt>
                <c:pt idx="1205">
                  <c:v>13.105987488829312</c:v>
                </c:pt>
                <c:pt idx="1206">
                  <c:v>13.214655942806075</c:v>
                </c:pt>
                <c:pt idx="1207">
                  <c:v>13.416979445933867</c:v>
                </c:pt>
                <c:pt idx="1208">
                  <c:v>13.33118856121537</c:v>
                </c:pt>
                <c:pt idx="1209">
                  <c:v>13.477747989276139</c:v>
                </c:pt>
                <c:pt idx="1210">
                  <c:v>13.692225201072388</c:v>
                </c:pt>
                <c:pt idx="1211">
                  <c:v>13.763002680965148</c:v>
                </c:pt>
                <c:pt idx="1212">
                  <c:v>13.664343163538875</c:v>
                </c:pt>
                <c:pt idx="1213">
                  <c:v>13.269705093833783</c:v>
                </c:pt>
                <c:pt idx="1214">
                  <c:v>12.892940125111709</c:v>
                </c:pt>
                <c:pt idx="1215">
                  <c:v>12.453261840929402</c:v>
                </c:pt>
                <c:pt idx="1216">
                  <c:v>12.288114387846292</c:v>
                </c:pt>
                <c:pt idx="1217">
                  <c:v>13.255406613047365</c:v>
                </c:pt>
                <c:pt idx="1218">
                  <c:v>13.586416443252906</c:v>
                </c:pt>
                <c:pt idx="1219">
                  <c:v>13.479177837354783</c:v>
                </c:pt>
                <c:pt idx="1220">
                  <c:v>13.58713136729223</c:v>
                </c:pt>
                <c:pt idx="1221">
                  <c:v>13.364789991063454</c:v>
                </c:pt>
                <c:pt idx="1222">
                  <c:v>13.069526362823954</c:v>
                </c:pt>
                <c:pt idx="1223">
                  <c:v>13.22394995531725</c:v>
                </c:pt>
                <c:pt idx="1224">
                  <c:v>13.439142091152817</c:v>
                </c:pt>
                <c:pt idx="1225">
                  <c:v>13.433422698838251</c:v>
                </c:pt>
                <c:pt idx="1226">
                  <c:v>13.570688114387847</c:v>
                </c:pt>
                <c:pt idx="1227">
                  <c:v>13.69436997319035</c:v>
                </c:pt>
                <c:pt idx="1228">
                  <c:v>13.787310098302054</c:v>
                </c:pt>
                <c:pt idx="1229">
                  <c:v>13.981054512957998</c:v>
                </c:pt>
                <c:pt idx="1230">
                  <c:v>13.218230563002679</c:v>
                </c:pt>
                <c:pt idx="1231">
                  <c:v>12.667739052725647</c:v>
                </c:pt>
                <c:pt idx="1232">
                  <c:v>13.045933869526362</c:v>
                </c:pt>
                <c:pt idx="1233">
                  <c:v>12.872207327971404</c:v>
                </c:pt>
                <c:pt idx="1234">
                  <c:v>13.085969615728327</c:v>
                </c:pt>
                <c:pt idx="1235">
                  <c:v>13.107417336907952</c:v>
                </c:pt>
                <c:pt idx="1236">
                  <c:v>12.712779267202857</c:v>
                </c:pt>
                <c:pt idx="1237">
                  <c:v>13.058087578194815</c:v>
                </c:pt>
                <c:pt idx="1238">
                  <c:v>13.20965147453083</c:v>
                </c:pt>
                <c:pt idx="1239">
                  <c:v>13.299731903485252</c:v>
                </c:pt>
                <c:pt idx="1240">
                  <c:v>13.093118856121533</c:v>
                </c:pt>
                <c:pt idx="1241">
                  <c:v>12.886505808757816</c:v>
                </c:pt>
                <c:pt idx="1242">
                  <c:v>13.098838248436099</c:v>
                </c:pt>
                <c:pt idx="1243">
                  <c:v>13.006613047363713</c:v>
                </c:pt>
                <c:pt idx="1244">
                  <c:v>12.897229669347627</c:v>
                </c:pt>
                <c:pt idx="1245">
                  <c:v>12.765683646112596</c:v>
                </c:pt>
                <c:pt idx="1246">
                  <c:v>12.346738159070593</c:v>
                </c:pt>
                <c:pt idx="1247">
                  <c:v>12.556925826630915</c:v>
                </c:pt>
                <c:pt idx="1248">
                  <c:v>12.525469168900798</c:v>
                </c:pt>
                <c:pt idx="1249">
                  <c:v>12.774262734584445</c:v>
                </c:pt>
                <c:pt idx="1250">
                  <c:v>12.242359249329754</c:v>
                </c:pt>
                <c:pt idx="1251">
                  <c:v>11.976407506702408</c:v>
                </c:pt>
                <c:pt idx="1252">
                  <c:v>11.808400357462013</c:v>
                </c:pt>
                <c:pt idx="1253">
                  <c:v>12.468275245755132</c:v>
                </c:pt>
                <c:pt idx="1254">
                  <c:v>12.564789991063442</c:v>
                </c:pt>
                <c:pt idx="1255">
                  <c:v>12.682037533512055</c:v>
                </c:pt>
              </c:numCache>
            </c:numRef>
          </c:val>
          <c:smooth val="0"/>
          <c:extLst>
            <c:ext xmlns:c16="http://schemas.microsoft.com/office/drawing/2014/chart" uri="{C3380CC4-5D6E-409C-BE32-E72D297353CC}">
              <c16:uniqueId val="{00000001-970A-470A-806E-5B37E52A7049}"/>
            </c:ext>
          </c:extLst>
        </c:ser>
        <c:ser>
          <c:idx val="2"/>
          <c:order val="2"/>
          <c:tx>
            <c:strRef>
              <c:f>crescita!$D$1</c:f>
              <c:strCache>
                <c:ptCount val="1"/>
                <c:pt idx="0">
                  <c:v>MSFT</c:v>
                </c:pt>
              </c:strCache>
            </c:strRef>
          </c:tx>
          <c:spPr>
            <a:ln w="28575" cap="rnd">
              <a:solidFill>
                <a:schemeClr val="accent3"/>
              </a:solidFill>
              <a:round/>
            </a:ln>
            <a:effectLst/>
          </c:spPr>
          <c:marker>
            <c:symbol val="none"/>
          </c:marker>
          <c:cat>
            <c:numRef>
              <c:f>crescita!$A$2:$A$1257</c:f>
              <c:numCache>
                <c:formatCode>m/d/yyyy</c:formatCode>
                <c:ptCount val="1256"/>
                <c:pt idx="0">
                  <c:v>44291</c:v>
                </c:pt>
                <c:pt idx="1">
                  <c:v>44292</c:v>
                </c:pt>
                <c:pt idx="2">
                  <c:v>44293</c:v>
                </c:pt>
                <c:pt idx="3">
                  <c:v>44294</c:v>
                </c:pt>
                <c:pt idx="4">
                  <c:v>44295</c:v>
                </c:pt>
                <c:pt idx="5">
                  <c:v>44298</c:v>
                </c:pt>
                <c:pt idx="6">
                  <c:v>44299</c:v>
                </c:pt>
                <c:pt idx="7">
                  <c:v>44300</c:v>
                </c:pt>
                <c:pt idx="8">
                  <c:v>44301</c:v>
                </c:pt>
                <c:pt idx="9">
                  <c:v>44302</c:v>
                </c:pt>
                <c:pt idx="10">
                  <c:v>44305</c:v>
                </c:pt>
                <c:pt idx="11">
                  <c:v>44306</c:v>
                </c:pt>
                <c:pt idx="12">
                  <c:v>44307</c:v>
                </c:pt>
                <c:pt idx="13">
                  <c:v>44308</c:v>
                </c:pt>
                <c:pt idx="14">
                  <c:v>44309</c:v>
                </c:pt>
                <c:pt idx="15">
                  <c:v>44312</c:v>
                </c:pt>
                <c:pt idx="16">
                  <c:v>44313</c:v>
                </c:pt>
                <c:pt idx="17">
                  <c:v>44314</c:v>
                </c:pt>
                <c:pt idx="18">
                  <c:v>44315</c:v>
                </c:pt>
                <c:pt idx="19">
                  <c:v>44316</c:v>
                </c:pt>
                <c:pt idx="20">
                  <c:v>44319</c:v>
                </c:pt>
                <c:pt idx="21">
                  <c:v>44320</c:v>
                </c:pt>
                <c:pt idx="22">
                  <c:v>44321</c:v>
                </c:pt>
                <c:pt idx="23">
                  <c:v>44322</c:v>
                </c:pt>
                <c:pt idx="24">
                  <c:v>44323</c:v>
                </c:pt>
                <c:pt idx="25">
                  <c:v>44326</c:v>
                </c:pt>
                <c:pt idx="26">
                  <c:v>44327</c:v>
                </c:pt>
                <c:pt idx="27">
                  <c:v>44328</c:v>
                </c:pt>
                <c:pt idx="28">
                  <c:v>44329</c:v>
                </c:pt>
                <c:pt idx="29">
                  <c:v>44330</c:v>
                </c:pt>
                <c:pt idx="30">
                  <c:v>44333</c:v>
                </c:pt>
                <c:pt idx="31">
                  <c:v>44334</c:v>
                </c:pt>
                <c:pt idx="32">
                  <c:v>44335</c:v>
                </c:pt>
                <c:pt idx="33">
                  <c:v>44336</c:v>
                </c:pt>
                <c:pt idx="34">
                  <c:v>44337</c:v>
                </c:pt>
                <c:pt idx="35">
                  <c:v>44340</c:v>
                </c:pt>
                <c:pt idx="36">
                  <c:v>44341</c:v>
                </c:pt>
                <c:pt idx="37">
                  <c:v>44342</c:v>
                </c:pt>
                <c:pt idx="38">
                  <c:v>44343</c:v>
                </c:pt>
                <c:pt idx="39">
                  <c:v>44344</c:v>
                </c:pt>
                <c:pt idx="40">
                  <c:v>44348</c:v>
                </c:pt>
                <c:pt idx="41">
                  <c:v>44349</c:v>
                </c:pt>
                <c:pt idx="42">
                  <c:v>44350</c:v>
                </c:pt>
                <c:pt idx="43">
                  <c:v>44351</c:v>
                </c:pt>
                <c:pt idx="44">
                  <c:v>44354</c:v>
                </c:pt>
                <c:pt idx="45">
                  <c:v>44355</c:v>
                </c:pt>
                <c:pt idx="46">
                  <c:v>44356</c:v>
                </c:pt>
                <c:pt idx="47">
                  <c:v>44357</c:v>
                </c:pt>
                <c:pt idx="48">
                  <c:v>44358</c:v>
                </c:pt>
                <c:pt idx="49">
                  <c:v>44361</c:v>
                </c:pt>
                <c:pt idx="50">
                  <c:v>44362</c:v>
                </c:pt>
                <c:pt idx="51">
                  <c:v>44363</c:v>
                </c:pt>
                <c:pt idx="52">
                  <c:v>44364</c:v>
                </c:pt>
                <c:pt idx="53">
                  <c:v>44365</c:v>
                </c:pt>
                <c:pt idx="54">
                  <c:v>44368</c:v>
                </c:pt>
                <c:pt idx="55">
                  <c:v>44369</c:v>
                </c:pt>
                <c:pt idx="56">
                  <c:v>44370</c:v>
                </c:pt>
                <c:pt idx="57">
                  <c:v>44371</c:v>
                </c:pt>
                <c:pt idx="58">
                  <c:v>44372</c:v>
                </c:pt>
                <c:pt idx="59">
                  <c:v>44375</c:v>
                </c:pt>
                <c:pt idx="60">
                  <c:v>44376</c:v>
                </c:pt>
                <c:pt idx="61">
                  <c:v>44377</c:v>
                </c:pt>
                <c:pt idx="62">
                  <c:v>44378</c:v>
                </c:pt>
                <c:pt idx="63">
                  <c:v>44379</c:v>
                </c:pt>
                <c:pt idx="64">
                  <c:v>44383</c:v>
                </c:pt>
                <c:pt idx="65">
                  <c:v>44384</c:v>
                </c:pt>
                <c:pt idx="66">
                  <c:v>44385</c:v>
                </c:pt>
                <c:pt idx="67">
                  <c:v>44386</c:v>
                </c:pt>
                <c:pt idx="68">
                  <c:v>44389</c:v>
                </c:pt>
                <c:pt idx="69">
                  <c:v>44390</c:v>
                </c:pt>
                <c:pt idx="70">
                  <c:v>44391</c:v>
                </c:pt>
                <c:pt idx="71">
                  <c:v>44392</c:v>
                </c:pt>
                <c:pt idx="72">
                  <c:v>44393</c:v>
                </c:pt>
                <c:pt idx="73">
                  <c:v>44396</c:v>
                </c:pt>
                <c:pt idx="74">
                  <c:v>44397</c:v>
                </c:pt>
                <c:pt idx="75">
                  <c:v>44398</c:v>
                </c:pt>
                <c:pt idx="76">
                  <c:v>44399</c:v>
                </c:pt>
                <c:pt idx="77">
                  <c:v>44400</c:v>
                </c:pt>
                <c:pt idx="78">
                  <c:v>44403</c:v>
                </c:pt>
                <c:pt idx="79">
                  <c:v>44404</c:v>
                </c:pt>
                <c:pt idx="80">
                  <c:v>44405</c:v>
                </c:pt>
                <c:pt idx="81">
                  <c:v>44406</c:v>
                </c:pt>
                <c:pt idx="82">
                  <c:v>44407</c:v>
                </c:pt>
                <c:pt idx="83">
                  <c:v>44410</c:v>
                </c:pt>
                <c:pt idx="84">
                  <c:v>44411</c:v>
                </c:pt>
                <c:pt idx="85">
                  <c:v>44412</c:v>
                </c:pt>
                <c:pt idx="86">
                  <c:v>44413</c:v>
                </c:pt>
                <c:pt idx="87">
                  <c:v>44414</c:v>
                </c:pt>
                <c:pt idx="88">
                  <c:v>44417</c:v>
                </c:pt>
                <c:pt idx="89">
                  <c:v>44418</c:v>
                </c:pt>
                <c:pt idx="90">
                  <c:v>44419</c:v>
                </c:pt>
                <c:pt idx="91">
                  <c:v>44420</c:v>
                </c:pt>
                <c:pt idx="92">
                  <c:v>44421</c:v>
                </c:pt>
                <c:pt idx="93">
                  <c:v>44424</c:v>
                </c:pt>
                <c:pt idx="94">
                  <c:v>44425</c:v>
                </c:pt>
                <c:pt idx="95">
                  <c:v>44426</c:v>
                </c:pt>
                <c:pt idx="96">
                  <c:v>44427</c:v>
                </c:pt>
                <c:pt idx="97">
                  <c:v>44428</c:v>
                </c:pt>
                <c:pt idx="98">
                  <c:v>44431</c:v>
                </c:pt>
                <c:pt idx="99">
                  <c:v>44432</c:v>
                </c:pt>
                <c:pt idx="100">
                  <c:v>44433</c:v>
                </c:pt>
                <c:pt idx="101">
                  <c:v>44434</c:v>
                </c:pt>
                <c:pt idx="102">
                  <c:v>44435</c:v>
                </c:pt>
                <c:pt idx="103">
                  <c:v>44438</c:v>
                </c:pt>
                <c:pt idx="104">
                  <c:v>44439</c:v>
                </c:pt>
                <c:pt idx="105">
                  <c:v>44440</c:v>
                </c:pt>
                <c:pt idx="106">
                  <c:v>44441</c:v>
                </c:pt>
                <c:pt idx="107">
                  <c:v>44442</c:v>
                </c:pt>
                <c:pt idx="108">
                  <c:v>44446</c:v>
                </c:pt>
                <c:pt idx="109">
                  <c:v>44447</c:v>
                </c:pt>
                <c:pt idx="110">
                  <c:v>44448</c:v>
                </c:pt>
                <c:pt idx="111">
                  <c:v>44449</c:v>
                </c:pt>
                <c:pt idx="112">
                  <c:v>44452</c:v>
                </c:pt>
                <c:pt idx="113">
                  <c:v>44453</c:v>
                </c:pt>
                <c:pt idx="114">
                  <c:v>44454</c:v>
                </c:pt>
                <c:pt idx="115">
                  <c:v>44455</c:v>
                </c:pt>
                <c:pt idx="116">
                  <c:v>44456</c:v>
                </c:pt>
                <c:pt idx="117">
                  <c:v>44459</c:v>
                </c:pt>
                <c:pt idx="118">
                  <c:v>44460</c:v>
                </c:pt>
                <c:pt idx="119">
                  <c:v>44461</c:v>
                </c:pt>
                <c:pt idx="120">
                  <c:v>44462</c:v>
                </c:pt>
                <c:pt idx="121">
                  <c:v>44463</c:v>
                </c:pt>
                <c:pt idx="122">
                  <c:v>44466</c:v>
                </c:pt>
                <c:pt idx="123">
                  <c:v>44467</c:v>
                </c:pt>
                <c:pt idx="124">
                  <c:v>44468</c:v>
                </c:pt>
                <c:pt idx="125">
                  <c:v>44469</c:v>
                </c:pt>
                <c:pt idx="126">
                  <c:v>44470</c:v>
                </c:pt>
                <c:pt idx="127">
                  <c:v>44473</c:v>
                </c:pt>
                <c:pt idx="128">
                  <c:v>44474</c:v>
                </c:pt>
                <c:pt idx="129">
                  <c:v>44475</c:v>
                </c:pt>
                <c:pt idx="130">
                  <c:v>44476</c:v>
                </c:pt>
                <c:pt idx="131">
                  <c:v>44477</c:v>
                </c:pt>
                <c:pt idx="132">
                  <c:v>44480</c:v>
                </c:pt>
                <c:pt idx="133">
                  <c:v>44481</c:v>
                </c:pt>
                <c:pt idx="134">
                  <c:v>44482</c:v>
                </c:pt>
                <c:pt idx="135">
                  <c:v>44483</c:v>
                </c:pt>
                <c:pt idx="136">
                  <c:v>44484</c:v>
                </c:pt>
                <c:pt idx="137">
                  <c:v>44487</c:v>
                </c:pt>
                <c:pt idx="138">
                  <c:v>44488</c:v>
                </c:pt>
                <c:pt idx="139">
                  <c:v>44489</c:v>
                </c:pt>
                <c:pt idx="140">
                  <c:v>44490</c:v>
                </c:pt>
                <c:pt idx="141">
                  <c:v>44491</c:v>
                </c:pt>
                <c:pt idx="142">
                  <c:v>44494</c:v>
                </c:pt>
                <c:pt idx="143">
                  <c:v>44495</c:v>
                </c:pt>
                <c:pt idx="144">
                  <c:v>44496</c:v>
                </c:pt>
                <c:pt idx="145">
                  <c:v>44497</c:v>
                </c:pt>
                <c:pt idx="146">
                  <c:v>44498</c:v>
                </c:pt>
                <c:pt idx="147">
                  <c:v>44501</c:v>
                </c:pt>
                <c:pt idx="148">
                  <c:v>44502</c:v>
                </c:pt>
                <c:pt idx="149">
                  <c:v>44503</c:v>
                </c:pt>
                <c:pt idx="150">
                  <c:v>44504</c:v>
                </c:pt>
                <c:pt idx="151">
                  <c:v>44505</c:v>
                </c:pt>
                <c:pt idx="152">
                  <c:v>44508</c:v>
                </c:pt>
                <c:pt idx="153">
                  <c:v>44509</c:v>
                </c:pt>
                <c:pt idx="154">
                  <c:v>44510</c:v>
                </c:pt>
                <c:pt idx="155">
                  <c:v>44511</c:v>
                </c:pt>
                <c:pt idx="156">
                  <c:v>44512</c:v>
                </c:pt>
                <c:pt idx="157">
                  <c:v>44515</c:v>
                </c:pt>
                <c:pt idx="158">
                  <c:v>44516</c:v>
                </c:pt>
                <c:pt idx="159">
                  <c:v>44517</c:v>
                </c:pt>
                <c:pt idx="160">
                  <c:v>44518</c:v>
                </c:pt>
                <c:pt idx="161">
                  <c:v>44519</c:v>
                </c:pt>
                <c:pt idx="162">
                  <c:v>44522</c:v>
                </c:pt>
                <c:pt idx="163">
                  <c:v>44523</c:v>
                </c:pt>
                <c:pt idx="164">
                  <c:v>44524</c:v>
                </c:pt>
                <c:pt idx="165">
                  <c:v>44526</c:v>
                </c:pt>
                <c:pt idx="166">
                  <c:v>44529</c:v>
                </c:pt>
                <c:pt idx="167">
                  <c:v>44530</c:v>
                </c:pt>
                <c:pt idx="168">
                  <c:v>44531</c:v>
                </c:pt>
                <c:pt idx="169">
                  <c:v>44532</c:v>
                </c:pt>
                <c:pt idx="170">
                  <c:v>44533</c:v>
                </c:pt>
                <c:pt idx="171">
                  <c:v>44536</c:v>
                </c:pt>
                <c:pt idx="172">
                  <c:v>44537</c:v>
                </c:pt>
                <c:pt idx="173">
                  <c:v>44538</c:v>
                </c:pt>
                <c:pt idx="174">
                  <c:v>44539</c:v>
                </c:pt>
                <c:pt idx="175">
                  <c:v>44540</c:v>
                </c:pt>
                <c:pt idx="176">
                  <c:v>44543</c:v>
                </c:pt>
                <c:pt idx="177">
                  <c:v>44544</c:v>
                </c:pt>
                <c:pt idx="178">
                  <c:v>44545</c:v>
                </c:pt>
                <c:pt idx="179">
                  <c:v>44546</c:v>
                </c:pt>
                <c:pt idx="180">
                  <c:v>44547</c:v>
                </c:pt>
                <c:pt idx="181">
                  <c:v>44550</c:v>
                </c:pt>
                <c:pt idx="182">
                  <c:v>44551</c:v>
                </c:pt>
                <c:pt idx="183">
                  <c:v>44552</c:v>
                </c:pt>
                <c:pt idx="184">
                  <c:v>44553</c:v>
                </c:pt>
                <c:pt idx="185">
                  <c:v>44557</c:v>
                </c:pt>
                <c:pt idx="186">
                  <c:v>44558</c:v>
                </c:pt>
                <c:pt idx="187">
                  <c:v>44559</c:v>
                </c:pt>
                <c:pt idx="188">
                  <c:v>44560</c:v>
                </c:pt>
                <c:pt idx="189">
                  <c:v>44561</c:v>
                </c:pt>
                <c:pt idx="190">
                  <c:v>44564</c:v>
                </c:pt>
                <c:pt idx="191">
                  <c:v>44565</c:v>
                </c:pt>
                <c:pt idx="192">
                  <c:v>44566</c:v>
                </c:pt>
                <c:pt idx="193">
                  <c:v>44567</c:v>
                </c:pt>
                <c:pt idx="194">
                  <c:v>44568</c:v>
                </c:pt>
                <c:pt idx="195">
                  <c:v>44571</c:v>
                </c:pt>
                <c:pt idx="196">
                  <c:v>44572</c:v>
                </c:pt>
                <c:pt idx="197">
                  <c:v>44573</c:v>
                </c:pt>
                <c:pt idx="198">
                  <c:v>44574</c:v>
                </c:pt>
                <c:pt idx="199">
                  <c:v>44575</c:v>
                </c:pt>
                <c:pt idx="200">
                  <c:v>44579</c:v>
                </c:pt>
                <c:pt idx="201">
                  <c:v>44580</c:v>
                </c:pt>
                <c:pt idx="202">
                  <c:v>44581</c:v>
                </c:pt>
                <c:pt idx="203">
                  <c:v>44582</c:v>
                </c:pt>
                <c:pt idx="204">
                  <c:v>44585</c:v>
                </c:pt>
                <c:pt idx="205">
                  <c:v>44586</c:v>
                </c:pt>
                <c:pt idx="206">
                  <c:v>44587</c:v>
                </c:pt>
                <c:pt idx="207">
                  <c:v>44588</c:v>
                </c:pt>
                <c:pt idx="208">
                  <c:v>44589</c:v>
                </c:pt>
                <c:pt idx="209">
                  <c:v>44592</c:v>
                </c:pt>
                <c:pt idx="210">
                  <c:v>44593</c:v>
                </c:pt>
                <c:pt idx="211">
                  <c:v>44594</c:v>
                </c:pt>
                <c:pt idx="212">
                  <c:v>44595</c:v>
                </c:pt>
                <c:pt idx="213">
                  <c:v>44596</c:v>
                </c:pt>
                <c:pt idx="214">
                  <c:v>44599</c:v>
                </c:pt>
                <c:pt idx="215">
                  <c:v>44600</c:v>
                </c:pt>
                <c:pt idx="216">
                  <c:v>44601</c:v>
                </c:pt>
                <c:pt idx="217">
                  <c:v>44602</c:v>
                </c:pt>
                <c:pt idx="218">
                  <c:v>44603</c:v>
                </c:pt>
                <c:pt idx="219">
                  <c:v>44606</c:v>
                </c:pt>
                <c:pt idx="220">
                  <c:v>44607</c:v>
                </c:pt>
                <c:pt idx="221">
                  <c:v>44608</c:v>
                </c:pt>
                <c:pt idx="222">
                  <c:v>44609</c:v>
                </c:pt>
                <c:pt idx="223">
                  <c:v>44610</c:v>
                </c:pt>
                <c:pt idx="224">
                  <c:v>44614</c:v>
                </c:pt>
                <c:pt idx="225">
                  <c:v>44615</c:v>
                </c:pt>
                <c:pt idx="226">
                  <c:v>44616</c:v>
                </c:pt>
                <c:pt idx="227">
                  <c:v>44617</c:v>
                </c:pt>
                <c:pt idx="228">
                  <c:v>44620</c:v>
                </c:pt>
                <c:pt idx="229">
                  <c:v>44621</c:v>
                </c:pt>
                <c:pt idx="230">
                  <c:v>44622</c:v>
                </c:pt>
                <c:pt idx="231">
                  <c:v>44623</c:v>
                </c:pt>
                <c:pt idx="232">
                  <c:v>44624</c:v>
                </c:pt>
                <c:pt idx="233">
                  <c:v>44627</c:v>
                </c:pt>
                <c:pt idx="234">
                  <c:v>44628</c:v>
                </c:pt>
                <c:pt idx="235">
                  <c:v>44629</c:v>
                </c:pt>
                <c:pt idx="236">
                  <c:v>44630</c:v>
                </c:pt>
                <c:pt idx="237">
                  <c:v>44631</c:v>
                </c:pt>
                <c:pt idx="238">
                  <c:v>44634</c:v>
                </c:pt>
                <c:pt idx="239">
                  <c:v>44635</c:v>
                </c:pt>
                <c:pt idx="240">
                  <c:v>44636</c:v>
                </c:pt>
                <c:pt idx="241">
                  <c:v>44637</c:v>
                </c:pt>
                <c:pt idx="242">
                  <c:v>44638</c:v>
                </c:pt>
                <c:pt idx="243">
                  <c:v>44641</c:v>
                </c:pt>
                <c:pt idx="244">
                  <c:v>44642</c:v>
                </c:pt>
                <c:pt idx="245">
                  <c:v>44643</c:v>
                </c:pt>
                <c:pt idx="246">
                  <c:v>44644</c:v>
                </c:pt>
                <c:pt idx="247">
                  <c:v>44645</c:v>
                </c:pt>
                <c:pt idx="248">
                  <c:v>44648</c:v>
                </c:pt>
                <c:pt idx="249">
                  <c:v>44649</c:v>
                </c:pt>
                <c:pt idx="250">
                  <c:v>44650</c:v>
                </c:pt>
                <c:pt idx="251">
                  <c:v>44651</c:v>
                </c:pt>
                <c:pt idx="252">
                  <c:v>44652</c:v>
                </c:pt>
                <c:pt idx="253">
                  <c:v>44655</c:v>
                </c:pt>
                <c:pt idx="254">
                  <c:v>44656</c:v>
                </c:pt>
                <c:pt idx="255">
                  <c:v>44657</c:v>
                </c:pt>
                <c:pt idx="256">
                  <c:v>44658</c:v>
                </c:pt>
                <c:pt idx="257">
                  <c:v>44659</c:v>
                </c:pt>
                <c:pt idx="258">
                  <c:v>44662</c:v>
                </c:pt>
                <c:pt idx="259">
                  <c:v>44663</c:v>
                </c:pt>
                <c:pt idx="260">
                  <c:v>44664</c:v>
                </c:pt>
                <c:pt idx="261">
                  <c:v>44665</c:v>
                </c:pt>
                <c:pt idx="262">
                  <c:v>44669</c:v>
                </c:pt>
                <c:pt idx="263">
                  <c:v>44670</c:v>
                </c:pt>
                <c:pt idx="264">
                  <c:v>44671</c:v>
                </c:pt>
                <c:pt idx="265">
                  <c:v>44672</c:v>
                </c:pt>
                <c:pt idx="266">
                  <c:v>44673</c:v>
                </c:pt>
                <c:pt idx="267">
                  <c:v>44676</c:v>
                </c:pt>
                <c:pt idx="268">
                  <c:v>44677</c:v>
                </c:pt>
                <c:pt idx="269">
                  <c:v>44678</c:v>
                </c:pt>
                <c:pt idx="270">
                  <c:v>44679</c:v>
                </c:pt>
                <c:pt idx="271">
                  <c:v>44680</c:v>
                </c:pt>
                <c:pt idx="272">
                  <c:v>44683</c:v>
                </c:pt>
                <c:pt idx="273">
                  <c:v>44684</c:v>
                </c:pt>
                <c:pt idx="274">
                  <c:v>44685</c:v>
                </c:pt>
                <c:pt idx="275">
                  <c:v>44686</c:v>
                </c:pt>
                <c:pt idx="276">
                  <c:v>44687</c:v>
                </c:pt>
                <c:pt idx="277">
                  <c:v>44690</c:v>
                </c:pt>
                <c:pt idx="278">
                  <c:v>44691</c:v>
                </c:pt>
                <c:pt idx="279">
                  <c:v>44692</c:v>
                </c:pt>
                <c:pt idx="280">
                  <c:v>44693</c:v>
                </c:pt>
                <c:pt idx="281">
                  <c:v>44694</c:v>
                </c:pt>
                <c:pt idx="282">
                  <c:v>44697</c:v>
                </c:pt>
                <c:pt idx="283">
                  <c:v>44698</c:v>
                </c:pt>
                <c:pt idx="284">
                  <c:v>44699</c:v>
                </c:pt>
                <c:pt idx="285">
                  <c:v>44700</c:v>
                </c:pt>
                <c:pt idx="286">
                  <c:v>44701</c:v>
                </c:pt>
                <c:pt idx="287">
                  <c:v>44704</c:v>
                </c:pt>
                <c:pt idx="288">
                  <c:v>44705</c:v>
                </c:pt>
                <c:pt idx="289">
                  <c:v>44706</c:v>
                </c:pt>
                <c:pt idx="290">
                  <c:v>44707</c:v>
                </c:pt>
                <c:pt idx="291">
                  <c:v>44708</c:v>
                </c:pt>
                <c:pt idx="292">
                  <c:v>44712</c:v>
                </c:pt>
                <c:pt idx="293">
                  <c:v>44713</c:v>
                </c:pt>
                <c:pt idx="294">
                  <c:v>44714</c:v>
                </c:pt>
                <c:pt idx="295">
                  <c:v>44715</c:v>
                </c:pt>
                <c:pt idx="296">
                  <c:v>44718</c:v>
                </c:pt>
                <c:pt idx="297">
                  <c:v>44719</c:v>
                </c:pt>
                <c:pt idx="298">
                  <c:v>44720</c:v>
                </c:pt>
                <c:pt idx="299">
                  <c:v>44721</c:v>
                </c:pt>
                <c:pt idx="300">
                  <c:v>44722</c:v>
                </c:pt>
                <c:pt idx="301">
                  <c:v>44725</c:v>
                </c:pt>
                <c:pt idx="302">
                  <c:v>44726</c:v>
                </c:pt>
                <c:pt idx="303">
                  <c:v>44727</c:v>
                </c:pt>
                <c:pt idx="304">
                  <c:v>44728</c:v>
                </c:pt>
                <c:pt idx="305">
                  <c:v>44729</c:v>
                </c:pt>
                <c:pt idx="306">
                  <c:v>44733</c:v>
                </c:pt>
                <c:pt idx="307">
                  <c:v>44734</c:v>
                </c:pt>
                <c:pt idx="308">
                  <c:v>44735</c:v>
                </c:pt>
                <c:pt idx="309">
                  <c:v>44736</c:v>
                </c:pt>
                <c:pt idx="310">
                  <c:v>44739</c:v>
                </c:pt>
                <c:pt idx="311">
                  <c:v>44740</c:v>
                </c:pt>
                <c:pt idx="312">
                  <c:v>44741</c:v>
                </c:pt>
                <c:pt idx="313">
                  <c:v>44742</c:v>
                </c:pt>
                <c:pt idx="314">
                  <c:v>44743</c:v>
                </c:pt>
                <c:pt idx="315">
                  <c:v>44747</c:v>
                </c:pt>
                <c:pt idx="316">
                  <c:v>44748</c:v>
                </c:pt>
                <c:pt idx="317">
                  <c:v>44749</c:v>
                </c:pt>
                <c:pt idx="318">
                  <c:v>44750</c:v>
                </c:pt>
                <c:pt idx="319">
                  <c:v>44753</c:v>
                </c:pt>
                <c:pt idx="320">
                  <c:v>44754</c:v>
                </c:pt>
                <c:pt idx="321">
                  <c:v>44755</c:v>
                </c:pt>
                <c:pt idx="322">
                  <c:v>44756</c:v>
                </c:pt>
                <c:pt idx="323">
                  <c:v>44757</c:v>
                </c:pt>
                <c:pt idx="324">
                  <c:v>44760</c:v>
                </c:pt>
                <c:pt idx="325">
                  <c:v>44761</c:v>
                </c:pt>
                <c:pt idx="326">
                  <c:v>44762</c:v>
                </c:pt>
                <c:pt idx="327">
                  <c:v>44763</c:v>
                </c:pt>
                <c:pt idx="328">
                  <c:v>44764</c:v>
                </c:pt>
                <c:pt idx="329">
                  <c:v>44767</c:v>
                </c:pt>
                <c:pt idx="330">
                  <c:v>44768</c:v>
                </c:pt>
                <c:pt idx="331">
                  <c:v>44769</c:v>
                </c:pt>
                <c:pt idx="332">
                  <c:v>44770</c:v>
                </c:pt>
                <c:pt idx="333">
                  <c:v>44771</c:v>
                </c:pt>
                <c:pt idx="334">
                  <c:v>44774</c:v>
                </c:pt>
                <c:pt idx="335">
                  <c:v>44775</c:v>
                </c:pt>
                <c:pt idx="336">
                  <c:v>44776</c:v>
                </c:pt>
                <c:pt idx="337">
                  <c:v>44777</c:v>
                </c:pt>
                <c:pt idx="338">
                  <c:v>44778</c:v>
                </c:pt>
                <c:pt idx="339">
                  <c:v>44781</c:v>
                </c:pt>
                <c:pt idx="340">
                  <c:v>44782</c:v>
                </c:pt>
                <c:pt idx="341">
                  <c:v>44783</c:v>
                </c:pt>
                <c:pt idx="342">
                  <c:v>44784</c:v>
                </c:pt>
                <c:pt idx="343">
                  <c:v>44785</c:v>
                </c:pt>
                <c:pt idx="344">
                  <c:v>44788</c:v>
                </c:pt>
                <c:pt idx="345">
                  <c:v>44789</c:v>
                </c:pt>
                <c:pt idx="346">
                  <c:v>44790</c:v>
                </c:pt>
                <c:pt idx="347">
                  <c:v>44791</c:v>
                </c:pt>
                <c:pt idx="348">
                  <c:v>44792</c:v>
                </c:pt>
                <c:pt idx="349">
                  <c:v>44795</c:v>
                </c:pt>
                <c:pt idx="350">
                  <c:v>44796</c:v>
                </c:pt>
                <c:pt idx="351">
                  <c:v>44797</c:v>
                </c:pt>
                <c:pt idx="352">
                  <c:v>44798</c:v>
                </c:pt>
                <c:pt idx="353">
                  <c:v>44799</c:v>
                </c:pt>
                <c:pt idx="354">
                  <c:v>44802</c:v>
                </c:pt>
                <c:pt idx="355">
                  <c:v>44803</c:v>
                </c:pt>
                <c:pt idx="356">
                  <c:v>44804</c:v>
                </c:pt>
                <c:pt idx="357">
                  <c:v>44805</c:v>
                </c:pt>
                <c:pt idx="358">
                  <c:v>44806</c:v>
                </c:pt>
                <c:pt idx="359">
                  <c:v>44810</c:v>
                </c:pt>
                <c:pt idx="360">
                  <c:v>44811</c:v>
                </c:pt>
                <c:pt idx="361">
                  <c:v>44812</c:v>
                </c:pt>
                <c:pt idx="362">
                  <c:v>44813</c:v>
                </c:pt>
                <c:pt idx="363">
                  <c:v>44816</c:v>
                </c:pt>
                <c:pt idx="364">
                  <c:v>44817</c:v>
                </c:pt>
                <c:pt idx="365">
                  <c:v>44818</c:v>
                </c:pt>
                <c:pt idx="366">
                  <c:v>44819</c:v>
                </c:pt>
                <c:pt idx="367">
                  <c:v>44820</c:v>
                </c:pt>
                <c:pt idx="368">
                  <c:v>44823</c:v>
                </c:pt>
                <c:pt idx="369">
                  <c:v>44824</c:v>
                </c:pt>
                <c:pt idx="370">
                  <c:v>44825</c:v>
                </c:pt>
                <c:pt idx="371">
                  <c:v>44826</c:v>
                </c:pt>
                <c:pt idx="372">
                  <c:v>44827</c:v>
                </c:pt>
                <c:pt idx="373">
                  <c:v>44830</c:v>
                </c:pt>
                <c:pt idx="374">
                  <c:v>44831</c:v>
                </c:pt>
                <c:pt idx="375">
                  <c:v>44832</c:v>
                </c:pt>
                <c:pt idx="376">
                  <c:v>44833</c:v>
                </c:pt>
                <c:pt idx="377">
                  <c:v>44834</c:v>
                </c:pt>
                <c:pt idx="378">
                  <c:v>44837</c:v>
                </c:pt>
                <c:pt idx="379">
                  <c:v>44838</c:v>
                </c:pt>
                <c:pt idx="380">
                  <c:v>44839</c:v>
                </c:pt>
                <c:pt idx="381">
                  <c:v>44840</c:v>
                </c:pt>
                <c:pt idx="382">
                  <c:v>44841</c:v>
                </c:pt>
                <c:pt idx="383">
                  <c:v>44844</c:v>
                </c:pt>
                <c:pt idx="384">
                  <c:v>44845</c:v>
                </c:pt>
                <c:pt idx="385">
                  <c:v>44846</c:v>
                </c:pt>
                <c:pt idx="386">
                  <c:v>44847</c:v>
                </c:pt>
                <c:pt idx="387">
                  <c:v>44848</c:v>
                </c:pt>
                <c:pt idx="388">
                  <c:v>44851</c:v>
                </c:pt>
                <c:pt idx="389">
                  <c:v>44852</c:v>
                </c:pt>
                <c:pt idx="390">
                  <c:v>44853</c:v>
                </c:pt>
                <c:pt idx="391">
                  <c:v>44854</c:v>
                </c:pt>
                <c:pt idx="392">
                  <c:v>44855</c:v>
                </c:pt>
                <c:pt idx="393">
                  <c:v>44858</c:v>
                </c:pt>
                <c:pt idx="394">
                  <c:v>44859</c:v>
                </c:pt>
                <c:pt idx="395">
                  <c:v>44860</c:v>
                </c:pt>
                <c:pt idx="396">
                  <c:v>44861</c:v>
                </c:pt>
                <c:pt idx="397">
                  <c:v>44862</c:v>
                </c:pt>
                <c:pt idx="398">
                  <c:v>44865</c:v>
                </c:pt>
                <c:pt idx="399">
                  <c:v>44866</c:v>
                </c:pt>
                <c:pt idx="400">
                  <c:v>44867</c:v>
                </c:pt>
                <c:pt idx="401">
                  <c:v>44868</c:v>
                </c:pt>
                <c:pt idx="402">
                  <c:v>44869</c:v>
                </c:pt>
                <c:pt idx="403">
                  <c:v>44872</c:v>
                </c:pt>
                <c:pt idx="404">
                  <c:v>44873</c:v>
                </c:pt>
                <c:pt idx="405">
                  <c:v>44874</c:v>
                </c:pt>
                <c:pt idx="406">
                  <c:v>44875</c:v>
                </c:pt>
                <c:pt idx="407">
                  <c:v>44876</c:v>
                </c:pt>
                <c:pt idx="408">
                  <c:v>44879</c:v>
                </c:pt>
                <c:pt idx="409">
                  <c:v>44880</c:v>
                </c:pt>
                <c:pt idx="410">
                  <c:v>44881</c:v>
                </c:pt>
                <c:pt idx="411">
                  <c:v>44882</c:v>
                </c:pt>
                <c:pt idx="412">
                  <c:v>44883</c:v>
                </c:pt>
                <c:pt idx="413">
                  <c:v>44886</c:v>
                </c:pt>
                <c:pt idx="414">
                  <c:v>44887</c:v>
                </c:pt>
                <c:pt idx="415">
                  <c:v>44888</c:v>
                </c:pt>
                <c:pt idx="416">
                  <c:v>44890</c:v>
                </c:pt>
                <c:pt idx="417">
                  <c:v>44893</c:v>
                </c:pt>
                <c:pt idx="418">
                  <c:v>44894</c:v>
                </c:pt>
                <c:pt idx="419">
                  <c:v>44895</c:v>
                </c:pt>
                <c:pt idx="420">
                  <c:v>44896</c:v>
                </c:pt>
                <c:pt idx="421">
                  <c:v>44897</c:v>
                </c:pt>
                <c:pt idx="422">
                  <c:v>44900</c:v>
                </c:pt>
                <c:pt idx="423">
                  <c:v>44901</c:v>
                </c:pt>
                <c:pt idx="424">
                  <c:v>44902</c:v>
                </c:pt>
                <c:pt idx="425">
                  <c:v>44903</c:v>
                </c:pt>
                <c:pt idx="426">
                  <c:v>44904</c:v>
                </c:pt>
                <c:pt idx="427">
                  <c:v>44907</c:v>
                </c:pt>
                <c:pt idx="428">
                  <c:v>44908</c:v>
                </c:pt>
                <c:pt idx="429">
                  <c:v>44909</c:v>
                </c:pt>
                <c:pt idx="430">
                  <c:v>44910</c:v>
                </c:pt>
                <c:pt idx="431">
                  <c:v>44911</c:v>
                </c:pt>
                <c:pt idx="432">
                  <c:v>44914</c:v>
                </c:pt>
                <c:pt idx="433">
                  <c:v>44915</c:v>
                </c:pt>
                <c:pt idx="434">
                  <c:v>44916</c:v>
                </c:pt>
                <c:pt idx="435">
                  <c:v>44917</c:v>
                </c:pt>
                <c:pt idx="436">
                  <c:v>44918</c:v>
                </c:pt>
                <c:pt idx="437">
                  <c:v>44922</c:v>
                </c:pt>
                <c:pt idx="438">
                  <c:v>44923</c:v>
                </c:pt>
                <c:pt idx="439">
                  <c:v>44924</c:v>
                </c:pt>
                <c:pt idx="440">
                  <c:v>44925</c:v>
                </c:pt>
                <c:pt idx="441">
                  <c:v>44929</c:v>
                </c:pt>
                <c:pt idx="442">
                  <c:v>44930</c:v>
                </c:pt>
                <c:pt idx="443">
                  <c:v>44931</c:v>
                </c:pt>
                <c:pt idx="444">
                  <c:v>44932</c:v>
                </c:pt>
                <c:pt idx="445">
                  <c:v>44935</c:v>
                </c:pt>
                <c:pt idx="446">
                  <c:v>44936</c:v>
                </c:pt>
                <c:pt idx="447">
                  <c:v>44937</c:v>
                </c:pt>
                <c:pt idx="448">
                  <c:v>44938</c:v>
                </c:pt>
                <c:pt idx="449">
                  <c:v>44939</c:v>
                </c:pt>
                <c:pt idx="450">
                  <c:v>44943</c:v>
                </c:pt>
                <c:pt idx="451">
                  <c:v>44944</c:v>
                </c:pt>
                <c:pt idx="452">
                  <c:v>44945</c:v>
                </c:pt>
                <c:pt idx="453">
                  <c:v>44946</c:v>
                </c:pt>
                <c:pt idx="454">
                  <c:v>44949</c:v>
                </c:pt>
                <c:pt idx="455">
                  <c:v>44950</c:v>
                </c:pt>
                <c:pt idx="456">
                  <c:v>44951</c:v>
                </c:pt>
                <c:pt idx="457">
                  <c:v>44952</c:v>
                </c:pt>
                <c:pt idx="458">
                  <c:v>44953</c:v>
                </c:pt>
                <c:pt idx="459">
                  <c:v>44956</c:v>
                </c:pt>
                <c:pt idx="460">
                  <c:v>44957</c:v>
                </c:pt>
                <c:pt idx="461">
                  <c:v>44958</c:v>
                </c:pt>
                <c:pt idx="462">
                  <c:v>44959</c:v>
                </c:pt>
                <c:pt idx="463">
                  <c:v>44960</c:v>
                </c:pt>
                <c:pt idx="464">
                  <c:v>44963</c:v>
                </c:pt>
                <c:pt idx="465">
                  <c:v>44964</c:v>
                </c:pt>
                <c:pt idx="466">
                  <c:v>44965</c:v>
                </c:pt>
                <c:pt idx="467">
                  <c:v>44966</c:v>
                </c:pt>
                <c:pt idx="468">
                  <c:v>44967</c:v>
                </c:pt>
                <c:pt idx="469">
                  <c:v>44970</c:v>
                </c:pt>
                <c:pt idx="470">
                  <c:v>44971</c:v>
                </c:pt>
                <c:pt idx="471">
                  <c:v>44972</c:v>
                </c:pt>
                <c:pt idx="472">
                  <c:v>44973</c:v>
                </c:pt>
                <c:pt idx="473">
                  <c:v>44974</c:v>
                </c:pt>
                <c:pt idx="474">
                  <c:v>44978</c:v>
                </c:pt>
                <c:pt idx="475">
                  <c:v>44979</c:v>
                </c:pt>
                <c:pt idx="476">
                  <c:v>44980</c:v>
                </c:pt>
                <c:pt idx="477">
                  <c:v>44981</c:v>
                </c:pt>
                <c:pt idx="478">
                  <c:v>44984</c:v>
                </c:pt>
                <c:pt idx="479">
                  <c:v>44985</c:v>
                </c:pt>
                <c:pt idx="480">
                  <c:v>44986</c:v>
                </c:pt>
                <c:pt idx="481">
                  <c:v>44987</c:v>
                </c:pt>
                <c:pt idx="482">
                  <c:v>44988</c:v>
                </c:pt>
                <c:pt idx="483">
                  <c:v>44991</c:v>
                </c:pt>
                <c:pt idx="484">
                  <c:v>44992</c:v>
                </c:pt>
                <c:pt idx="485">
                  <c:v>44993</c:v>
                </c:pt>
                <c:pt idx="486">
                  <c:v>44994</c:v>
                </c:pt>
                <c:pt idx="487">
                  <c:v>44995</c:v>
                </c:pt>
                <c:pt idx="488">
                  <c:v>44998</c:v>
                </c:pt>
                <c:pt idx="489">
                  <c:v>44999</c:v>
                </c:pt>
                <c:pt idx="490">
                  <c:v>45000</c:v>
                </c:pt>
                <c:pt idx="491">
                  <c:v>45001</c:v>
                </c:pt>
                <c:pt idx="492">
                  <c:v>45002</c:v>
                </c:pt>
                <c:pt idx="493">
                  <c:v>45005</c:v>
                </c:pt>
                <c:pt idx="494">
                  <c:v>45006</c:v>
                </c:pt>
                <c:pt idx="495">
                  <c:v>45007</c:v>
                </c:pt>
                <c:pt idx="496">
                  <c:v>45008</c:v>
                </c:pt>
                <c:pt idx="497">
                  <c:v>45009</c:v>
                </c:pt>
                <c:pt idx="498">
                  <c:v>45012</c:v>
                </c:pt>
                <c:pt idx="499">
                  <c:v>45013</c:v>
                </c:pt>
                <c:pt idx="500">
                  <c:v>45014</c:v>
                </c:pt>
                <c:pt idx="501">
                  <c:v>45015</c:v>
                </c:pt>
                <c:pt idx="502">
                  <c:v>45016</c:v>
                </c:pt>
                <c:pt idx="503">
                  <c:v>45019</c:v>
                </c:pt>
                <c:pt idx="504">
                  <c:v>45020</c:v>
                </c:pt>
                <c:pt idx="505">
                  <c:v>45021</c:v>
                </c:pt>
                <c:pt idx="506">
                  <c:v>45022</c:v>
                </c:pt>
                <c:pt idx="507">
                  <c:v>45026</c:v>
                </c:pt>
                <c:pt idx="508">
                  <c:v>45027</c:v>
                </c:pt>
                <c:pt idx="509">
                  <c:v>45028</c:v>
                </c:pt>
                <c:pt idx="510">
                  <c:v>45029</c:v>
                </c:pt>
                <c:pt idx="511">
                  <c:v>45030</c:v>
                </c:pt>
                <c:pt idx="512">
                  <c:v>45033</c:v>
                </c:pt>
                <c:pt idx="513">
                  <c:v>45034</c:v>
                </c:pt>
                <c:pt idx="514">
                  <c:v>45035</c:v>
                </c:pt>
                <c:pt idx="515">
                  <c:v>45036</c:v>
                </c:pt>
                <c:pt idx="516">
                  <c:v>45037</c:v>
                </c:pt>
                <c:pt idx="517">
                  <c:v>45040</c:v>
                </c:pt>
                <c:pt idx="518">
                  <c:v>45041</c:v>
                </c:pt>
                <c:pt idx="519">
                  <c:v>45042</c:v>
                </c:pt>
                <c:pt idx="520">
                  <c:v>45043</c:v>
                </c:pt>
                <c:pt idx="521">
                  <c:v>45044</c:v>
                </c:pt>
                <c:pt idx="522">
                  <c:v>45047</c:v>
                </c:pt>
                <c:pt idx="523">
                  <c:v>45048</c:v>
                </c:pt>
                <c:pt idx="524">
                  <c:v>45049</c:v>
                </c:pt>
                <c:pt idx="525">
                  <c:v>45050</c:v>
                </c:pt>
                <c:pt idx="526">
                  <c:v>45051</c:v>
                </c:pt>
                <c:pt idx="527">
                  <c:v>45054</c:v>
                </c:pt>
                <c:pt idx="528">
                  <c:v>45055</c:v>
                </c:pt>
                <c:pt idx="529">
                  <c:v>45056</c:v>
                </c:pt>
                <c:pt idx="530">
                  <c:v>45057</c:v>
                </c:pt>
                <c:pt idx="531">
                  <c:v>45058</c:v>
                </c:pt>
                <c:pt idx="532">
                  <c:v>45061</c:v>
                </c:pt>
                <c:pt idx="533">
                  <c:v>45062</c:v>
                </c:pt>
                <c:pt idx="534">
                  <c:v>45063</c:v>
                </c:pt>
                <c:pt idx="535">
                  <c:v>45064</c:v>
                </c:pt>
                <c:pt idx="536">
                  <c:v>45065</c:v>
                </c:pt>
                <c:pt idx="537">
                  <c:v>45068</c:v>
                </c:pt>
                <c:pt idx="538">
                  <c:v>45069</c:v>
                </c:pt>
                <c:pt idx="539">
                  <c:v>45070</c:v>
                </c:pt>
                <c:pt idx="540">
                  <c:v>45071</c:v>
                </c:pt>
                <c:pt idx="541">
                  <c:v>45072</c:v>
                </c:pt>
                <c:pt idx="542">
                  <c:v>45076</c:v>
                </c:pt>
                <c:pt idx="543">
                  <c:v>45077</c:v>
                </c:pt>
                <c:pt idx="544">
                  <c:v>45078</c:v>
                </c:pt>
                <c:pt idx="545">
                  <c:v>45079</c:v>
                </c:pt>
                <c:pt idx="546">
                  <c:v>45082</c:v>
                </c:pt>
                <c:pt idx="547">
                  <c:v>45083</c:v>
                </c:pt>
                <c:pt idx="548">
                  <c:v>45084</c:v>
                </c:pt>
                <c:pt idx="549">
                  <c:v>45085</c:v>
                </c:pt>
                <c:pt idx="550">
                  <c:v>45086</c:v>
                </c:pt>
                <c:pt idx="551">
                  <c:v>45089</c:v>
                </c:pt>
                <c:pt idx="552">
                  <c:v>45090</c:v>
                </c:pt>
                <c:pt idx="553">
                  <c:v>45091</c:v>
                </c:pt>
                <c:pt idx="554">
                  <c:v>45092</c:v>
                </c:pt>
                <c:pt idx="555">
                  <c:v>45093</c:v>
                </c:pt>
                <c:pt idx="556">
                  <c:v>45097</c:v>
                </c:pt>
                <c:pt idx="557">
                  <c:v>45098</c:v>
                </c:pt>
                <c:pt idx="558">
                  <c:v>45099</c:v>
                </c:pt>
                <c:pt idx="559">
                  <c:v>45100</c:v>
                </c:pt>
                <c:pt idx="560">
                  <c:v>45103</c:v>
                </c:pt>
                <c:pt idx="561">
                  <c:v>45104</c:v>
                </c:pt>
                <c:pt idx="562">
                  <c:v>45105</c:v>
                </c:pt>
                <c:pt idx="563">
                  <c:v>45106</c:v>
                </c:pt>
                <c:pt idx="564">
                  <c:v>45107</c:v>
                </c:pt>
                <c:pt idx="565">
                  <c:v>45110</c:v>
                </c:pt>
                <c:pt idx="566">
                  <c:v>45112</c:v>
                </c:pt>
                <c:pt idx="567">
                  <c:v>45113</c:v>
                </c:pt>
                <c:pt idx="568">
                  <c:v>45114</c:v>
                </c:pt>
                <c:pt idx="569">
                  <c:v>45117</c:v>
                </c:pt>
                <c:pt idx="570">
                  <c:v>45118</c:v>
                </c:pt>
                <c:pt idx="571">
                  <c:v>45119</c:v>
                </c:pt>
                <c:pt idx="572">
                  <c:v>45120</c:v>
                </c:pt>
                <c:pt idx="573">
                  <c:v>45121</c:v>
                </c:pt>
                <c:pt idx="574">
                  <c:v>45124</c:v>
                </c:pt>
                <c:pt idx="575">
                  <c:v>45125</c:v>
                </c:pt>
                <c:pt idx="576">
                  <c:v>45126</c:v>
                </c:pt>
                <c:pt idx="577">
                  <c:v>45127</c:v>
                </c:pt>
                <c:pt idx="578">
                  <c:v>45128</c:v>
                </c:pt>
                <c:pt idx="579">
                  <c:v>45131</c:v>
                </c:pt>
                <c:pt idx="580">
                  <c:v>45132</c:v>
                </c:pt>
                <c:pt idx="581">
                  <c:v>45133</c:v>
                </c:pt>
                <c:pt idx="582">
                  <c:v>45134</c:v>
                </c:pt>
                <c:pt idx="583">
                  <c:v>45135</c:v>
                </c:pt>
                <c:pt idx="584">
                  <c:v>45138</c:v>
                </c:pt>
                <c:pt idx="585">
                  <c:v>45139</c:v>
                </c:pt>
                <c:pt idx="586">
                  <c:v>45140</c:v>
                </c:pt>
                <c:pt idx="587">
                  <c:v>45141</c:v>
                </c:pt>
                <c:pt idx="588">
                  <c:v>45142</c:v>
                </c:pt>
                <c:pt idx="589">
                  <c:v>45145</c:v>
                </c:pt>
                <c:pt idx="590">
                  <c:v>45146</c:v>
                </c:pt>
                <c:pt idx="591">
                  <c:v>45147</c:v>
                </c:pt>
                <c:pt idx="592">
                  <c:v>45148</c:v>
                </c:pt>
                <c:pt idx="593">
                  <c:v>45149</c:v>
                </c:pt>
                <c:pt idx="594">
                  <c:v>45152</c:v>
                </c:pt>
                <c:pt idx="595">
                  <c:v>45153</c:v>
                </c:pt>
                <c:pt idx="596">
                  <c:v>45154</c:v>
                </c:pt>
                <c:pt idx="597">
                  <c:v>45155</c:v>
                </c:pt>
                <c:pt idx="598">
                  <c:v>45156</c:v>
                </c:pt>
                <c:pt idx="599">
                  <c:v>45159</c:v>
                </c:pt>
                <c:pt idx="600">
                  <c:v>45160</c:v>
                </c:pt>
                <c:pt idx="601">
                  <c:v>45161</c:v>
                </c:pt>
                <c:pt idx="602">
                  <c:v>45162</c:v>
                </c:pt>
                <c:pt idx="603">
                  <c:v>45163</c:v>
                </c:pt>
                <c:pt idx="604">
                  <c:v>45166</c:v>
                </c:pt>
                <c:pt idx="605">
                  <c:v>45167</c:v>
                </c:pt>
                <c:pt idx="606">
                  <c:v>45168</c:v>
                </c:pt>
                <c:pt idx="607">
                  <c:v>45169</c:v>
                </c:pt>
                <c:pt idx="608">
                  <c:v>45170</c:v>
                </c:pt>
                <c:pt idx="609">
                  <c:v>45174</c:v>
                </c:pt>
                <c:pt idx="610">
                  <c:v>45175</c:v>
                </c:pt>
                <c:pt idx="611">
                  <c:v>45176</c:v>
                </c:pt>
                <c:pt idx="612">
                  <c:v>45177</c:v>
                </c:pt>
                <c:pt idx="613">
                  <c:v>45180</c:v>
                </c:pt>
                <c:pt idx="614">
                  <c:v>45181</c:v>
                </c:pt>
                <c:pt idx="615">
                  <c:v>45182</c:v>
                </c:pt>
                <c:pt idx="616">
                  <c:v>45183</c:v>
                </c:pt>
                <c:pt idx="617">
                  <c:v>45184</c:v>
                </c:pt>
                <c:pt idx="618">
                  <c:v>45187</c:v>
                </c:pt>
                <c:pt idx="619">
                  <c:v>45188</c:v>
                </c:pt>
                <c:pt idx="620">
                  <c:v>45189</c:v>
                </c:pt>
                <c:pt idx="621">
                  <c:v>45190</c:v>
                </c:pt>
                <c:pt idx="622">
                  <c:v>45191</c:v>
                </c:pt>
                <c:pt idx="623">
                  <c:v>45194</c:v>
                </c:pt>
                <c:pt idx="624">
                  <c:v>45195</c:v>
                </c:pt>
                <c:pt idx="625">
                  <c:v>45196</c:v>
                </c:pt>
                <c:pt idx="626">
                  <c:v>45197</c:v>
                </c:pt>
                <c:pt idx="627">
                  <c:v>45198</c:v>
                </c:pt>
                <c:pt idx="628">
                  <c:v>45201</c:v>
                </c:pt>
                <c:pt idx="629">
                  <c:v>45202</c:v>
                </c:pt>
                <c:pt idx="630">
                  <c:v>45203</c:v>
                </c:pt>
                <c:pt idx="631">
                  <c:v>45204</c:v>
                </c:pt>
                <c:pt idx="632">
                  <c:v>45205</c:v>
                </c:pt>
                <c:pt idx="633">
                  <c:v>45208</c:v>
                </c:pt>
                <c:pt idx="634">
                  <c:v>45209</c:v>
                </c:pt>
                <c:pt idx="635">
                  <c:v>45210</c:v>
                </c:pt>
                <c:pt idx="636">
                  <c:v>45211</c:v>
                </c:pt>
                <c:pt idx="637">
                  <c:v>45212</c:v>
                </c:pt>
                <c:pt idx="638">
                  <c:v>45215</c:v>
                </c:pt>
                <c:pt idx="639">
                  <c:v>45216</c:v>
                </c:pt>
                <c:pt idx="640">
                  <c:v>45217</c:v>
                </c:pt>
                <c:pt idx="641">
                  <c:v>45218</c:v>
                </c:pt>
                <c:pt idx="642">
                  <c:v>45219</c:v>
                </c:pt>
                <c:pt idx="643">
                  <c:v>45222</c:v>
                </c:pt>
                <c:pt idx="644">
                  <c:v>45223</c:v>
                </c:pt>
                <c:pt idx="645">
                  <c:v>45224</c:v>
                </c:pt>
                <c:pt idx="646">
                  <c:v>45225</c:v>
                </c:pt>
                <c:pt idx="647">
                  <c:v>45226</c:v>
                </c:pt>
                <c:pt idx="648">
                  <c:v>45229</c:v>
                </c:pt>
                <c:pt idx="649">
                  <c:v>45230</c:v>
                </c:pt>
                <c:pt idx="650">
                  <c:v>45231</c:v>
                </c:pt>
                <c:pt idx="651">
                  <c:v>45232</c:v>
                </c:pt>
                <c:pt idx="652">
                  <c:v>45233</c:v>
                </c:pt>
                <c:pt idx="653">
                  <c:v>45236</c:v>
                </c:pt>
                <c:pt idx="654">
                  <c:v>45237</c:v>
                </c:pt>
                <c:pt idx="655">
                  <c:v>45238</c:v>
                </c:pt>
                <c:pt idx="656">
                  <c:v>45239</c:v>
                </c:pt>
                <c:pt idx="657">
                  <c:v>45240</c:v>
                </c:pt>
                <c:pt idx="658">
                  <c:v>45243</c:v>
                </c:pt>
                <c:pt idx="659">
                  <c:v>45244</c:v>
                </c:pt>
                <c:pt idx="660">
                  <c:v>45245</c:v>
                </c:pt>
                <c:pt idx="661">
                  <c:v>45246</c:v>
                </c:pt>
                <c:pt idx="662">
                  <c:v>45247</c:v>
                </c:pt>
                <c:pt idx="663">
                  <c:v>45250</c:v>
                </c:pt>
                <c:pt idx="664">
                  <c:v>45251</c:v>
                </c:pt>
                <c:pt idx="665">
                  <c:v>45252</c:v>
                </c:pt>
                <c:pt idx="666">
                  <c:v>45254</c:v>
                </c:pt>
                <c:pt idx="667">
                  <c:v>45257</c:v>
                </c:pt>
                <c:pt idx="668">
                  <c:v>45258</c:v>
                </c:pt>
                <c:pt idx="669">
                  <c:v>45259</c:v>
                </c:pt>
                <c:pt idx="670">
                  <c:v>45260</c:v>
                </c:pt>
                <c:pt idx="671">
                  <c:v>45261</c:v>
                </c:pt>
                <c:pt idx="672">
                  <c:v>45264</c:v>
                </c:pt>
                <c:pt idx="673">
                  <c:v>45265</c:v>
                </c:pt>
                <c:pt idx="674">
                  <c:v>45266</c:v>
                </c:pt>
                <c:pt idx="675">
                  <c:v>45267</c:v>
                </c:pt>
                <c:pt idx="676">
                  <c:v>45268</c:v>
                </c:pt>
                <c:pt idx="677">
                  <c:v>45271</c:v>
                </c:pt>
                <c:pt idx="678">
                  <c:v>45272</c:v>
                </c:pt>
                <c:pt idx="679">
                  <c:v>45273</c:v>
                </c:pt>
                <c:pt idx="680">
                  <c:v>45274</c:v>
                </c:pt>
                <c:pt idx="681">
                  <c:v>45275</c:v>
                </c:pt>
                <c:pt idx="682">
                  <c:v>45278</c:v>
                </c:pt>
                <c:pt idx="683">
                  <c:v>45279</c:v>
                </c:pt>
                <c:pt idx="684">
                  <c:v>45280</c:v>
                </c:pt>
                <c:pt idx="685">
                  <c:v>45281</c:v>
                </c:pt>
                <c:pt idx="686">
                  <c:v>45282</c:v>
                </c:pt>
                <c:pt idx="687">
                  <c:v>45286</c:v>
                </c:pt>
                <c:pt idx="688">
                  <c:v>45287</c:v>
                </c:pt>
                <c:pt idx="689">
                  <c:v>45288</c:v>
                </c:pt>
                <c:pt idx="690">
                  <c:v>45289</c:v>
                </c:pt>
                <c:pt idx="691">
                  <c:v>45293</c:v>
                </c:pt>
                <c:pt idx="692">
                  <c:v>45294</c:v>
                </c:pt>
                <c:pt idx="693">
                  <c:v>45295</c:v>
                </c:pt>
                <c:pt idx="694">
                  <c:v>45296</c:v>
                </c:pt>
                <c:pt idx="695">
                  <c:v>45299</c:v>
                </c:pt>
                <c:pt idx="696">
                  <c:v>45300</c:v>
                </c:pt>
                <c:pt idx="697">
                  <c:v>45301</c:v>
                </c:pt>
                <c:pt idx="698">
                  <c:v>45302</c:v>
                </c:pt>
                <c:pt idx="699">
                  <c:v>45303</c:v>
                </c:pt>
                <c:pt idx="700">
                  <c:v>45307</c:v>
                </c:pt>
                <c:pt idx="701">
                  <c:v>45308</c:v>
                </c:pt>
                <c:pt idx="702">
                  <c:v>45309</c:v>
                </c:pt>
                <c:pt idx="703">
                  <c:v>45310</c:v>
                </c:pt>
                <c:pt idx="704">
                  <c:v>45313</c:v>
                </c:pt>
                <c:pt idx="705">
                  <c:v>45314</c:v>
                </c:pt>
                <c:pt idx="706">
                  <c:v>45315</c:v>
                </c:pt>
                <c:pt idx="707">
                  <c:v>45316</c:v>
                </c:pt>
                <c:pt idx="708">
                  <c:v>45317</c:v>
                </c:pt>
                <c:pt idx="709">
                  <c:v>45320</c:v>
                </c:pt>
                <c:pt idx="710">
                  <c:v>45321</c:v>
                </c:pt>
                <c:pt idx="711">
                  <c:v>45322</c:v>
                </c:pt>
                <c:pt idx="712">
                  <c:v>45323</c:v>
                </c:pt>
                <c:pt idx="713">
                  <c:v>45324</c:v>
                </c:pt>
                <c:pt idx="714">
                  <c:v>45327</c:v>
                </c:pt>
                <c:pt idx="715">
                  <c:v>45328</c:v>
                </c:pt>
                <c:pt idx="716">
                  <c:v>45329</c:v>
                </c:pt>
                <c:pt idx="717">
                  <c:v>45330</c:v>
                </c:pt>
                <c:pt idx="718">
                  <c:v>45331</c:v>
                </c:pt>
                <c:pt idx="719">
                  <c:v>45334</c:v>
                </c:pt>
                <c:pt idx="720">
                  <c:v>45335</c:v>
                </c:pt>
                <c:pt idx="721">
                  <c:v>45336</c:v>
                </c:pt>
                <c:pt idx="722">
                  <c:v>45337</c:v>
                </c:pt>
                <c:pt idx="723">
                  <c:v>45338</c:v>
                </c:pt>
                <c:pt idx="724">
                  <c:v>45342</c:v>
                </c:pt>
                <c:pt idx="725">
                  <c:v>45343</c:v>
                </c:pt>
                <c:pt idx="726">
                  <c:v>45344</c:v>
                </c:pt>
                <c:pt idx="727">
                  <c:v>45345</c:v>
                </c:pt>
                <c:pt idx="728">
                  <c:v>45348</c:v>
                </c:pt>
                <c:pt idx="729">
                  <c:v>45349</c:v>
                </c:pt>
                <c:pt idx="730">
                  <c:v>45350</c:v>
                </c:pt>
                <c:pt idx="731">
                  <c:v>45351</c:v>
                </c:pt>
                <c:pt idx="732">
                  <c:v>45352</c:v>
                </c:pt>
                <c:pt idx="733">
                  <c:v>45355</c:v>
                </c:pt>
                <c:pt idx="734">
                  <c:v>45356</c:v>
                </c:pt>
                <c:pt idx="735">
                  <c:v>45357</c:v>
                </c:pt>
                <c:pt idx="736">
                  <c:v>45358</c:v>
                </c:pt>
                <c:pt idx="737">
                  <c:v>45359</c:v>
                </c:pt>
                <c:pt idx="738">
                  <c:v>45362</c:v>
                </c:pt>
                <c:pt idx="739">
                  <c:v>45363</c:v>
                </c:pt>
                <c:pt idx="740">
                  <c:v>45364</c:v>
                </c:pt>
                <c:pt idx="741">
                  <c:v>45365</c:v>
                </c:pt>
                <c:pt idx="742">
                  <c:v>45366</c:v>
                </c:pt>
                <c:pt idx="743">
                  <c:v>45369</c:v>
                </c:pt>
                <c:pt idx="744">
                  <c:v>45370</c:v>
                </c:pt>
                <c:pt idx="745">
                  <c:v>45371</c:v>
                </c:pt>
                <c:pt idx="746">
                  <c:v>45372</c:v>
                </c:pt>
                <c:pt idx="747">
                  <c:v>45373</c:v>
                </c:pt>
                <c:pt idx="748">
                  <c:v>45376</c:v>
                </c:pt>
                <c:pt idx="749">
                  <c:v>45377</c:v>
                </c:pt>
                <c:pt idx="750">
                  <c:v>45378</c:v>
                </c:pt>
                <c:pt idx="751">
                  <c:v>45379</c:v>
                </c:pt>
                <c:pt idx="752">
                  <c:v>45383</c:v>
                </c:pt>
                <c:pt idx="753">
                  <c:v>45384</c:v>
                </c:pt>
                <c:pt idx="754">
                  <c:v>45385</c:v>
                </c:pt>
                <c:pt idx="755">
                  <c:v>45386</c:v>
                </c:pt>
                <c:pt idx="756">
                  <c:v>45387</c:v>
                </c:pt>
                <c:pt idx="757">
                  <c:v>45390</c:v>
                </c:pt>
                <c:pt idx="758">
                  <c:v>45391</c:v>
                </c:pt>
                <c:pt idx="759">
                  <c:v>45392</c:v>
                </c:pt>
                <c:pt idx="760">
                  <c:v>45393</c:v>
                </c:pt>
                <c:pt idx="761">
                  <c:v>45394</c:v>
                </c:pt>
                <c:pt idx="762">
                  <c:v>45397</c:v>
                </c:pt>
                <c:pt idx="763">
                  <c:v>45398</c:v>
                </c:pt>
                <c:pt idx="764">
                  <c:v>45399</c:v>
                </c:pt>
                <c:pt idx="765">
                  <c:v>45400</c:v>
                </c:pt>
                <c:pt idx="766">
                  <c:v>45401</c:v>
                </c:pt>
                <c:pt idx="767">
                  <c:v>45404</c:v>
                </c:pt>
                <c:pt idx="768">
                  <c:v>45405</c:v>
                </c:pt>
                <c:pt idx="769">
                  <c:v>45406</c:v>
                </c:pt>
                <c:pt idx="770">
                  <c:v>45407</c:v>
                </c:pt>
                <c:pt idx="771">
                  <c:v>45408</c:v>
                </c:pt>
                <c:pt idx="772">
                  <c:v>45411</c:v>
                </c:pt>
                <c:pt idx="773">
                  <c:v>45412</c:v>
                </c:pt>
                <c:pt idx="774">
                  <c:v>45413</c:v>
                </c:pt>
                <c:pt idx="775">
                  <c:v>45414</c:v>
                </c:pt>
                <c:pt idx="776">
                  <c:v>45415</c:v>
                </c:pt>
                <c:pt idx="777">
                  <c:v>45418</c:v>
                </c:pt>
                <c:pt idx="778">
                  <c:v>45419</c:v>
                </c:pt>
                <c:pt idx="779">
                  <c:v>45420</c:v>
                </c:pt>
                <c:pt idx="780">
                  <c:v>45421</c:v>
                </c:pt>
                <c:pt idx="781">
                  <c:v>45422</c:v>
                </c:pt>
                <c:pt idx="782">
                  <c:v>45425</c:v>
                </c:pt>
                <c:pt idx="783">
                  <c:v>45426</c:v>
                </c:pt>
                <c:pt idx="784">
                  <c:v>45427</c:v>
                </c:pt>
                <c:pt idx="785">
                  <c:v>45428</c:v>
                </c:pt>
                <c:pt idx="786">
                  <c:v>45429</c:v>
                </c:pt>
                <c:pt idx="787">
                  <c:v>45432</c:v>
                </c:pt>
                <c:pt idx="788">
                  <c:v>45433</c:v>
                </c:pt>
                <c:pt idx="789">
                  <c:v>45434</c:v>
                </c:pt>
                <c:pt idx="790">
                  <c:v>45435</c:v>
                </c:pt>
                <c:pt idx="791">
                  <c:v>45436</c:v>
                </c:pt>
                <c:pt idx="792">
                  <c:v>45440</c:v>
                </c:pt>
                <c:pt idx="793">
                  <c:v>45441</c:v>
                </c:pt>
                <c:pt idx="794">
                  <c:v>45442</c:v>
                </c:pt>
                <c:pt idx="795">
                  <c:v>45443</c:v>
                </c:pt>
                <c:pt idx="796">
                  <c:v>45446</c:v>
                </c:pt>
                <c:pt idx="797">
                  <c:v>45447</c:v>
                </c:pt>
                <c:pt idx="798">
                  <c:v>45448</c:v>
                </c:pt>
                <c:pt idx="799">
                  <c:v>45449</c:v>
                </c:pt>
                <c:pt idx="800">
                  <c:v>45450</c:v>
                </c:pt>
                <c:pt idx="801">
                  <c:v>45453</c:v>
                </c:pt>
                <c:pt idx="802">
                  <c:v>45454</c:v>
                </c:pt>
                <c:pt idx="803">
                  <c:v>45455</c:v>
                </c:pt>
                <c:pt idx="804">
                  <c:v>45456</c:v>
                </c:pt>
                <c:pt idx="805">
                  <c:v>45457</c:v>
                </c:pt>
                <c:pt idx="806">
                  <c:v>45460</c:v>
                </c:pt>
                <c:pt idx="807">
                  <c:v>45461</c:v>
                </c:pt>
                <c:pt idx="808">
                  <c:v>45463</c:v>
                </c:pt>
                <c:pt idx="809">
                  <c:v>45464</c:v>
                </c:pt>
                <c:pt idx="810">
                  <c:v>45467</c:v>
                </c:pt>
                <c:pt idx="811">
                  <c:v>45468</c:v>
                </c:pt>
                <c:pt idx="812">
                  <c:v>45469</c:v>
                </c:pt>
                <c:pt idx="813">
                  <c:v>45470</c:v>
                </c:pt>
                <c:pt idx="814">
                  <c:v>45471</c:v>
                </c:pt>
                <c:pt idx="815">
                  <c:v>45474</c:v>
                </c:pt>
                <c:pt idx="816">
                  <c:v>45475</c:v>
                </c:pt>
                <c:pt idx="817">
                  <c:v>45476</c:v>
                </c:pt>
                <c:pt idx="818">
                  <c:v>45478</c:v>
                </c:pt>
                <c:pt idx="819">
                  <c:v>45481</c:v>
                </c:pt>
                <c:pt idx="820">
                  <c:v>45482</c:v>
                </c:pt>
                <c:pt idx="821">
                  <c:v>45483</c:v>
                </c:pt>
                <c:pt idx="822">
                  <c:v>45484</c:v>
                </c:pt>
                <c:pt idx="823">
                  <c:v>45485</c:v>
                </c:pt>
                <c:pt idx="824">
                  <c:v>45488</c:v>
                </c:pt>
                <c:pt idx="825">
                  <c:v>45489</c:v>
                </c:pt>
                <c:pt idx="826">
                  <c:v>45490</c:v>
                </c:pt>
                <c:pt idx="827">
                  <c:v>45491</c:v>
                </c:pt>
                <c:pt idx="828">
                  <c:v>45492</c:v>
                </c:pt>
                <c:pt idx="829">
                  <c:v>45495</c:v>
                </c:pt>
                <c:pt idx="830">
                  <c:v>45496</c:v>
                </c:pt>
                <c:pt idx="831">
                  <c:v>45497</c:v>
                </c:pt>
                <c:pt idx="832">
                  <c:v>45498</c:v>
                </c:pt>
                <c:pt idx="833">
                  <c:v>45499</c:v>
                </c:pt>
                <c:pt idx="834">
                  <c:v>45502</c:v>
                </c:pt>
                <c:pt idx="835">
                  <c:v>45503</c:v>
                </c:pt>
                <c:pt idx="836">
                  <c:v>45504</c:v>
                </c:pt>
                <c:pt idx="837">
                  <c:v>45505</c:v>
                </c:pt>
                <c:pt idx="838">
                  <c:v>45506</c:v>
                </c:pt>
                <c:pt idx="839">
                  <c:v>45509</c:v>
                </c:pt>
                <c:pt idx="840">
                  <c:v>45510</c:v>
                </c:pt>
                <c:pt idx="841">
                  <c:v>45511</c:v>
                </c:pt>
                <c:pt idx="842">
                  <c:v>45512</c:v>
                </c:pt>
                <c:pt idx="843">
                  <c:v>45513</c:v>
                </c:pt>
                <c:pt idx="844">
                  <c:v>45516</c:v>
                </c:pt>
                <c:pt idx="845">
                  <c:v>45517</c:v>
                </c:pt>
                <c:pt idx="846">
                  <c:v>45518</c:v>
                </c:pt>
                <c:pt idx="847">
                  <c:v>45519</c:v>
                </c:pt>
                <c:pt idx="848">
                  <c:v>45520</c:v>
                </c:pt>
                <c:pt idx="849">
                  <c:v>45523</c:v>
                </c:pt>
                <c:pt idx="850">
                  <c:v>45524</c:v>
                </c:pt>
                <c:pt idx="851">
                  <c:v>45525</c:v>
                </c:pt>
                <c:pt idx="852">
                  <c:v>45526</c:v>
                </c:pt>
                <c:pt idx="853">
                  <c:v>45527</c:v>
                </c:pt>
                <c:pt idx="854">
                  <c:v>45530</c:v>
                </c:pt>
                <c:pt idx="855">
                  <c:v>45531</c:v>
                </c:pt>
                <c:pt idx="856">
                  <c:v>45532</c:v>
                </c:pt>
                <c:pt idx="857">
                  <c:v>45533</c:v>
                </c:pt>
                <c:pt idx="858">
                  <c:v>45534</c:v>
                </c:pt>
                <c:pt idx="859">
                  <c:v>45538</c:v>
                </c:pt>
                <c:pt idx="860">
                  <c:v>45539</c:v>
                </c:pt>
                <c:pt idx="861">
                  <c:v>45540</c:v>
                </c:pt>
                <c:pt idx="862">
                  <c:v>45541</c:v>
                </c:pt>
                <c:pt idx="863">
                  <c:v>45544</c:v>
                </c:pt>
                <c:pt idx="864">
                  <c:v>45545</c:v>
                </c:pt>
                <c:pt idx="865">
                  <c:v>45546</c:v>
                </c:pt>
                <c:pt idx="866">
                  <c:v>45547</c:v>
                </c:pt>
                <c:pt idx="867">
                  <c:v>45548</c:v>
                </c:pt>
                <c:pt idx="868">
                  <c:v>45551</c:v>
                </c:pt>
                <c:pt idx="869">
                  <c:v>45552</c:v>
                </c:pt>
                <c:pt idx="870">
                  <c:v>45553</c:v>
                </c:pt>
                <c:pt idx="871">
                  <c:v>45554</c:v>
                </c:pt>
                <c:pt idx="872">
                  <c:v>45555</c:v>
                </c:pt>
                <c:pt idx="873">
                  <c:v>45558</c:v>
                </c:pt>
                <c:pt idx="874">
                  <c:v>45559</c:v>
                </c:pt>
                <c:pt idx="875">
                  <c:v>45560</c:v>
                </c:pt>
                <c:pt idx="876">
                  <c:v>45561</c:v>
                </c:pt>
                <c:pt idx="877">
                  <c:v>45562</c:v>
                </c:pt>
                <c:pt idx="878">
                  <c:v>45565</c:v>
                </c:pt>
                <c:pt idx="879">
                  <c:v>45566</c:v>
                </c:pt>
                <c:pt idx="880">
                  <c:v>45567</c:v>
                </c:pt>
                <c:pt idx="881">
                  <c:v>45568</c:v>
                </c:pt>
                <c:pt idx="882">
                  <c:v>45569</c:v>
                </c:pt>
                <c:pt idx="883">
                  <c:v>45572</c:v>
                </c:pt>
                <c:pt idx="884">
                  <c:v>45573</c:v>
                </c:pt>
                <c:pt idx="885">
                  <c:v>45574</c:v>
                </c:pt>
                <c:pt idx="886">
                  <c:v>45575</c:v>
                </c:pt>
                <c:pt idx="887">
                  <c:v>45576</c:v>
                </c:pt>
                <c:pt idx="888">
                  <c:v>45579</c:v>
                </c:pt>
                <c:pt idx="889">
                  <c:v>45580</c:v>
                </c:pt>
                <c:pt idx="890">
                  <c:v>45581</c:v>
                </c:pt>
                <c:pt idx="891">
                  <c:v>45582</c:v>
                </c:pt>
                <c:pt idx="892">
                  <c:v>45583</c:v>
                </c:pt>
                <c:pt idx="893">
                  <c:v>45586</c:v>
                </c:pt>
                <c:pt idx="894">
                  <c:v>45587</c:v>
                </c:pt>
                <c:pt idx="895">
                  <c:v>45588</c:v>
                </c:pt>
                <c:pt idx="896">
                  <c:v>45589</c:v>
                </c:pt>
                <c:pt idx="897">
                  <c:v>45590</c:v>
                </c:pt>
                <c:pt idx="898">
                  <c:v>45593</c:v>
                </c:pt>
                <c:pt idx="899">
                  <c:v>45594</c:v>
                </c:pt>
                <c:pt idx="900">
                  <c:v>45595</c:v>
                </c:pt>
                <c:pt idx="901">
                  <c:v>45596</c:v>
                </c:pt>
                <c:pt idx="902">
                  <c:v>45597</c:v>
                </c:pt>
                <c:pt idx="903">
                  <c:v>45600</c:v>
                </c:pt>
                <c:pt idx="904">
                  <c:v>45601</c:v>
                </c:pt>
                <c:pt idx="905">
                  <c:v>45602</c:v>
                </c:pt>
                <c:pt idx="906">
                  <c:v>45603</c:v>
                </c:pt>
                <c:pt idx="907">
                  <c:v>45604</c:v>
                </c:pt>
                <c:pt idx="908">
                  <c:v>45607</c:v>
                </c:pt>
                <c:pt idx="909">
                  <c:v>45608</c:v>
                </c:pt>
                <c:pt idx="910">
                  <c:v>45609</c:v>
                </c:pt>
                <c:pt idx="911">
                  <c:v>45610</c:v>
                </c:pt>
                <c:pt idx="912">
                  <c:v>45611</c:v>
                </c:pt>
                <c:pt idx="913">
                  <c:v>45614</c:v>
                </c:pt>
                <c:pt idx="914">
                  <c:v>45615</c:v>
                </c:pt>
                <c:pt idx="915">
                  <c:v>45616</c:v>
                </c:pt>
                <c:pt idx="916">
                  <c:v>45617</c:v>
                </c:pt>
                <c:pt idx="917">
                  <c:v>45618</c:v>
                </c:pt>
                <c:pt idx="918">
                  <c:v>45621</c:v>
                </c:pt>
                <c:pt idx="919">
                  <c:v>45622</c:v>
                </c:pt>
                <c:pt idx="920">
                  <c:v>45623</c:v>
                </c:pt>
                <c:pt idx="921">
                  <c:v>45625</c:v>
                </c:pt>
                <c:pt idx="922">
                  <c:v>45628</c:v>
                </c:pt>
                <c:pt idx="923">
                  <c:v>45629</c:v>
                </c:pt>
                <c:pt idx="924">
                  <c:v>45630</c:v>
                </c:pt>
                <c:pt idx="925">
                  <c:v>45631</c:v>
                </c:pt>
                <c:pt idx="926">
                  <c:v>45632</c:v>
                </c:pt>
                <c:pt idx="927">
                  <c:v>45635</c:v>
                </c:pt>
                <c:pt idx="928">
                  <c:v>45636</c:v>
                </c:pt>
                <c:pt idx="929">
                  <c:v>45637</c:v>
                </c:pt>
                <c:pt idx="930">
                  <c:v>45638</c:v>
                </c:pt>
                <c:pt idx="931">
                  <c:v>45639</c:v>
                </c:pt>
                <c:pt idx="932">
                  <c:v>45642</c:v>
                </c:pt>
                <c:pt idx="933">
                  <c:v>45643</c:v>
                </c:pt>
                <c:pt idx="934">
                  <c:v>45644</c:v>
                </c:pt>
                <c:pt idx="935">
                  <c:v>45645</c:v>
                </c:pt>
                <c:pt idx="936">
                  <c:v>45646</c:v>
                </c:pt>
                <c:pt idx="937">
                  <c:v>45649</c:v>
                </c:pt>
                <c:pt idx="938">
                  <c:v>45650</c:v>
                </c:pt>
                <c:pt idx="939">
                  <c:v>45652</c:v>
                </c:pt>
                <c:pt idx="940">
                  <c:v>45653</c:v>
                </c:pt>
                <c:pt idx="941">
                  <c:v>45656</c:v>
                </c:pt>
                <c:pt idx="942">
                  <c:v>45657</c:v>
                </c:pt>
                <c:pt idx="943">
                  <c:v>45659</c:v>
                </c:pt>
                <c:pt idx="944">
                  <c:v>45660</c:v>
                </c:pt>
                <c:pt idx="945">
                  <c:v>45663</c:v>
                </c:pt>
                <c:pt idx="946">
                  <c:v>45664</c:v>
                </c:pt>
                <c:pt idx="947">
                  <c:v>45665</c:v>
                </c:pt>
                <c:pt idx="948">
                  <c:v>45667</c:v>
                </c:pt>
                <c:pt idx="949">
                  <c:v>45670</c:v>
                </c:pt>
                <c:pt idx="950">
                  <c:v>45671</c:v>
                </c:pt>
                <c:pt idx="951">
                  <c:v>45672</c:v>
                </c:pt>
                <c:pt idx="952">
                  <c:v>45673</c:v>
                </c:pt>
                <c:pt idx="953">
                  <c:v>45674</c:v>
                </c:pt>
                <c:pt idx="954">
                  <c:v>45678</c:v>
                </c:pt>
                <c:pt idx="955">
                  <c:v>45679</c:v>
                </c:pt>
                <c:pt idx="956">
                  <c:v>45680</c:v>
                </c:pt>
                <c:pt idx="957">
                  <c:v>45681</c:v>
                </c:pt>
                <c:pt idx="958">
                  <c:v>45684</c:v>
                </c:pt>
                <c:pt idx="959">
                  <c:v>45685</c:v>
                </c:pt>
                <c:pt idx="960">
                  <c:v>45686</c:v>
                </c:pt>
                <c:pt idx="961">
                  <c:v>45687</c:v>
                </c:pt>
                <c:pt idx="962">
                  <c:v>45688</c:v>
                </c:pt>
                <c:pt idx="963">
                  <c:v>45691</c:v>
                </c:pt>
                <c:pt idx="964">
                  <c:v>45692</c:v>
                </c:pt>
                <c:pt idx="965">
                  <c:v>45693</c:v>
                </c:pt>
                <c:pt idx="966">
                  <c:v>45694</c:v>
                </c:pt>
                <c:pt idx="967">
                  <c:v>45695</c:v>
                </c:pt>
                <c:pt idx="968">
                  <c:v>45698</c:v>
                </c:pt>
                <c:pt idx="969">
                  <c:v>45699</c:v>
                </c:pt>
                <c:pt idx="970">
                  <c:v>45700</c:v>
                </c:pt>
                <c:pt idx="971">
                  <c:v>45701</c:v>
                </c:pt>
                <c:pt idx="972">
                  <c:v>45702</c:v>
                </c:pt>
                <c:pt idx="973">
                  <c:v>45706</c:v>
                </c:pt>
                <c:pt idx="974">
                  <c:v>45707</c:v>
                </c:pt>
                <c:pt idx="975">
                  <c:v>45708</c:v>
                </c:pt>
                <c:pt idx="976">
                  <c:v>45709</c:v>
                </c:pt>
                <c:pt idx="977">
                  <c:v>45712</c:v>
                </c:pt>
                <c:pt idx="978">
                  <c:v>45713</c:v>
                </c:pt>
                <c:pt idx="979">
                  <c:v>45714</c:v>
                </c:pt>
                <c:pt idx="980">
                  <c:v>45715</c:v>
                </c:pt>
                <c:pt idx="981">
                  <c:v>45716</c:v>
                </c:pt>
                <c:pt idx="982">
                  <c:v>45719</c:v>
                </c:pt>
                <c:pt idx="983">
                  <c:v>45720</c:v>
                </c:pt>
                <c:pt idx="984">
                  <c:v>45721</c:v>
                </c:pt>
                <c:pt idx="985">
                  <c:v>45722</c:v>
                </c:pt>
                <c:pt idx="986">
                  <c:v>45723</c:v>
                </c:pt>
                <c:pt idx="987">
                  <c:v>45726</c:v>
                </c:pt>
                <c:pt idx="988">
                  <c:v>45727</c:v>
                </c:pt>
                <c:pt idx="989">
                  <c:v>45728</c:v>
                </c:pt>
                <c:pt idx="990">
                  <c:v>45729</c:v>
                </c:pt>
                <c:pt idx="991">
                  <c:v>45730</c:v>
                </c:pt>
                <c:pt idx="992">
                  <c:v>45733</c:v>
                </c:pt>
                <c:pt idx="993">
                  <c:v>45734</c:v>
                </c:pt>
                <c:pt idx="994">
                  <c:v>45735</c:v>
                </c:pt>
                <c:pt idx="995">
                  <c:v>45736</c:v>
                </c:pt>
                <c:pt idx="996">
                  <c:v>45737</c:v>
                </c:pt>
                <c:pt idx="997">
                  <c:v>45740</c:v>
                </c:pt>
                <c:pt idx="998">
                  <c:v>45741</c:v>
                </c:pt>
                <c:pt idx="999">
                  <c:v>45742</c:v>
                </c:pt>
                <c:pt idx="1000">
                  <c:v>45743</c:v>
                </c:pt>
                <c:pt idx="1001">
                  <c:v>45744</c:v>
                </c:pt>
                <c:pt idx="1002">
                  <c:v>45747</c:v>
                </c:pt>
                <c:pt idx="1003">
                  <c:v>45748</c:v>
                </c:pt>
                <c:pt idx="1004">
                  <c:v>45749</c:v>
                </c:pt>
                <c:pt idx="1005">
                  <c:v>45750</c:v>
                </c:pt>
                <c:pt idx="1006">
                  <c:v>45751</c:v>
                </c:pt>
                <c:pt idx="1007">
                  <c:v>45754</c:v>
                </c:pt>
                <c:pt idx="1008">
                  <c:v>45755</c:v>
                </c:pt>
                <c:pt idx="1009">
                  <c:v>45756</c:v>
                </c:pt>
                <c:pt idx="1010">
                  <c:v>45757</c:v>
                </c:pt>
                <c:pt idx="1011">
                  <c:v>45758</c:v>
                </c:pt>
                <c:pt idx="1012">
                  <c:v>45761</c:v>
                </c:pt>
                <c:pt idx="1013">
                  <c:v>45762</c:v>
                </c:pt>
                <c:pt idx="1014">
                  <c:v>45763</c:v>
                </c:pt>
                <c:pt idx="1015">
                  <c:v>45764</c:v>
                </c:pt>
                <c:pt idx="1016">
                  <c:v>45768</c:v>
                </c:pt>
                <c:pt idx="1017">
                  <c:v>45769</c:v>
                </c:pt>
                <c:pt idx="1018">
                  <c:v>45770</c:v>
                </c:pt>
                <c:pt idx="1019">
                  <c:v>45771</c:v>
                </c:pt>
                <c:pt idx="1020">
                  <c:v>45772</c:v>
                </c:pt>
                <c:pt idx="1021">
                  <c:v>45775</c:v>
                </c:pt>
                <c:pt idx="1022">
                  <c:v>45776</c:v>
                </c:pt>
                <c:pt idx="1023">
                  <c:v>45777</c:v>
                </c:pt>
                <c:pt idx="1024">
                  <c:v>45778</c:v>
                </c:pt>
                <c:pt idx="1025">
                  <c:v>45779</c:v>
                </c:pt>
                <c:pt idx="1026">
                  <c:v>45782</c:v>
                </c:pt>
                <c:pt idx="1027">
                  <c:v>45783</c:v>
                </c:pt>
                <c:pt idx="1028">
                  <c:v>45784</c:v>
                </c:pt>
                <c:pt idx="1029">
                  <c:v>45785</c:v>
                </c:pt>
                <c:pt idx="1030">
                  <c:v>45786</c:v>
                </c:pt>
                <c:pt idx="1031">
                  <c:v>45789</c:v>
                </c:pt>
                <c:pt idx="1032">
                  <c:v>45790</c:v>
                </c:pt>
                <c:pt idx="1033">
                  <c:v>45791</c:v>
                </c:pt>
                <c:pt idx="1034">
                  <c:v>45792</c:v>
                </c:pt>
                <c:pt idx="1035">
                  <c:v>45793</c:v>
                </c:pt>
                <c:pt idx="1036">
                  <c:v>45796</c:v>
                </c:pt>
                <c:pt idx="1037">
                  <c:v>45797</c:v>
                </c:pt>
                <c:pt idx="1038">
                  <c:v>45798</c:v>
                </c:pt>
                <c:pt idx="1039">
                  <c:v>45799</c:v>
                </c:pt>
                <c:pt idx="1040">
                  <c:v>45800</c:v>
                </c:pt>
                <c:pt idx="1041">
                  <c:v>45804</c:v>
                </c:pt>
                <c:pt idx="1042">
                  <c:v>45805</c:v>
                </c:pt>
                <c:pt idx="1043">
                  <c:v>45806</c:v>
                </c:pt>
                <c:pt idx="1044">
                  <c:v>45807</c:v>
                </c:pt>
                <c:pt idx="1045">
                  <c:v>45810</c:v>
                </c:pt>
                <c:pt idx="1046">
                  <c:v>45811</c:v>
                </c:pt>
                <c:pt idx="1047">
                  <c:v>45812</c:v>
                </c:pt>
                <c:pt idx="1048">
                  <c:v>45813</c:v>
                </c:pt>
                <c:pt idx="1049">
                  <c:v>45814</c:v>
                </c:pt>
                <c:pt idx="1050">
                  <c:v>45817</c:v>
                </c:pt>
                <c:pt idx="1051">
                  <c:v>45818</c:v>
                </c:pt>
                <c:pt idx="1052">
                  <c:v>45819</c:v>
                </c:pt>
                <c:pt idx="1053">
                  <c:v>45820</c:v>
                </c:pt>
                <c:pt idx="1054">
                  <c:v>45821</c:v>
                </c:pt>
                <c:pt idx="1055">
                  <c:v>45824</c:v>
                </c:pt>
                <c:pt idx="1056">
                  <c:v>45825</c:v>
                </c:pt>
                <c:pt idx="1057">
                  <c:v>45826</c:v>
                </c:pt>
                <c:pt idx="1058">
                  <c:v>45828</c:v>
                </c:pt>
                <c:pt idx="1059">
                  <c:v>45831</c:v>
                </c:pt>
                <c:pt idx="1060">
                  <c:v>45832</c:v>
                </c:pt>
                <c:pt idx="1061">
                  <c:v>45833</c:v>
                </c:pt>
                <c:pt idx="1062">
                  <c:v>45834</c:v>
                </c:pt>
                <c:pt idx="1063">
                  <c:v>45835</c:v>
                </c:pt>
                <c:pt idx="1064">
                  <c:v>45838</c:v>
                </c:pt>
                <c:pt idx="1065">
                  <c:v>45839</c:v>
                </c:pt>
                <c:pt idx="1066">
                  <c:v>45840</c:v>
                </c:pt>
                <c:pt idx="1067">
                  <c:v>45841</c:v>
                </c:pt>
                <c:pt idx="1068">
                  <c:v>45845</c:v>
                </c:pt>
                <c:pt idx="1069">
                  <c:v>45846</c:v>
                </c:pt>
                <c:pt idx="1070">
                  <c:v>45847</c:v>
                </c:pt>
                <c:pt idx="1071">
                  <c:v>45848</c:v>
                </c:pt>
                <c:pt idx="1072">
                  <c:v>45849</c:v>
                </c:pt>
                <c:pt idx="1073">
                  <c:v>45852</c:v>
                </c:pt>
                <c:pt idx="1074">
                  <c:v>45853</c:v>
                </c:pt>
                <c:pt idx="1075">
                  <c:v>45854</c:v>
                </c:pt>
                <c:pt idx="1076">
                  <c:v>45855</c:v>
                </c:pt>
                <c:pt idx="1077">
                  <c:v>45856</c:v>
                </c:pt>
                <c:pt idx="1078">
                  <c:v>45859</c:v>
                </c:pt>
                <c:pt idx="1079">
                  <c:v>45860</c:v>
                </c:pt>
                <c:pt idx="1080">
                  <c:v>45861</c:v>
                </c:pt>
                <c:pt idx="1081">
                  <c:v>45862</c:v>
                </c:pt>
                <c:pt idx="1082">
                  <c:v>45863</c:v>
                </c:pt>
                <c:pt idx="1083">
                  <c:v>45866</c:v>
                </c:pt>
                <c:pt idx="1084">
                  <c:v>45867</c:v>
                </c:pt>
                <c:pt idx="1085">
                  <c:v>45868</c:v>
                </c:pt>
                <c:pt idx="1086">
                  <c:v>45869</c:v>
                </c:pt>
                <c:pt idx="1087">
                  <c:v>45870</c:v>
                </c:pt>
                <c:pt idx="1088">
                  <c:v>45873</c:v>
                </c:pt>
                <c:pt idx="1089">
                  <c:v>45874</c:v>
                </c:pt>
                <c:pt idx="1090">
                  <c:v>45875</c:v>
                </c:pt>
                <c:pt idx="1091">
                  <c:v>45876</c:v>
                </c:pt>
                <c:pt idx="1092">
                  <c:v>45877</c:v>
                </c:pt>
                <c:pt idx="1093">
                  <c:v>45880</c:v>
                </c:pt>
                <c:pt idx="1094">
                  <c:v>45881</c:v>
                </c:pt>
                <c:pt idx="1095">
                  <c:v>45882</c:v>
                </c:pt>
                <c:pt idx="1096">
                  <c:v>45883</c:v>
                </c:pt>
                <c:pt idx="1097">
                  <c:v>45884</c:v>
                </c:pt>
                <c:pt idx="1098">
                  <c:v>45887</c:v>
                </c:pt>
                <c:pt idx="1099">
                  <c:v>45888</c:v>
                </c:pt>
                <c:pt idx="1100">
                  <c:v>45889</c:v>
                </c:pt>
                <c:pt idx="1101">
                  <c:v>45890</c:v>
                </c:pt>
                <c:pt idx="1102">
                  <c:v>45891</c:v>
                </c:pt>
                <c:pt idx="1103">
                  <c:v>45894</c:v>
                </c:pt>
                <c:pt idx="1104">
                  <c:v>45895</c:v>
                </c:pt>
                <c:pt idx="1105">
                  <c:v>45896</c:v>
                </c:pt>
                <c:pt idx="1106">
                  <c:v>45897</c:v>
                </c:pt>
                <c:pt idx="1107">
                  <c:v>45898</c:v>
                </c:pt>
                <c:pt idx="1108">
                  <c:v>45902</c:v>
                </c:pt>
                <c:pt idx="1109">
                  <c:v>45903</c:v>
                </c:pt>
                <c:pt idx="1110">
                  <c:v>45904</c:v>
                </c:pt>
                <c:pt idx="1111">
                  <c:v>45905</c:v>
                </c:pt>
                <c:pt idx="1112">
                  <c:v>45908</c:v>
                </c:pt>
                <c:pt idx="1113">
                  <c:v>45909</c:v>
                </c:pt>
                <c:pt idx="1114">
                  <c:v>45910</c:v>
                </c:pt>
                <c:pt idx="1115">
                  <c:v>45911</c:v>
                </c:pt>
                <c:pt idx="1116">
                  <c:v>45912</c:v>
                </c:pt>
                <c:pt idx="1117">
                  <c:v>45915</c:v>
                </c:pt>
                <c:pt idx="1118">
                  <c:v>45916</c:v>
                </c:pt>
                <c:pt idx="1119">
                  <c:v>45917</c:v>
                </c:pt>
                <c:pt idx="1120">
                  <c:v>45918</c:v>
                </c:pt>
                <c:pt idx="1121">
                  <c:v>45919</c:v>
                </c:pt>
                <c:pt idx="1122">
                  <c:v>45922</c:v>
                </c:pt>
                <c:pt idx="1123">
                  <c:v>45923</c:v>
                </c:pt>
                <c:pt idx="1124">
                  <c:v>45924</c:v>
                </c:pt>
                <c:pt idx="1125">
                  <c:v>45925</c:v>
                </c:pt>
                <c:pt idx="1126">
                  <c:v>45926</c:v>
                </c:pt>
                <c:pt idx="1127">
                  <c:v>45929</c:v>
                </c:pt>
                <c:pt idx="1128">
                  <c:v>45930</c:v>
                </c:pt>
                <c:pt idx="1129">
                  <c:v>45931</c:v>
                </c:pt>
                <c:pt idx="1130">
                  <c:v>45932</c:v>
                </c:pt>
                <c:pt idx="1131">
                  <c:v>45933</c:v>
                </c:pt>
                <c:pt idx="1132">
                  <c:v>45936</c:v>
                </c:pt>
                <c:pt idx="1133">
                  <c:v>45937</c:v>
                </c:pt>
                <c:pt idx="1134">
                  <c:v>45938</c:v>
                </c:pt>
                <c:pt idx="1135">
                  <c:v>45939</c:v>
                </c:pt>
                <c:pt idx="1136">
                  <c:v>45940</c:v>
                </c:pt>
                <c:pt idx="1137">
                  <c:v>45943</c:v>
                </c:pt>
                <c:pt idx="1138">
                  <c:v>45944</c:v>
                </c:pt>
                <c:pt idx="1139">
                  <c:v>45945</c:v>
                </c:pt>
                <c:pt idx="1140">
                  <c:v>45946</c:v>
                </c:pt>
                <c:pt idx="1141">
                  <c:v>45947</c:v>
                </c:pt>
                <c:pt idx="1142">
                  <c:v>45950</c:v>
                </c:pt>
                <c:pt idx="1143">
                  <c:v>45951</c:v>
                </c:pt>
                <c:pt idx="1144">
                  <c:v>45952</c:v>
                </c:pt>
                <c:pt idx="1145">
                  <c:v>45953</c:v>
                </c:pt>
                <c:pt idx="1146">
                  <c:v>45954</c:v>
                </c:pt>
                <c:pt idx="1147">
                  <c:v>45957</c:v>
                </c:pt>
                <c:pt idx="1148">
                  <c:v>45958</c:v>
                </c:pt>
                <c:pt idx="1149">
                  <c:v>45959</c:v>
                </c:pt>
                <c:pt idx="1150">
                  <c:v>45960</c:v>
                </c:pt>
                <c:pt idx="1151">
                  <c:v>45961</c:v>
                </c:pt>
                <c:pt idx="1152">
                  <c:v>45964</c:v>
                </c:pt>
                <c:pt idx="1153">
                  <c:v>45965</c:v>
                </c:pt>
                <c:pt idx="1154">
                  <c:v>45966</c:v>
                </c:pt>
                <c:pt idx="1155">
                  <c:v>45967</c:v>
                </c:pt>
                <c:pt idx="1156">
                  <c:v>45968</c:v>
                </c:pt>
                <c:pt idx="1157">
                  <c:v>45971</c:v>
                </c:pt>
                <c:pt idx="1158">
                  <c:v>45972</c:v>
                </c:pt>
                <c:pt idx="1159">
                  <c:v>45973</c:v>
                </c:pt>
                <c:pt idx="1160">
                  <c:v>45974</c:v>
                </c:pt>
                <c:pt idx="1161">
                  <c:v>45975</c:v>
                </c:pt>
                <c:pt idx="1162">
                  <c:v>45978</c:v>
                </c:pt>
                <c:pt idx="1163">
                  <c:v>45979</c:v>
                </c:pt>
                <c:pt idx="1164">
                  <c:v>45980</c:v>
                </c:pt>
                <c:pt idx="1165">
                  <c:v>45981</c:v>
                </c:pt>
                <c:pt idx="1166">
                  <c:v>45982</c:v>
                </c:pt>
                <c:pt idx="1167">
                  <c:v>45985</c:v>
                </c:pt>
                <c:pt idx="1168">
                  <c:v>45986</c:v>
                </c:pt>
                <c:pt idx="1169">
                  <c:v>45987</c:v>
                </c:pt>
                <c:pt idx="1170">
                  <c:v>45989</c:v>
                </c:pt>
                <c:pt idx="1171">
                  <c:v>45992</c:v>
                </c:pt>
                <c:pt idx="1172">
                  <c:v>45993</c:v>
                </c:pt>
                <c:pt idx="1173">
                  <c:v>45994</c:v>
                </c:pt>
                <c:pt idx="1174">
                  <c:v>45995</c:v>
                </c:pt>
                <c:pt idx="1175">
                  <c:v>45996</c:v>
                </c:pt>
                <c:pt idx="1176">
                  <c:v>45999</c:v>
                </c:pt>
                <c:pt idx="1177">
                  <c:v>46000</c:v>
                </c:pt>
                <c:pt idx="1178">
                  <c:v>46001</c:v>
                </c:pt>
                <c:pt idx="1179">
                  <c:v>46002</c:v>
                </c:pt>
                <c:pt idx="1180">
                  <c:v>46003</c:v>
                </c:pt>
                <c:pt idx="1181">
                  <c:v>46006</c:v>
                </c:pt>
                <c:pt idx="1182">
                  <c:v>46007</c:v>
                </c:pt>
                <c:pt idx="1183">
                  <c:v>46008</c:v>
                </c:pt>
                <c:pt idx="1184">
                  <c:v>46009</c:v>
                </c:pt>
                <c:pt idx="1185">
                  <c:v>46010</c:v>
                </c:pt>
                <c:pt idx="1186">
                  <c:v>46013</c:v>
                </c:pt>
                <c:pt idx="1187">
                  <c:v>46014</c:v>
                </c:pt>
                <c:pt idx="1188">
                  <c:v>46015</c:v>
                </c:pt>
                <c:pt idx="1189">
                  <c:v>46017</c:v>
                </c:pt>
                <c:pt idx="1190">
                  <c:v>46020</c:v>
                </c:pt>
                <c:pt idx="1191">
                  <c:v>46021</c:v>
                </c:pt>
                <c:pt idx="1192">
                  <c:v>46022</c:v>
                </c:pt>
                <c:pt idx="1193">
                  <c:v>46024</c:v>
                </c:pt>
                <c:pt idx="1194">
                  <c:v>46027</c:v>
                </c:pt>
                <c:pt idx="1195">
                  <c:v>46028</c:v>
                </c:pt>
                <c:pt idx="1196">
                  <c:v>46029</c:v>
                </c:pt>
                <c:pt idx="1197">
                  <c:v>46030</c:v>
                </c:pt>
                <c:pt idx="1198">
                  <c:v>46031</c:v>
                </c:pt>
                <c:pt idx="1199">
                  <c:v>46034</c:v>
                </c:pt>
                <c:pt idx="1200">
                  <c:v>46035</c:v>
                </c:pt>
                <c:pt idx="1201">
                  <c:v>46036</c:v>
                </c:pt>
                <c:pt idx="1202">
                  <c:v>46037</c:v>
                </c:pt>
                <c:pt idx="1203">
                  <c:v>46038</c:v>
                </c:pt>
                <c:pt idx="1204">
                  <c:v>46042</c:v>
                </c:pt>
                <c:pt idx="1205">
                  <c:v>46043</c:v>
                </c:pt>
                <c:pt idx="1206">
                  <c:v>46044</c:v>
                </c:pt>
                <c:pt idx="1207">
                  <c:v>46045</c:v>
                </c:pt>
                <c:pt idx="1208">
                  <c:v>46048</c:v>
                </c:pt>
                <c:pt idx="1209">
                  <c:v>46049</c:v>
                </c:pt>
                <c:pt idx="1210">
                  <c:v>46050</c:v>
                </c:pt>
                <c:pt idx="1211">
                  <c:v>46051</c:v>
                </c:pt>
                <c:pt idx="1212">
                  <c:v>46052</c:v>
                </c:pt>
                <c:pt idx="1213">
                  <c:v>46055</c:v>
                </c:pt>
                <c:pt idx="1214">
                  <c:v>46056</c:v>
                </c:pt>
                <c:pt idx="1215">
                  <c:v>46057</c:v>
                </c:pt>
                <c:pt idx="1216">
                  <c:v>46058</c:v>
                </c:pt>
                <c:pt idx="1217">
                  <c:v>46059</c:v>
                </c:pt>
                <c:pt idx="1218">
                  <c:v>46062</c:v>
                </c:pt>
                <c:pt idx="1219">
                  <c:v>46063</c:v>
                </c:pt>
                <c:pt idx="1220">
                  <c:v>46064</c:v>
                </c:pt>
                <c:pt idx="1221">
                  <c:v>46065</c:v>
                </c:pt>
                <c:pt idx="1222">
                  <c:v>46066</c:v>
                </c:pt>
                <c:pt idx="1223">
                  <c:v>46070</c:v>
                </c:pt>
                <c:pt idx="1224">
                  <c:v>46071</c:v>
                </c:pt>
                <c:pt idx="1225">
                  <c:v>46072</c:v>
                </c:pt>
                <c:pt idx="1226">
                  <c:v>46073</c:v>
                </c:pt>
                <c:pt idx="1227">
                  <c:v>46076</c:v>
                </c:pt>
                <c:pt idx="1228">
                  <c:v>46077</c:v>
                </c:pt>
                <c:pt idx="1229">
                  <c:v>46078</c:v>
                </c:pt>
                <c:pt idx="1230">
                  <c:v>46079</c:v>
                </c:pt>
                <c:pt idx="1231">
                  <c:v>46080</c:v>
                </c:pt>
                <c:pt idx="1232">
                  <c:v>46083</c:v>
                </c:pt>
                <c:pt idx="1233">
                  <c:v>46084</c:v>
                </c:pt>
                <c:pt idx="1234">
                  <c:v>46085</c:v>
                </c:pt>
                <c:pt idx="1235">
                  <c:v>46086</c:v>
                </c:pt>
                <c:pt idx="1236">
                  <c:v>46087</c:v>
                </c:pt>
                <c:pt idx="1237">
                  <c:v>46090</c:v>
                </c:pt>
                <c:pt idx="1238">
                  <c:v>46091</c:v>
                </c:pt>
                <c:pt idx="1239">
                  <c:v>46092</c:v>
                </c:pt>
                <c:pt idx="1240">
                  <c:v>46093</c:v>
                </c:pt>
                <c:pt idx="1241">
                  <c:v>46094</c:v>
                </c:pt>
                <c:pt idx="1242">
                  <c:v>46097</c:v>
                </c:pt>
                <c:pt idx="1243">
                  <c:v>46098</c:v>
                </c:pt>
                <c:pt idx="1244">
                  <c:v>46099</c:v>
                </c:pt>
                <c:pt idx="1245">
                  <c:v>46100</c:v>
                </c:pt>
                <c:pt idx="1246">
                  <c:v>46101</c:v>
                </c:pt>
                <c:pt idx="1247">
                  <c:v>46104</c:v>
                </c:pt>
                <c:pt idx="1248">
                  <c:v>46105</c:v>
                </c:pt>
                <c:pt idx="1249">
                  <c:v>46106</c:v>
                </c:pt>
                <c:pt idx="1250">
                  <c:v>46107</c:v>
                </c:pt>
                <c:pt idx="1251">
                  <c:v>46108</c:v>
                </c:pt>
                <c:pt idx="1252">
                  <c:v>46111</c:v>
                </c:pt>
                <c:pt idx="1253">
                  <c:v>46112</c:v>
                </c:pt>
                <c:pt idx="1254">
                  <c:v>46113</c:v>
                </c:pt>
                <c:pt idx="1255">
                  <c:v>46114</c:v>
                </c:pt>
              </c:numCache>
            </c:numRef>
          </c:cat>
          <c:val>
            <c:numRef>
              <c:f>crescita!$D$2:$D$1257</c:f>
              <c:numCache>
                <c:formatCode>_-[$$-409]* #,##0.00_ ;_-[$$-409]* \-#,##0.00\ ;_-[$$-409]* "-"??_ ;_-@_ </c:formatCode>
                <c:ptCount val="1256"/>
                <c:pt idx="0">
                  <c:v>1</c:v>
                </c:pt>
                <c:pt idx="1">
                  <c:v>0.99514192797205614</c:v>
                </c:pt>
                <c:pt idx="2">
                  <c:v>1.003332396515036</c:v>
                </c:pt>
                <c:pt idx="3">
                  <c:v>1.0167824306419884</c:v>
                </c:pt>
                <c:pt idx="4">
                  <c:v>1.0272212630987274</c:v>
                </c:pt>
                <c:pt idx="5">
                  <c:v>1.0274621592323445</c:v>
                </c:pt>
                <c:pt idx="6">
                  <c:v>1.0378206929778779</c:v>
                </c:pt>
                <c:pt idx="7">
                  <c:v>1.0261773798530536</c:v>
                </c:pt>
                <c:pt idx="8">
                  <c:v>1.0418757778937648</c:v>
                </c:pt>
                <c:pt idx="9">
                  <c:v>1.0468542979885174</c:v>
                </c:pt>
                <c:pt idx="10">
                  <c:v>1.038824426867949</c:v>
                </c:pt>
                <c:pt idx="11">
                  <c:v>1.0368972577990125</c:v>
                </c:pt>
                <c:pt idx="12">
                  <c:v>1.0462119082988719</c:v>
                </c:pt>
                <c:pt idx="13">
                  <c:v>1.0325209780383027</c:v>
                </c:pt>
                <c:pt idx="14">
                  <c:v>1.0485004215682339</c:v>
                </c:pt>
                <c:pt idx="15">
                  <c:v>1.0501063957923478</c:v>
                </c:pt>
                <c:pt idx="16">
                  <c:v>1.0517926687276673</c:v>
                </c:pt>
                <c:pt idx="17">
                  <c:v>1.0220419962259608</c:v>
                </c:pt>
                <c:pt idx="18">
                  <c:v>1.0138113783273781</c:v>
                </c:pt>
                <c:pt idx="19">
                  <c:v>1.0124864495924843</c:v>
                </c:pt>
                <c:pt idx="20">
                  <c:v>1.0112016702131934</c:v>
                </c:pt>
                <c:pt idx="21">
                  <c:v>0.99486088248283644</c:v>
                </c:pt>
                <c:pt idx="22">
                  <c:v>0.98956116754326118</c:v>
                </c:pt>
                <c:pt idx="23">
                  <c:v>1.002649857469788</c:v>
                </c:pt>
                <c:pt idx="24">
                  <c:v>1.013610631549364</c:v>
                </c:pt>
                <c:pt idx="25">
                  <c:v>0.9924117717910631</c:v>
                </c:pt>
                <c:pt idx="26">
                  <c:v>0.98859758300879297</c:v>
                </c:pt>
                <c:pt idx="27">
                  <c:v>0.9595695989079378</c:v>
                </c:pt>
                <c:pt idx="28">
                  <c:v>0.9757497892158834</c:v>
                </c:pt>
                <c:pt idx="29">
                  <c:v>0.99630625928453875</c:v>
                </c:pt>
                <c:pt idx="30">
                  <c:v>0.98438190067049447</c:v>
                </c:pt>
                <c:pt idx="31">
                  <c:v>0.97595053599389758</c:v>
                </c:pt>
                <c:pt idx="32">
                  <c:v>0.97611113341630884</c:v>
                </c:pt>
                <c:pt idx="33">
                  <c:v>0.98960131689886388</c:v>
                </c:pt>
                <c:pt idx="34">
                  <c:v>0.98434175131489154</c:v>
                </c:pt>
                <c:pt idx="35">
                  <c:v>1.0068655398080864</c:v>
                </c:pt>
                <c:pt idx="36">
                  <c:v>1.0106395792347536</c:v>
                </c:pt>
                <c:pt idx="37">
                  <c:v>1.0097161440558882</c:v>
                </c:pt>
                <c:pt idx="38">
                  <c:v>1.0009635845344684</c:v>
                </c:pt>
                <c:pt idx="39">
                  <c:v>1.0024491106917737</c:v>
                </c:pt>
                <c:pt idx="40">
                  <c:v>0.99329505761432546</c:v>
                </c:pt>
                <c:pt idx="41">
                  <c:v>0.99289356405829698</c:v>
                </c:pt>
                <c:pt idx="42">
                  <c:v>0.98650981651744496</c:v>
                </c:pt>
                <c:pt idx="43">
                  <c:v>1.0069056891636887</c:v>
                </c:pt>
                <c:pt idx="44">
                  <c:v>1.0190307945557473</c:v>
                </c:pt>
                <c:pt idx="45">
                  <c:v>1.0140522744609948</c:v>
                </c:pt>
                <c:pt idx="46">
                  <c:v>1.0181475087324847</c:v>
                </c:pt>
                <c:pt idx="47">
                  <c:v>1.0328020235275222</c:v>
                </c:pt>
                <c:pt idx="48">
                  <c:v>1.0354117316417069</c:v>
                </c:pt>
                <c:pt idx="49">
                  <c:v>1.0434416027622753</c:v>
                </c:pt>
                <c:pt idx="50">
                  <c:v>1.0372987513550405</c:v>
                </c:pt>
                <c:pt idx="51">
                  <c:v>1.0333641145059618</c:v>
                </c:pt>
                <c:pt idx="52">
                  <c:v>1.0474966876781622</c:v>
                </c:pt>
                <c:pt idx="53">
                  <c:v>1.0415947324045445</c:v>
                </c:pt>
                <c:pt idx="54">
                  <c:v>1.0544425261974542</c:v>
                </c:pt>
                <c:pt idx="55">
                  <c:v>1.0660055406110729</c:v>
                </c:pt>
                <c:pt idx="56">
                  <c:v>1.0650620307544061</c:v>
                </c:pt>
                <c:pt idx="57">
                  <c:v>1.0707431645722083</c:v>
                </c:pt>
                <c:pt idx="58">
                  <c:v>1.0640382221865337</c:v>
                </c:pt>
                <c:pt idx="59">
                  <c:v>1.0788934837595856</c:v>
                </c:pt>
                <c:pt idx="60">
                  <c:v>1.0896535110611472</c:v>
                </c:pt>
                <c:pt idx="61">
                  <c:v>1.0876460432810049</c:v>
                </c:pt>
                <c:pt idx="62">
                  <c:v>1.0904564981732039</c:v>
                </c:pt>
                <c:pt idx="63">
                  <c:v>1.1147468583129236</c:v>
                </c:pt>
                <c:pt idx="64">
                  <c:v>1.1147870076685267</c:v>
                </c:pt>
                <c:pt idx="65">
                  <c:v>1.123900911390372</c:v>
                </c:pt>
                <c:pt idx="66">
                  <c:v>1.1138234231340585</c:v>
                </c:pt>
                <c:pt idx="67">
                  <c:v>1.1159111896254061</c:v>
                </c:pt>
                <c:pt idx="68">
                  <c:v>1.1134219295780299</c:v>
                </c:pt>
                <c:pt idx="69">
                  <c:v>1.1281165937286703</c:v>
                </c:pt>
                <c:pt idx="70">
                  <c:v>1.1342594451359052</c:v>
                </c:pt>
                <c:pt idx="71">
                  <c:v>1.1283173405066844</c:v>
                </c:pt>
                <c:pt idx="72">
                  <c:v>1.127193158549805</c:v>
                </c:pt>
                <c:pt idx="73">
                  <c:v>1.1121772995543417</c:v>
                </c:pt>
                <c:pt idx="74">
                  <c:v>1.1214518006985983</c:v>
                </c:pt>
                <c:pt idx="75">
                  <c:v>1.1298028666639894</c:v>
                </c:pt>
                <c:pt idx="76">
                  <c:v>1.148833661219737</c:v>
                </c:pt>
                <c:pt idx="77">
                  <c:v>1.1630063837475406</c:v>
                </c:pt>
                <c:pt idx="78">
                  <c:v>1.1605171237001644</c:v>
                </c:pt>
                <c:pt idx="79">
                  <c:v>1.1504396354438509</c:v>
                </c:pt>
                <c:pt idx="80">
                  <c:v>1.1491548560645599</c:v>
                </c:pt>
                <c:pt idx="81">
                  <c:v>1.1502790380214394</c:v>
                </c:pt>
                <c:pt idx="82">
                  <c:v>1.1438952904805875</c:v>
                </c:pt>
                <c:pt idx="83">
                  <c:v>1.1435339462801619</c:v>
                </c:pt>
                <c:pt idx="84">
                  <c:v>1.1527682980688156</c:v>
                </c:pt>
                <c:pt idx="85">
                  <c:v>1.1503191873770422</c:v>
                </c:pt>
                <c:pt idx="86">
                  <c:v>1.1624041434134977</c:v>
                </c:pt>
                <c:pt idx="87">
                  <c:v>1.1621632472798806</c:v>
                </c:pt>
                <c:pt idx="88">
                  <c:v>1.1576263700967595</c:v>
                </c:pt>
                <c:pt idx="89">
                  <c:v>1.1500381418878223</c:v>
                </c:pt>
                <c:pt idx="90">
                  <c:v>1.1520857590235674</c:v>
                </c:pt>
                <c:pt idx="91">
                  <c:v>1.1635684747259802</c:v>
                </c:pt>
                <c:pt idx="92">
                  <c:v>1.1757738788292444</c:v>
                </c:pt>
                <c:pt idx="93">
                  <c:v>1.1828000160597418</c:v>
                </c:pt>
                <c:pt idx="94">
                  <c:v>1.1766973140081096</c:v>
                </c:pt>
                <c:pt idx="95">
                  <c:v>1.1672622154414418</c:v>
                </c:pt>
                <c:pt idx="96">
                  <c:v>1.1915124262255588</c:v>
                </c:pt>
                <c:pt idx="97">
                  <c:v>1.2219857871281166</c:v>
                </c:pt>
                <c:pt idx="98">
                  <c:v>1.2231501184405988</c:v>
                </c:pt>
                <c:pt idx="99">
                  <c:v>1.214999799253222</c:v>
                </c:pt>
                <c:pt idx="100">
                  <c:v>1.2125506885614485</c:v>
                </c:pt>
                <c:pt idx="101">
                  <c:v>1.2008270767254183</c:v>
                </c:pt>
                <c:pt idx="102">
                  <c:v>1.2033564861283976</c:v>
                </c:pt>
                <c:pt idx="103">
                  <c:v>1.2188942867466974</c:v>
                </c:pt>
                <c:pt idx="104">
                  <c:v>1.2120287469386115</c:v>
                </c:pt>
                <c:pt idx="105">
                  <c:v>1.2118280001605972</c:v>
                </c:pt>
                <c:pt idx="106">
                  <c:v>1.2090978439796038</c:v>
                </c:pt>
                <c:pt idx="107">
                  <c:v>1.209057694624001</c:v>
                </c:pt>
                <c:pt idx="108">
                  <c:v>1.2052033564861282</c:v>
                </c:pt>
                <c:pt idx="109">
                  <c:v>1.2053238045529364</c:v>
                </c:pt>
                <c:pt idx="110">
                  <c:v>1.1934395952944952</c:v>
                </c:pt>
                <c:pt idx="111">
                  <c:v>1.1872565945316573</c:v>
                </c:pt>
                <c:pt idx="112">
                  <c:v>1.1923957120488211</c:v>
                </c:pt>
                <c:pt idx="113">
                  <c:v>1.2036375316176171</c:v>
                </c:pt>
                <c:pt idx="114">
                  <c:v>1.2238326574858469</c:v>
                </c:pt>
                <c:pt idx="115">
                  <c:v>1.2254386317099608</c:v>
                </c:pt>
                <c:pt idx="116">
                  <c:v>1.2039587264624398</c:v>
                </c:pt>
                <c:pt idx="117">
                  <c:v>1.1815955353916565</c:v>
                </c:pt>
                <c:pt idx="118">
                  <c:v>1.1836030031717986</c:v>
                </c:pt>
                <c:pt idx="119">
                  <c:v>1.198779459589673</c:v>
                </c:pt>
                <c:pt idx="120">
                  <c:v>1.2027140964387517</c:v>
                </c:pt>
                <c:pt idx="121">
                  <c:v>1.2018709599710922</c:v>
                </c:pt>
                <c:pt idx="122">
                  <c:v>1.1810735937688197</c:v>
                </c:pt>
                <c:pt idx="123">
                  <c:v>1.1383145300517923</c:v>
                </c:pt>
                <c:pt idx="124">
                  <c:v>1.1402416991207289</c:v>
                </c:pt>
                <c:pt idx="125">
                  <c:v>1.1318906331553378</c:v>
                </c:pt>
                <c:pt idx="126">
                  <c:v>1.1607178704781786</c:v>
                </c:pt>
                <c:pt idx="127">
                  <c:v>1.136668406472076</c:v>
                </c:pt>
                <c:pt idx="128">
                  <c:v>1.1593527923876819</c:v>
                </c:pt>
                <c:pt idx="129">
                  <c:v>1.1768177620749185</c:v>
                </c:pt>
                <c:pt idx="130">
                  <c:v>1.1838037499498133</c:v>
                </c:pt>
                <c:pt idx="131">
                  <c:v>1.1838037499498133</c:v>
                </c:pt>
                <c:pt idx="132">
                  <c:v>1.181314489902437</c:v>
                </c:pt>
                <c:pt idx="133">
                  <c:v>1.1758943268960533</c:v>
                </c:pt>
                <c:pt idx="134">
                  <c:v>1.1896655558678284</c:v>
                </c:pt>
                <c:pt idx="135">
                  <c:v>1.215521740876059</c:v>
                </c:pt>
                <c:pt idx="136">
                  <c:v>1.2213835467940739</c:v>
                </c:pt>
                <c:pt idx="137">
                  <c:v>1.2337495483197494</c:v>
                </c:pt>
                <c:pt idx="138">
                  <c:v>1.2375235877464166</c:v>
                </c:pt>
                <c:pt idx="139">
                  <c:v>1.2342313405869836</c:v>
                </c:pt>
                <c:pt idx="140">
                  <c:v>1.2476813747139357</c:v>
                </c:pt>
                <c:pt idx="141">
                  <c:v>1.241257477817481</c:v>
                </c:pt>
                <c:pt idx="142">
                  <c:v>1.237122094190388</c:v>
                </c:pt>
                <c:pt idx="143">
                  <c:v>1.245071666599751</c:v>
                </c:pt>
                <c:pt idx="144">
                  <c:v>1.2975067250170633</c:v>
                </c:pt>
                <c:pt idx="145">
                  <c:v>1.302244348978199</c:v>
                </c:pt>
                <c:pt idx="146">
                  <c:v>1.3314329305014654</c:v>
                </c:pt>
                <c:pt idx="147">
                  <c:v>1.3223993254908257</c:v>
                </c:pt>
                <c:pt idx="148">
                  <c:v>1.3374954831974946</c:v>
                </c:pt>
                <c:pt idx="149">
                  <c:v>1.3409884771349418</c:v>
                </c:pt>
                <c:pt idx="150">
                  <c:v>1.3507849199020354</c:v>
                </c:pt>
                <c:pt idx="151">
                  <c:v>1.3492592443891274</c:v>
                </c:pt>
                <c:pt idx="152">
                  <c:v>1.3529931344601915</c:v>
                </c:pt>
                <c:pt idx="153">
                  <c:v>1.348817601477496</c:v>
                </c:pt>
                <c:pt idx="154">
                  <c:v>1.3281406833420322</c:v>
                </c:pt>
                <c:pt idx="155">
                  <c:v>1.3346850283052956</c:v>
                </c:pt>
                <c:pt idx="156">
                  <c:v>1.3519091018589151</c:v>
                </c:pt>
                <c:pt idx="157">
                  <c:v>1.3492993937447302</c:v>
                </c:pt>
                <c:pt idx="158">
                  <c:v>1.3631107720721081</c:v>
                </c:pt>
                <c:pt idx="159">
                  <c:v>1.3615449472035972</c:v>
                </c:pt>
                <c:pt idx="160">
                  <c:v>1.3701770586582083</c:v>
                </c:pt>
                <c:pt idx="161">
                  <c:v>1.3775645400891314</c:v>
                </c:pt>
                <c:pt idx="162">
                  <c:v>1.364395551451399</c:v>
                </c:pt>
                <c:pt idx="163">
                  <c:v>1.3557634399967879</c:v>
                </c:pt>
                <c:pt idx="164">
                  <c:v>1.3566868751756533</c:v>
                </c:pt>
                <c:pt idx="165">
                  <c:v>1.3236439555145139</c:v>
                </c:pt>
                <c:pt idx="166">
                  <c:v>1.3515477576584893</c:v>
                </c:pt>
                <c:pt idx="167">
                  <c:v>1.3272975468743724</c:v>
                </c:pt>
                <c:pt idx="168">
                  <c:v>1.3252499297386275</c:v>
                </c:pt>
                <c:pt idx="169">
                  <c:v>1.3228811177580599</c:v>
                </c:pt>
                <c:pt idx="170">
                  <c:v>1.2968643353274178</c:v>
                </c:pt>
                <c:pt idx="171">
                  <c:v>1.3096318304091219</c:v>
                </c:pt>
                <c:pt idx="172">
                  <c:v>1.3446822178504036</c:v>
                </c:pt>
                <c:pt idx="173">
                  <c:v>1.3448829646284179</c:v>
                </c:pt>
                <c:pt idx="174">
                  <c:v>1.3373750351306863</c:v>
                </c:pt>
                <c:pt idx="175">
                  <c:v>1.3752760268197697</c:v>
                </c:pt>
                <c:pt idx="176">
                  <c:v>1.3626691291604769</c:v>
                </c:pt>
                <c:pt idx="177">
                  <c:v>1.318263941863733</c:v>
                </c:pt>
                <c:pt idx="178">
                  <c:v>1.3435981852491268</c:v>
                </c:pt>
                <c:pt idx="179">
                  <c:v>1.3044525635363553</c:v>
                </c:pt>
                <c:pt idx="180">
                  <c:v>1.3000361344200428</c:v>
                </c:pt>
                <c:pt idx="181">
                  <c:v>1.2844180350905372</c:v>
                </c:pt>
                <c:pt idx="182">
                  <c:v>1.314048259525435</c:v>
                </c:pt>
                <c:pt idx="183">
                  <c:v>1.3377765286867147</c:v>
                </c:pt>
                <c:pt idx="184">
                  <c:v>1.3437587826715383</c:v>
                </c:pt>
                <c:pt idx="185">
                  <c:v>1.3749146826193441</c:v>
                </c:pt>
                <c:pt idx="186">
                  <c:v>1.3700967599470031</c:v>
                </c:pt>
                <c:pt idx="187">
                  <c:v>1.3729072148392019</c:v>
                </c:pt>
                <c:pt idx="188">
                  <c:v>1.3623479343156544</c:v>
                </c:pt>
                <c:pt idx="189">
                  <c:v>1.3503031276348014</c:v>
                </c:pt>
                <c:pt idx="190">
                  <c:v>1.3439996788051551</c:v>
                </c:pt>
                <c:pt idx="191">
                  <c:v>1.3209539486891235</c:v>
                </c:pt>
                <c:pt idx="192">
                  <c:v>1.2702453125627333</c:v>
                </c:pt>
                <c:pt idx="193">
                  <c:v>1.2602079736620226</c:v>
                </c:pt>
                <c:pt idx="194">
                  <c:v>1.2608503633516683</c:v>
                </c:pt>
                <c:pt idx="195">
                  <c:v>1.2617737985305335</c:v>
                </c:pt>
                <c:pt idx="196">
                  <c:v>1.2646244027783355</c:v>
                </c:pt>
                <c:pt idx="197">
                  <c:v>1.2778335407716706</c:v>
                </c:pt>
                <c:pt idx="198">
                  <c:v>1.2237523587746417</c:v>
                </c:pt>
                <c:pt idx="199">
                  <c:v>1.2454330108001768</c:v>
                </c:pt>
                <c:pt idx="200">
                  <c:v>1.2151202473200307</c:v>
                </c:pt>
                <c:pt idx="201">
                  <c:v>1.2178504035010238</c:v>
                </c:pt>
                <c:pt idx="202">
                  <c:v>1.210904564981732</c:v>
                </c:pt>
                <c:pt idx="203">
                  <c:v>1.1885413739109485</c:v>
                </c:pt>
                <c:pt idx="204">
                  <c:v>1.1899064520014453</c:v>
                </c:pt>
                <c:pt idx="205">
                  <c:v>1.1582687597864054</c:v>
                </c:pt>
                <c:pt idx="206">
                  <c:v>1.1912715300919419</c:v>
                </c:pt>
                <c:pt idx="207">
                  <c:v>1.2038382783956316</c:v>
                </c:pt>
                <c:pt idx="208">
                  <c:v>1.2376440358132252</c:v>
                </c:pt>
                <c:pt idx="209">
                  <c:v>1.2485646605371985</c:v>
                </c:pt>
                <c:pt idx="210">
                  <c:v>1.2396515035933673</c:v>
                </c:pt>
                <c:pt idx="211">
                  <c:v>1.2585217007267031</c:v>
                </c:pt>
                <c:pt idx="212">
                  <c:v>1.2094993375356324</c:v>
                </c:pt>
                <c:pt idx="213">
                  <c:v>1.2283293853133657</c:v>
                </c:pt>
                <c:pt idx="214">
                  <c:v>1.2082948568675473</c:v>
                </c:pt>
                <c:pt idx="215">
                  <c:v>1.2227887742401735</c:v>
                </c:pt>
                <c:pt idx="216">
                  <c:v>1.2494880957160637</c:v>
                </c:pt>
                <c:pt idx="217">
                  <c:v>1.2140362147187538</c:v>
                </c:pt>
                <c:pt idx="218">
                  <c:v>1.1845665877062674</c:v>
                </c:pt>
                <c:pt idx="219">
                  <c:v>1.184405990283856</c:v>
                </c:pt>
                <c:pt idx="220">
                  <c:v>1.2063676877986109</c:v>
                </c:pt>
                <c:pt idx="221">
                  <c:v>1.202473200305135</c:v>
                </c:pt>
                <c:pt idx="222">
                  <c:v>1.1672622154414423</c:v>
                </c:pt>
                <c:pt idx="223">
                  <c:v>1.1560203958726463</c:v>
                </c:pt>
                <c:pt idx="224">
                  <c:v>1.1551772594049867</c:v>
                </c:pt>
                <c:pt idx="225">
                  <c:v>1.1252659894808688</c:v>
                </c:pt>
                <c:pt idx="226">
                  <c:v>1.1827598667041392</c:v>
                </c:pt>
                <c:pt idx="227">
                  <c:v>1.1936804914281127</c:v>
                </c:pt>
                <c:pt idx="228">
                  <c:v>1.1996225960573335</c:v>
                </c:pt>
                <c:pt idx="229">
                  <c:v>1.1842052435058417</c:v>
                </c:pt>
                <c:pt idx="230">
                  <c:v>1.2052435058417312</c:v>
                </c:pt>
                <c:pt idx="231">
                  <c:v>1.1880997309993175</c:v>
                </c:pt>
                <c:pt idx="232">
                  <c:v>1.163769221503995</c:v>
                </c:pt>
                <c:pt idx="233">
                  <c:v>1.1198056771188825</c:v>
                </c:pt>
                <c:pt idx="234">
                  <c:v>1.1075199743044126</c:v>
                </c:pt>
                <c:pt idx="235">
                  <c:v>1.1583089091420082</c:v>
                </c:pt>
                <c:pt idx="236">
                  <c:v>1.1466254466615811</c:v>
                </c:pt>
                <c:pt idx="237">
                  <c:v>1.124463002368812</c:v>
                </c:pt>
                <c:pt idx="238">
                  <c:v>1.1098887862849802</c:v>
                </c:pt>
                <c:pt idx="239">
                  <c:v>1.1528887461356243</c:v>
                </c:pt>
                <c:pt idx="240">
                  <c:v>1.1819568795920825</c:v>
                </c:pt>
                <c:pt idx="241">
                  <c:v>1.1852892761071188</c:v>
                </c:pt>
                <c:pt idx="242">
                  <c:v>1.2062070903761997</c:v>
                </c:pt>
                <c:pt idx="243">
                  <c:v>1.2011081222146387</c:v>
                </c:pt>
                <c:pt idx="244">
                  <c:v>1.2207813064600315</c:v>
                </c:pt>
                <c:pt idx="245">
                  <c:v>1.2024330509495325</c:v>
                </c:pt>
                <c:pt idx="246">
                  <c:v>1.2209419038824427</c:v>
                </c:pt>
                <c:pt idx="247">
                  <c:v>1.2192556309471234</c:v>
                </c:pt>
                <c:pt idx="248">
                  <c:v>1.2474404785803188</c:v>
                </c:pt>
                <c:pt idx="249">
                  <c:v>1.2663508250692577</c:v>
                </c:pt>
                <c:pt idx="250">
                  <c:v>1.260127674950817</c:v>
                </c:pt>
                <c:pt idx="251">
                  <c:v>1.2378447825912393</c:v>
                </c:pt>
                <c:pt idx="252">
                  <c:v>1.242301361063155</c:v>
                </c:pt>
                <c:pt idx="253">
                  <c:v>1.2645842534227327</c:v>
                </c:pt>
                <c:pt idx="254">
                  <c:v>1.2481631669811699</c:v>
                </c:pt>
                <c:pt idx="255">
                  <c:v>1.202473200305135</c:v>
                </c:pt>
                <c:pt idx="256">
                  <c:v>1.2099811298028664</c:v>
                </c:pt>
                <c:pt idx="257">
                  <c:v>1.1923154133376159</c:v>
                </c:pt>
                <c:pt idx="258">
                  <c:v>1.1453005179266871</c:v>
                </c:pt>
                <c:pt idx="259">
                  <c:v>1.1324527241337774</c:v>
                </c:pt>
                <c:pt idx="260">
                  <c:v>1.1547757658489577</c:v>
                </c:pt>
                <c:pt idx="261">
                  <c:v>1.1234994178343432</c:v>
                </c:pt>
                <c:pt idx="262">
                  <c:v>1.1262697233709393</c:v>
                </c:pt>
                <c:pt idx="263">
                  <c:v>1.1454611153490981</c:v>
                </c:pt>
                <c:pt idx="264">
                  <c:v>1.1497169470429993</c:v>
                </c:pt>
                <c:pt idx="265">
                  <c:v>1.1274340546834216</c:v>
                </c:pt>
                <c:pt idx="266">
                  <c:v>1.1002127915846942</c:v>
                </c:pt>
                <c:pt idx="267">
                  <c:v>1.1270727104829961</c:v>
                </c:pt>
                <c:pt idx="268">
                  <c:v>1.0849158871000113</c:v>
                </c:pt>
                <c:pt idx="269">
                  <c:v>1.1371100493837065</c:v>
                </c:pt>
                <c:pt idx="270">
                  <c:v>1.1628457863251285</c:v>
                </c:pt>
                <c:pt idx="271">
                  <c:v>1.1142249166900859</c:v>
                </c:pt>
                <c:pt idx="272">
                  <c:v>1.1421287188340616</c:v>
                </c:pt>
                <c:pt idx="273">
                  <c:v>1.1313285421768968</c:v>
                </c:pt>
                <c:pt idx="274">
                  <c:v>1.1642510137712279</c:v>
                </c:pt>
                <c:pt idx="275">
                  <c:v>1.1135423776448379</c:v>
                </c:pt>
                <c:pt idx="276">
                  <c:v>1.1030232464768932</c:v>
                </c:pt>
                <c:pt idx="277">
                  <c:v>1.0622716505400078</c:v>
                </c:pt>
                <c:pt idx="278">
                  <c:v>1.0820251334966065</c:v>
                </c:pt>
                <c:pt idx="279">
                  <c:v>1.0460914602320626</c:v>
                </c:pt>
                <c:pt idx="280">
                  <c:v>1.0252137953185845</c:v>
                </c:pt>
                <c:pt idx="281">
                  <c:v>1.0483799735014248</c:v>
                </c:pt>
                <c:pt idx="282">
                  <c:v>1.0499056490143328</c:v>
                </c:pt>
                <c:pt idx="283">
                  <c:v>1.0712651061950451</c:v>
                </c:pt>
                <c:pt idx="284">
                  <c:v>1.0201148271570237</c:v>
                </c:pt>
                <c:pt idx="285">
                  <c:v>1.0163407877303563</c:v>
                </c:pt>
                <c:pt idx="286">
                  <c:v>1.0140121251053915</c:v>
                </c:pt>
                <c:pt idx="287">
                  <c:v>1.0464929537880912</c:v>
                </c:pt>
                <c:pt idx="288">
                  <c:v>1.0423575701609984</c:v>
                </c:pt>
                <c:pt idx="289">
                  <c:v>1.0540008832858228</c:v>
                </c:pt>
                <c:pt idx="290">
                  <c:v>1.0675713654795835</c:v>
                </c:pt>
                <c:pt idx="291">
                  <c:v>1.0970409924920701</c:v>
                </c:pt>
                <c:pt idx="292">
                  <c:v>1.0915405307744808</c:v>
                </c:pt>
                <c:pt idx="293">
                  <c:v>1.0937487453326373</c:v>
                </c:pt>
                <c:pt idx="294">
                  <c:v>1.1024210061428512</c:v>
                </c:pt>
                <c:pt idx="295">
                  <c:v>1.084112899987955</c:v>
                </c:pt>
                <c:pt idx="296">
                  <c:v>1.079013931826394</c:v>
                </c:pt>
                <c:pt idx="297">
                  <c:v>1.0940699401774601</c:v>
                </c:pt>
                <c:pt idx="298">
                  <c:v>1.0856787248564661</c:v>
                </c:pt>
                <c:pt idx="299">
                  <c:v>1.0631147870076685</c:v>
                </c:pt>
                <c:pt idx="300">
                  <c:v>1.0157385473963143</c:v>
                </c:pt>
                <c:pt idx="301">
                  <c:v>0.97265828883446415</c:v>
                </c:pt>
                <c:pt idx="302">
                  <c:v>0.98161159513389806</c:v>
                </c:pt>
                <c:pt idx="303">
                  <c:v>1.0108001766571646</c:v>
                </c:pt>
                <c:pt idx="304">
                  <c:v>0.98353876420283448</c:v>
                </c:pt>
                <c:pt idx="305">
                  <c:v>0.99429879150439637</c:v>
                </c:pt>
                <c:pt idx="306">
                  <c:v>1.0187497490665276</c:v>
                </c:pt>
                <c:pt idx="307">
                  <c:v>1.0163006383747542</c:v>
                </c:pt>
                <c:pt idx="308">
                  <c:v>1.039306219135183</c:v>
                </c:pt>
                <c:pt idx="309">
                  <c:v>1.0747982494880957</c:v>
                </c:pt>
                <c:pt idx="310">
                  <c:v>1.0635162805636968</c:v>
                </c:pt>
                <c:pt idx="311">
                  <c:v>1.0297506725017065</c:v>
                </c:pt>
                <c:pt idx="312">
                  <c:v>1.0449271289195809</c:v>
                </c:pt>
                <c:pt idx="313">
                  <c:v>1.0311558999478059</c:v>
                </c:pt>
                <c:pt idx="314">
                  <c:v>1.0421969727385876</c:v>
                </c:pt>
                <c:pt idx="315">
                  <c:v>1.0553258120207174</c:v>
                </c:pt>
                <c:pt idx="316">
                  <c:v>1.0688159955032723</c:v>
                </c:pt>
                <c:pt idx="317">
                  <c:v>1.0776087043802947</c:v>
                </c:pt>
                <c:pt idx="318">
                  <c:v>1.0746376520656844</c:v>
                </c:pt>
                <c:pt idx="319">
                  <c:v>1.0619906050507888</c:v>
                </c:pt>
                <c:pt idx="320">
                  <c:v>1.0184687035773075</c:v>
                </c:pt>
                <c:pt idx="321">
                  <c:v>1.0146545147950374</c:v>
                </c:pt>
                <c:pt idx="322">
                  <c:v>1.0201148271570242</c:v>
                </c:pt>
                <c:pt idx="323">
                  <c:v>1.0307142570361747</c:v>
                </c:pt>
                <c:pt idx="324">
                  <c:v>1.0207973662022725</c:v>
                </c:pt>
                <c:pt idx="325">
                  <c:v>1.0419962259605733</c:v>
                </c:pt>
                <c:pt idx="326">
                  <c:v>1.0529971493957522</c:v>
                </c:pt>
                <c:pt idx="327">
                  <c:v>1.0633155337856826</c:v>
                </c:pt>
                <c:pt idx="328">
                  <c:v>1.0453286224756093</c:v>
                </c:pt>
                <c:pt idx="329">
                  <c:v>1.0391857710683743</c:v>
                </c:pt>
                <c:pt idx="330">
                  <c:v>1.0113622676356044</c:v>
                </c:pt>
                <c:pt idx="331">
                  <c:v>1.0789737824707915</c:v>
                </c:pt>
                <c:pt idx="332">
                  <c:v>1.1097683382181718</c:v>
                </c:pt>
                <c:pt idx="333">
                  <c:v>1.1271530091942026</c:v>
                </c:pt>
                <c:pt idx="334">
                  <c:v>1.1161922351146265</c:v>
                </c:pt>
                <c:pt idx="335">
                  <c:v>1.1033845906773199</c:v>
                </c:pt>
                <c:pt idx="336">
                  <c:v>1.1340988477134946</c:v>
                </c:pt>
                <c:pt idx="337">
                  <c:v>1.1388364716746298</c:v>
                </c:pt>
                <c:pt idx="338">
                  <c:v>1.1358654193600195</c:v>
                </c:pt>
                <c:pt idx="339">
                  <c:v>1.125466736258883</c:v>
                </c:pt>
                <c:pt idx="340">
                  <c:v>1.1334163086682458</c:v>
                </c:pt>
                <c:pt idx="341">
                  <c:v>1.160958766611796</c:v>
                </c:pt>
                <c:pt idx="342">
                  <c:v>1.1523668045127875</c:v>
                </c:pt>
                <c:pt idx="343">
                  <c:v>1.1719998394025777</c:v>
                </c:pt>
                <c:pt idx="344">
                  <c:v>1.1782631388766212</c:v>
                </c:pt>
                <c:pt idx="345">
                  <c:v>1.1752117878508048</c:v>
                </c:pt>
                <c:pt idx="346">
                  <c:v>1.1696310274220099</c:v>
                </c:pt>
                <c:pt idx="347">
                  <c:v>1.1650138515276831</c:v>
                </c:pt>
                <c:pt idx="348">
                  <c:v>1.1488738105753402</c:v>
                </c:pt>
                <c:pt idx="349">
                  <c:v>1.1151483518689527</c:v>
                </c:pt>
                <c:pt idx="350">
                  <c:v>1.1098887862849802</c:v>
                </c:pt>
                <c:pt idx="351">
                  <c:v>1.1072790781707955</c:v>
                </c:pt>
                <c:pt idx="352">
                  <c:v>1.1195647809852654</c:v>
                </c:pt>
                <c:pt idx="353">
                  <c:v>1.0763640743566065</c:v>
                </c:pt>
                <c:pt idx="354">
                  <c:v>1.0648813586541939</c:v>
                </c:pt>
                <c:pt idx="355">
                  <c:v>1.0558076042879514</c:v>
                </c:pt>
                <c:pt idx="356">
                  <c:v>1.049785200947525</c:v>
                </c:pt>
                <c:pt idx="357">
                  <c:v>1.0454892198980206</c:v>
                </c:pt>
                <c:pt idx="358">
                  <c:v>1.028064399566387</c:v>
                </c:pt>
                <c:pt idx="359">
                  <c:v>1.0167824306419881</c:v>
                </c:pt>
                <c:pt idx="360">
                  <c:v>1.036214718753764</c:v>
                </c:pt>
                <c:pt idx="361">
                  <c:v>1.0379411410446864</c:v>
                </c:pt>
                <c:pt idx="362">
                  <c:v>1.0617898582727749</c:v>
                </c:pt>
                <c:pt idx="363">
                  <c:v>1.0705825671497975</c:v>
                </c:pt>
                <c:pt idx="364">
                  <c:v>1.0117236118360304</c:v>
                </c:pt>
                <c:pt idx="365">
                  <c:v>1.0126470470148956</c:v>
                </c:pt>
                <c:pt idx="366">
                  <c:v>0.98518488778255131</c:v>
                </c:pt>
                <c:pt idx="367">
                  <c:v>0.98261532902396942</c:v>
                </c:pt>
                <c:pt idx="368">
                  <c:v>0.98173204320070695</c:v>
                </c:pt>
                <c:pt idx="369">
                  <c:v>0.9734211265909184</c:v>
                </c:pt>
                <c:pt idx="370">
                  <c:v>0.95936885212992351</c:v>
                </c:pt>
                <c:pt idx="371">
                  <c:v>0.96751917131730047</c:v>
                </c:pt>
                <c:pt idx="372">
                  <c:v>0.95523346850283064</c:v>
                </c:pt>
                <c:pt idx="373">
                  <c:v>0.95334644878949704</c:v>
                </c:pt>
                <c:pt idx="374">
                  <c:v>0.94917091580680146</c:v>
                </c:pt>
                <c:pt idx="375">
                  <c:v>0.96788051551772603</c:v>
                </c:pt>
                <c:pt idx="376">
                  <c:v>0.95354719556751122</c:v>
                </c:pt>
                <c:pt idx="377">
                  <c:v>0.93507849199020365</c:v>
                </c:pt>
                <c:pt idx="378">
                  <c:v>0.96655558678283227</c:v>
                </c:pt>
                <c:pt idx="379">
                  <c:v>0.9992371622435462</c:v>
                </c:pt>
                <c:pt idx="380">
                  <c:v>1.0005219416228373</c:v>
                </c:pt>
                <c:pt idx="381">
                  <c:v>0.99084594692255223</c:v>
                </c:pt>
                <c:pt idx="382">
                  <c:v>0.94045850564098488</c:v>
                </c:pt>
                <c:pt idx="383">
                  <c:v>0.92042397719516644</c:v>
                </c:pt>
                <c:pt idx="384">
                  <c:v>0.90500662464367487</c:v>
                </c:pt>
                <c:pt idx="385">
                  <c:v>0.90637170273417167</c:v>
                </c:pt>
                <c:pt idx="386">
                  <c:v>0.9404585056409851</c:v>
                </c:pt>
                <c:pt idx="387">
                  <c:v>0.91765367165857048</c:v>
                </c:pt>
                <c:pt idx="388">
                  <c:v>0.95366764363432022</c:v>
                </c:pt>
                <c:pt idx="389">
                  <c:v>0.95756213112779587</c:v>
                </c:pt>
                <c:pt idx="390">
                  <c:v>0.94945196129602161</c:v>
                </c:pt>
                <c:pt idx="391">
                  <c:v>0.94812703256112785</c:v>
                </c:pt>
                <c:pt idx="392">
                  <c:v>0.97209619785602475</c:v>
                </c:pt>
                <c:pt idx="393">
                  <c:v>0.99269281728028302</c:v>
                </c:pt>
                <c:pt idx="394">
                  <c:v>1.0063837475408524</c:v>
                </c:pt>
                <c:pt idx="395">
                  <c:v>0.92873489380495478</c:v>
                </c:pt>
                <c:pt idx="396">
                  <c:v>0.91038663829445565</c:v>
                </c:pt>
                <c:pt idx="397">
                  <c:v>0.94700285060424816</c:v>
                </c:pt>
                <c:pt idx="398">
                  <c:v>0.93198699160878495</c:v>
                </c:pt>
                <c:pt idx="399">
                  <c:v>0.91608784679005928</c:v>
                </c:pt>
                <c:pt idx="400">
                  <c:v>0.88368731681856527</c:v>
                </c:pt>
                <c:pt idx="401">
                  <c:v>0.86019994379090237</c:v>
                </c:pt>
                <c:pt idx="402">
                  <c:v>0.88886658369133198</c:v>
                </c:pt>
                <c:pt idx="403">
                  <c:v>0.91488336612197407</c:v>
                </c:pt>
                <c:pt idx="404">
                  <c:v>0.91889830168225839</c:v>
                </c:pt>
                <c:pt idx="405">
                  <c:v>0.90139318263941892</c:v>
                </c:pt>
                <c:pt idx="406">
                  <c:v>0.97554904243786911</c:v>
                </c:pt>
                <c:pt idx="407">
                  <c:v>0.99213072630184318</c:v>
                </c:pt>
                <c:pt idx="408">
                  <c:v>0.96980768458666278</c:v>
                </c:pt>
                <c:pt idx="409">
                  <c:v>0.97149395752198209</c:v>
                </c:pt>
                <c:pt idx="410">
                  <c:v>0.97053037298751388</c:v>
                </c:pt>
                <c:pt idx="411">
                  <c:v>0.9703296262094997</c:v>
                </c:pt>
                <c:pt idx="412">
                  <c:v>0.96848275585176891</c:v>
                </c:pt>
                <c:pt idx="413">
                  <c:v>0.97181515236680494</c:v>
                </c:pt>
                <c:pt idx="414">
                  <c:v>0.98377966033645203</c:v>
                </c:pt>
                <c:pt idx="415">
                  <c:v>0.9940177460151769</c:v>
                </c:pt>
                <c:pt idx="416">
                  <c:v>0.99365640181475123</c:v>
                </c:pt>
                <c:pt idx="417">
                  <c:v>0.97065082105432232</c:v>
                </c:pt>
                <c:pt idx="418">
                  <c:v>0.96490946320311588</c:v>
                </c:pt>
                <c:pt idx="419">
                  <c:v>1.0243706588509256</c:v>
                </c:pt>
                <c:pt idx="420">
                  <c:v>1.0225639378487976</c:v>
                </c:pt>
                <c:pt idx="421">
                  <c:v>1.0238888665836914</c:v>
                </c:pt>
                <c:pt idx="422">
                  <c:v>1.0045368771831211</c:v>
                </c:pt>
                <c:pt idx="423">
                  <c:v>0.98414100453687714</c:v>
                </c:pt>
                <c:pt idx="424">
                  <c:v>0.98112980286666396</c:v>
                </c:pt>
                <c:pt idx="425">
                  <c:v>0.99329505761432524</c:v>
                </c:pt>
                <c:pt idx="426">
                  <c:v>0.98534548520496235</c:v>
                </c:pt>
                <c:pt idx="427">
                  <c:v>1.0138113783273777</c:v>
                </c:pt>
                <c:pt idx="428">
                  <c:v>1.0315172441482314</c:v>
                </c:pt>
                <c:pt idx="429">
                  <c:v>1.0327217248163167</c:v>
                </c:pt>
                <c:pt idx="430">
                  <c:v>0.99975910386638289</c:v>
                </c:pt>
                <c:pt idx="431">
                  <c:v>0.9824145822459549</c:v>
                </c:pt>
                <c:pt idx="432">
                  <c:v>0.96539125547034954</c:v>
                </c:pt>
                <c:pt idx="433">
                  <c:v>0.97081141847673347</c:v>
                </c:pt>
                <c:pt idx="434">
                  <c:v>0.98137069900028107</c:v>
                </c:pt>
                <c:pt idx="435">
                  <c:v>0.95631750110410729</c:v>
                </c:pt>
                <c:pt idx="436">
                  <c:v>0.95848556630666082</c:v>
                </c:pt>
                <c:pt idx="437">
                  <c:v>0.9513791303649578</c:v>
                </c:pt>
                <c:pt idx="438">
                  <c:v>0.94162283695346694</c:v>
                </c:pt>
                <c:pt idx="439">
                  <c:v>0.96763961938410881</c:v>
                </c:pt>
                <c:pt idx="440">
                  <c:v>0.96286184606737057</c:v>
                </c:pt>
                <c:pt idx="441">
                  <c:v>0.96189826153290237</c:v>
                </c:pt>
                <c:pt idx="442">
                  <c:v>0.91982173686112323</c:v>
                </c:pt>
                <c:pt idx="443">
                  <c:v>0.89256032440679312</c:v>
                </c:pt>
                <c:pt idx="444">
                  <c:v>0.90307945557473801</c:v>
                </c:pt>
                <c:pt idx="445">
                  <c:v>0.91187216445176045</c:v>
                </c:pt>
                <c:pt idx="446">
                  <c:v>0.91881800297105209</c:v>
                </c:pt>
                <c:pt idx="447">
                  <c:v>0.94660135704821913</c:v>
                </c:pt>
                <c:pt idx="448">
                  <c:v>0.95760228048339791</c:v>
                </c:pt>
                <c:pt idx="449">
                  <c:v>0.96049303408680253</c:v>
                </c:pt>
                <c:pt idx="450">
                  <c:v>0.96498976191432095</c:v>
                </c:pt>
                <c:pt idx="451">
                  <c:v>0.94676195447063038</c:v>
                </c:pt>
                <c:pt idx="452">
                  <c:v>0.93118400449672745</c:v>
                </c:pt>
                <c:pt idx="453">
                  <c:v>0.96446782029148392</c:v>
                </c:pt>
                <c:pt idx="454">
                  <c:v>0.97394306821375487</c:v>
                </c:pt>
                <c:pt idx="455">
                  <c:v>0.97177500301120134</c:v>
                </c:pt>
                <c:pt idx="456">
                  <c:v>0.96603364515999501</c:v>
                </c:pt>
                <c:pt idx="457">
                  <c:v>0.99570401895049554</c:v>
                </c:pt>
                <c:pt idx="458">
                  <c:v>0.99634640864014112</c:v>
                </c:pt>
                <c:pt idx="459">
                  <c:v>0.97446500983659201</c:v>
                </c:pt>
                <c:pt idx="460">
                  <c:v>0.99494118119404173</c:v>
                </c:pt>
                <c:pt idx="461">
                  <c:v>1.0147749628618459</c:v>
                </c:pt>
                <c:pt idx="462">
                  <c:v>1.0623519492512143</c:v>
                </c:pt>
                <c:pt idx="463">
                  <c:v>1.0372586019994376</c:v>
                </c:pt>
                <c:pt idx="464">
                  <c:v>1.0309150038141883</c:v>
                </c:pt>
                <c:pt idx="465">
                  <c:v>1.0742361585096556</c:v>
                </c:pt>
                <c:pt idx="466">
                  <c:v>1.0709037619946198</c:v>
                </c:pt>
                <c:pt idx="467">
                  <c:v>1.0584173124021357</c:v>
                </c:pt>
                <c:pt idx="468">
                  <c:v>1.056329545910788</c:v>
                </c:pt>
                <c:pt idx="469">
                  <c:v>1.0893323162163244</c:v>
                </c:pt>
                <c:pt idx="470">
                  <c:v>1.0927450114425663</c:v>
                </c:pt>
                <c:pt idx="471">
                  <c:v>1.0813024450957562</c:v>
                </c:pt>
                <c:pt idx="472">
                  <c:v>1.052515357128518</c:v>
                </c:pt>
                <c:pt idx="473">
                  <c:v>1.0360942706869556</c:v>
                </c:pt>
                <c:pt idx="474">
                  <c:v>1.0144537680170234</c:v>
                </c:pt>
                <c:pt idx="475">
                  <c:v>1.0097964427670938</c:v>
                </c:pt>
                <c:pt idx="476">
                  <c:v>1.0228851326936206</c:v>
                </c:pt>
                <c:pt idx="477">
                  <c:v>1.0006022403340429</c:v>
                </c:pt>
                <c:pt idx="478">
                  <c:v>1.0043762797607101</c:v>
                </c:pt>
                <c:pt idx="479">
                  <c:v>1.0014052274460998</c:v>
                </c:pt>
                <c:pt idx="480">
                  <c:v>0.98875818043120456</c:v>
                </c:pt>
                <c:pt idx="481">
                  <c:v>1.0081904685429806</c:v>
                </c:pt>
                <c:pt idx="482">
                  <c:v>1.0249728991849687</c:v>
                </c:pt>
                <c:pt idx="483">
                  <c:v>1.0313164973702178</c:v>
                </c:pt>
                <c:pt idx="484">
                  <c:v>1.0203958726462445</c:v>
                </c:pt>
                <c:pt idx="485">
                  <c:v>1.0185891516441166</c:v>
                </c:pt>
                <c:pt idx="486">
                  <c:v>1.0130485405709242</c:v>
                </c:pt>
                <c:pt idx="487">
                  <c:v>0.99807283093106403</c:v>
                </c:pt>
                <c:pt idx="488">
                  <c:v>1.0194724374673791</c:v>
                </c:pt>
                <c:pt idx="489">
                  <c:v>1.0470550447665321</c:v>
                </c:pt>
                <c:pt idx="490">
                  <c:v>1.0657244951218539</c:v>
                </c:pt>
                <c:pt idx="491">
                  <c:v>1.1089252017505125</c:v>
                </c:pt>
                <c:pt idx="492">
                  <c:v>1.1218934436102306</c:v>
                </c:pt>
                <c:pt idx="493">
                  <c:v>1.0929859075761839</c:v>
                </c:pt>
                <c:pt idx="494">
                  <c:v>1.0992090576946243</c:v>
                </c:pt>
                <c:pt idx="495">
                  <c:v>1.093226803709801</c:v>
                </c:pt>
                <c:pt idx="496">
                  <c:v>1.1147870076685273</c:v>
                </c:pt>
                <c:pt idx="497">
                  <c:v>1.1264704701489543</c:v>
                </c:pt>
                <c:pt idx="498">
                  <c:v>1.1096478901513631</c:v>
                </c:pt>
                <c:pt idx="499">
                  <c:v>1.1050307142570364</c:v>
                </c:pt>
                <c:pt idx="500">
                  <c:v>1.1262295740153372</c:v>
                </c:pt>
                <c:pt idx="501">
                  <c:v>1.1404424458987437</c:v>
                </c:pt>
                <c:pt idx="502">
                  <c:v>1.1575059220299517</c:v>
                </c:pt>
                <c:pt idx="503">
                  <c:v>1.1532099409804477</c:v>
                </c:pt>
                <c:pt idx="504">
                  <c:v>1.1530091942024334</c:v>
                </c:pt>
                <c:pt idx="505">
                  <c:v>1.1416067772112259</c:v>
                </c:pt>
                <c:pt idx="506">
                  <c:v>1.1707552093788898</c:v>
                </c:pt>
                <c:pt idx="507">
                  <c:v>1.1618822017906614</c:v>
                </c:pt>
                <c:pt idx="508">
                  <c:v>1.1355442245151968</c:v>
                </c:pt>
                <c:pt idx="509">
                  <c:v>1.1381940819849843</c:v>
                </c:pt>
                <c:pt idx="510">
                  <c:v>1.1636889227927891</c:v>
                </c:pt>
                <c:pt idx="511">
                  <c:v>1.1488336612197374</c:v>
                </c:pt>
                <c:pt idx="512">
                  <c:v>1.1595133898100936</c:v>
                </c:pt>
                <c:pt idx="513">
                  <c:v>1.1577869675191714</c:v>
                </c:pt>
                <c:pt idx="514">
                  <c:v>1.1581081623639942</c:v>
                </c:pt>
                <c:pt idx="515">
                  <c:v>1.1487132131529292</c:v>
                </c:pt>
                <c:pt idx="516">
                  <c:v>1.1473079857068296</c:v>
                </c:pt>
                <c:pt idx="517">
                  <c:v>1.1312883928212953</c:v>
                </c:pt>
                <c:pt idx="518">
                  <c:v>1.1057935520134905</c:v>
                </c:pt>
                <c:pt idx="519">
                  <c:v>1.1858915164411612</c:v>
                </c:pt>
                <c:pt idx="520">
                  <c:v>1.2238728068414502</c:v>
                </c:pt>
                <c:pt idx="521">
                  <c:v>1.2336291002529409</c:v>
                </c:pt>
                <c:pt idx="522">
                  <c:v>1.2268037098004578</c:v>
                </c:pt>
                <c:pt idx="523">
                  <c:v>1.2262014694664152</c:v>
                </c:pt>
                <c:pt idx="524">
                  <c:v>1.2221463845505278</c:v>
                </c:pt>
                <c:pt idx="525">
                  <c:v>1.226201469466415</c:v>
                </c:pt>
                <c:pt idx="526">
                  <c:v>1.2472397318023043</c:v>
                </c:pt>
                <c:pt idx="527">
                  <c:v>1.2392098606817357</c:v>
                </c:pt>
                <c:pt idx="528">
                  <c:v>1.2325852170072669</c:v>
                </c:pt>
                <c:pt idx="529">
                  <c:v>1.2539045248323761</c:v>
                </c:pt>
                <c:pt idx="530">
                  <c:v>1.2450716665997508</c:v>
                </c:pt>
                <c:pt idx="531">
                  <c:v>1.2404946400610266</c:v>
                </c:pt>
                <c:pt idx="532">
                  <c:v>1.2424619584855658</c:v>
                </c:pt>
                <c:pt idx="533">
                  <c:v>1.2516160115630139</c:v>
                </c:pt>
                <c:pt idx="534">
                  <c:v>1.2606897659292562</c:v>
                </c:pt>
                <c:pt idx="535">
                  <c:v>1.2788372746617409</c:v>
                </c:pt>
                <c:pt idx="536">
                  <c:v>1.2781145862608898</c:v>
                </c:pt>
                <c:pt idx="537">
                  <c:v>1.2895170032520971</c:v>
                </c:pt>
                <c:pt idx="538">
                  <c:v>1.2657485847352141</c:v>
                </c:pt>
                <c:pt idx="539">
                  <c:v>1.2600875255952133</c:v>
                </c:pt>
                <c:pt idx="540">
                  <c:v>1.3085477978078444</c:v>
                </c:pt>
                <c:pt idx="541">
                  <c:v>1.3365318986630255</c:v>
                </c:pt>
                <c:pt idx="542">
                  <c:v>1.3297868069217478</c:v>
                </c:pt>
                <c:pt idx="543">
                  <c:v>1.3184646886417462</c:v>
                </c:pt>
                <c:pt idx="544">
                  <c:v>1.3352872686393371</c:v>
                </c:pt>
                <c:pt idx="545">
                  <c:v>1.3466093869193387</c:v>
                </c:pt>
                <c:pt idx="546">
                  <c:v>1.3487774521218923</c:v>
                </c:pt>
                <c:pt idx="547">
                  <c:v>1.33970369775565</c:v>
                </c:pt>
                <c:pt idx="548">
                  <c:v>1.2983498614847222</c:v>
                </c:pt>
                <c:pt idx="549">
                  <c:v>1.3058979403380566</c:v>
                </c:pt>
                <c:pt idx="550">
                  <c:v>1.3120407917452916</c:v>
                </c:pt>
                <c:pt idx="551">
                  <c:v>1.3323563656803299</c:v>
                </c:pt>
                <c:pt idx="552">
                  <c:v>1.3421528084474232</c:v>
                </c:pt>
                <c:pt idx="553">
                  <c:v>1.35439836190629</c:v>
                </c:pt>
                <c:pt idx="554">
                  <c:v>1.3975990685349489</c:v>
                </c:pt>
                <c:pt idx="555">
                  <c:v>1.3744328903521086</c:v>
                </c:pt>
                <c:pt idx="556">
                  <c:v>1.3572489661540921</c:v>
                </c:pt>
                <c:pt idx="557">
                  <c:v>1.3392219054884158</c:v>
                </c:pt>
                <c:pt idx="558">
                  <c:v>1.3639137591841639</c:v>
                </c:pt>
                <c:pt idx="559">
                  <c:v>1.3450837114064307</c:v>
                </c:pt>
                <c:pt idx="560">
                  <c:v>1.3193078251094059</c:v>
                </c:pt>
                <c:pt idx="561">
                  <c:v>1.3432769904043027</c:v>
                </c:pt>
                <c:pt idx="562">
                  <c:v>1.3484161079214665</c:v>
                </c:pt>
                <c:pt idx="563">
                  <c:v>1.3452041594732389</c:v>
                </c:pt>
                <c:pt idx="564">
                  <c:v>1.3672461556991995</c:v>
                </c:pt>
                <c:pt idx="565">
                  <c:v>1.3570080700204745</c:v>
                </c:pt>
                <c:pt idx="566">
                  <c:v>1.3576504597101198</c:v>
                </c:pt>
                <c:pt idx="567">
                  <c:v>1.3701770586582065</c:v>
                </c:pt>
                <c:pt idx="568">
                  <c:v>1.3539165696390554</c:v>
                </c:pt>
                <c:pt idx="569">
                  <c:v>1.3322760669691232</c:v>
                </c:pt>
                <c:pt idx="570">
                  <c:v>1.3348456257277055</c:v>
                </c:pt>
                <c:pt idx="571">
                  <c:v>1.35383627092785</c:v>
                </c:pt>
                <c:pt idx="572">
                  <c:v>1.3757578190870023</c:v>
                </c:pt>
                <c:pt idx="573">
                  <c:v>1.3861163528325358</c:v>
                </c:pt>
                <c:pt idx="574">
                  <c:v>1.3880836712570752</c:v>
                </c:pt>
                <c:pt idx="575">
                  <c:v>1.4433291845665865</c:v>
                </c:pt>
                <c:pt idx="576">
                  <c:v>1.4256233187457328</c:v>
                </c:pt>
                <c:pt idx="577">
                  <c:v>1.3926606977957992</c:v>
                </c:pt>
                <c:pt idx="578">
                  <c:v>1.3802143975589178</c:v>
                </c:pt>
                <c:pt idx="579">
                  <c:v>1.3855944112096987</c:v>
                </c:pt>
                <c:pt idx="580">
                  <c:v>1.4091620829485672</c:v>
                </c:pt>
                <c:pt idx="581">
                  <c:v>1.3561247841972122</c:v>
                </c:pt>
                <c:pt idx="582">
                  <c:v>1.3278194884972083</c:v>
                </c:pt>
                <c:pt idx="583">
                  <c:v>1.3585337455333828</c:v>
                </c:pt>
                <c:pt idx="584">
                  <c:v>1.3486971534106864</c:v>
                </c:pt>
                <c:pt idx="585">
                  <c:v>1.3503834263460055</c:v>
                </c:pt>
                <c:pt idx="586">
                  <c:v>1.3148913959930928</c:v>
                </c:pt>
                <c:pt idx="587">
                  <c:v>1.3115188501224542</c:v>
                </c:pt>
                <c:pt idx="588">
                  <c:v>1.3160155779499723</c:v>
                </c:pt>
                <c:pt idx="589">
                  <c:v>1.3253703778054349</c:v>
                </c:pt>
                <c:pt idx="590">
                  <c:v>1.3090697394306807</c:v>
                </c:pt>
                <c:pt idx="591">
                  <c:v>1.2937326855903948</c:v>
                </c:pt>
                <c:pt idx="592">
                  <c:v>1.2965431404825938</c:v>
                </c:pt>
                <c:pt idx="593">
                  <c:v>1.2888344642068479</c:v>
                </c:pt>
                <c:pt idx="594">
                  <c:v>1.3009997189545095</c:v>
                </c:pt>
                <c:pt idx="595">
                  <c:v>1.2922471594330898</c:v>
                </c:pt>
                <c:pt idx="596">
                  <c:v>1.2863853535150744</c:v>
                </c:pt>
                <c:pt idx="597">
                  <c:v>1.272252780342874</c:v>
                </c:pt>
                <c:pt idx="598">
                  <c:v>1.2706468061187604</c:v>
                </c:pt>
                <c:pt idx="599">
                  <c:v>1.2923274581442952</c:v>
                </c:pt>
                <c:pt idx="600">
                  <c:v>1.29465612076926</c:v>
                </c:pt>
                <c:pt idx="601">
                  <c:v>1.3128839282129505</c:v>
                </c:pt>
                <c:pt idx="602">
                  <c:v>1.2846589312241523</c:v>
                </c:pt>
                <c:pt idx="603">
                  <c:v>1.2967438872606079</c:v>
                </c:pt>
                <c:pt idx="604">
                  <c:v>1.2996346408640123</c:v>
                </c:pt>
                <c:pt idx="605">
                  <c:v>1.3185449873529513</c:v>
                </c:pt>
                <c:pt idx="606">
                  <c:v>1.3200706628658594</c:v>
                </c:pt>
                <c:pt idx="607">
                  <c:v>1.3159352792387664</c:v>
                </c:pt>
                <c:pt idx="608">
                  <c:v>1.3195487212430226</c:v>
                </c:pt>
                <c:pt idx="609">
                  <c:v>1.3391817561328125</c:v>
                </c:pt>
                <c:pt idx="610">
                  <c:v>1.336491749307422</c:v>
                </c:pt>
                <c:pt idx="611">
                  <c:v>1.3245673906933779</c:v>
                </c:pt>
                <c:pt idx="612">
                  <c:v>1.3420725097362169</c:v>
                </c:pt>
                <c:pt idx="613">
                  <c:v>1.3568073232424602</c:v>
                </c:pt>
                <c:pt idx="614">
                  <c:v>1.3320351708355063</c:v>
                </c:pt>
                <c:pt idx="615">
                  <c:v>1.3492592443891258</c:v>
                </c:pt>
                <c:pt idx="616">
                  <c:v>1.3598586742682763</c:v>
                </c:pt>
                <c:pt idx="617">
                  <c:v>1.3258120207170661</c:v>
                </c:pt>
                <c:pt idx="618">
                  <c:v>1.3211546954671363</c:v>
                </c:pt>
                <c:pt idx="619">
                  <c:v>1.3195085718874195</c:v>
                </c:pt>
                <c:pt idx="620">
                  <c:v>1.2878708796723797</c:v>
                </c:pt>
                <c:pt idx="621">
                  <c:v>1.2828923595776272</c:v>
                </c:pt>
                <c:pt idx="622">
                  <c:v>1.2727747219657108</c:v>
                </c:pt>
                <c:pt idx="623">
                  <c:v>1.2749026378126616</c:v>
                </c:pt>
                <c:pt idx="624">
                  <c:v>1.2532219857871265</c:v>
                </c:pt>
                <c:pt idx="625">
                  <c:v>1.2558316939013114</c:v>
                </c:pt>
                <c:pt idx="626">
                  <c:v>1.2592443891275529</c:v>
                </c:pt>
                <c:pt idx="627">
                  <c:v>1.2677159031597527</c:v>
                </c:pt>
                <c:pt idx="628">
                  <c:v>1.2920062632994724</c:v>
                </c:pt>
                <c:pt idx="629">
                  <c:v>1.2582406552374819</c:v>
                </c:pt>
                <c:pt idx="630">
                  <c:v>1.2805837716304638</c:v>
                </c:pt>
                <c:pt idx="631">
                  <c:v>1.2822098205323791</c:v>
                </c:pt>
                <c:pt idx="632">
                  <c:v>1.3139278114586246</c:v>
                </c:pt>
                <c:pt idx="633">
                  <c:v>1.3242060464929521</c:v>
                </c:pt>
                <c:pt idx="634">
                  <c:v>1.3184646886417455</c:v>
                </c:pt>
                <c:pt idx="635">
                  <c:v>1.334644878949691</c:v>
                </c:pt>
                <c:pt idx="636">
                  <c:v>1.3295860601437328</c:v>
                </c:pt>
                <c:pt idx="637">
                  <c:v>1.3158148311719577</c:v>
                </c:pt>
                <c:pt idx="638">
                  <c:v>1.3355281647729533</c:v>
                </c:pt>
                <c:pt idx="639">
                  <c:v>1.3331995021479885</c:v>
                </c:pt>
                <c:pt idx="640">
                  <c:v>1.3253703778054342</c:v>
                </c:pt>
                <c:pt idx="641">
                  <c:v>1.3302284498333778</c:v>
                </c:pt>
                <c:pt idx="642">
                  <c:v>1.3115589994780563</c:v>
                </c:pt>
                <c:pt idx="643">
                  <c:v>1.3221985787128097</c:v>
                </c:pt>
                <c:pt idx="644">
                  <c:v>1.3270566507407535</c:v>
                </c:pt>
                <c:pt idx="645">
                  <c:v>1.3677680973220361</c:v>
                </c:pt>
                <c:pt idx="646">
                  <c:v>1.3164572208616032</c:v>
                </c:pt>
                <c:pt idx="647">
                  <c:v>1.3241658971373491</c:v>
                </c:pt>
                <c:pt idx="648">
                  <c:v>1.3542779138394812</c:v>
                </c:pt>
                <c:pt idx="649">
                  <c:v>1.3574898622877085</c:v>
                </c:pt>
                <c:pt idx="650">
                  <c:v>1.3894487493475711</c:v>
                </c:pt>
                <c:pt idx="651">
                  <c:v>1.3984823543582108</c:v>
                </c:pt>
                <c:pt idx="652">
                  <c:v>1.4164692656682845</c:v>
                </c:pt>
                <c:pt idx="653">
                  <c:v>1.4314449753081446</c:v>
                </c:pt>
                <c:pt idx="654">
                  <c:v>1.4475047175492817</c:v>
                </c:pt>
                <c:pt idx="655">
                  <c:v>1.4582245954952409</c:v>
                </c:pt>
                <c:pt idx="656">
                  <c:v>1.4481471072389274</c:v>
                </c:pt>
                <c:pt idx="657">
                  <c:v>1.4842012285702801</c:v>
                </c:pt>
                <c:pt idx="658">
                  <c:v>1.4721965712450302</c:v>
                </c:pt>
                <c:pt idx="659">
                  <c:v>1.4866101899064506</c:v>
                </c:pt>
                <c:pt idx="660">
                  <c:v>1.4842012285702801</c:v>
                </c:pt>
                <c:pt idx="661">
                  <c:v>1.5102983097121276</c:v>
                </c:pt>
                <c:pt idx="662">
                  <c:v>1.4849239169711312</c:v>
                </c:pt>
                <c:pt idx="663">
                  <c:v>1.5153972778736886</c:v>
                </c:pt>
                <c:pt idx="664">
                  <c:v>1.4978520094752463</c:v>
                </c:pt>
                <c:pt idx="665">
                  <c:v>1.5170434014534053</c:v>
                </c:pt>
                <c:pt idx="666">
                  <c:v>1.5153571285180858</c:v>
                </c:pt>
                <c:pt idx="667">
                  <c:v>1.5200947524792214</c:v>
                </c:pt>
                <c:pt idx="668">
                  <c:v>1.5365158389207838</c:v>
                </c:pt>
                <c:pt idx="669">
                  <c:v>1.5210583370136894</c:v>
                </c:pt>
                <c:pt idx="670">
                  <c:v>1.5212992331473063</c:v>
                </c:pt>
                <c:pt idx="671">
                  <c:v>1.5036335166820556</c:v>
                </c:pt>
                <c:pt idx="672">
                  <c:v>1.4820733127233292</c:v>
                </c:pt>
                <c:pt idx="673">
                  <c:v>1.4956437949170902</c:v>
                </c:pt>
                <c:pt idx="674">
                  <c:v>1.4807082346328329</c:v>
                </c:pt>
                <c:pt idx="675">
                  <c:v>1.4893403460874439</c:v>
                </c:pt>
                <c:pt idx="676">
                  <c:v>1.5025093347251763</c:v>
                </c:pt>
                <c:pt idx="677">
                  <c:v>1.4907455735335435</c:v>
                </c:pt>
                <c:pt idx="678">
                  <c:v>1.5031115750592188</c:v>
                </c:pt>
                <c:pt idx="679">
                  <c:v>1.503071425703616</c:v>
                </c:pt>
                <c:pt idx="680">
                  <c:v>1.4691853695748167</c:v>
                </c:pt>
                <c:pt idx="681">
                  <c:v>1.4884570602641811</c:v>
                </c:pt>
                <c:pt idx="682">
                  <c:v>1.4961657365399268</c:v>
                </c:pt>
                <c:pt idx="683">
                  <c:v>1.4986148472317005</c:v>
                </c:pt>
                <c:pt idx="684">
                  <c:v>1.4880154173525502</c:v>
                </c:pt>
                <c:pt idx="685">
                  <c:v>1.4997390291885804</c:v>
                </c:pt>
                <c:pt idx="686">
                  <c:v>1.5039145621712759</c:v>
                </c:pt>
                <c:pt idx="687">
                  <c:v>1.5042357570160989</c:v>
                </c:pt>
                <c:pt idx="688">
                  <c:v>1.5018669450355311</c:v>
                </c:pt>
                <c:pt idx="689">
                  <c:v>1.5067250170634749</c:v>
                </c:pt>
                <c:pt idx="690">
                  <c:v>1.5097763680892913</c:v>
                </c:pt>
                <c:pt idx="691">
                  <c:v>1.4890191512426216</c:v>
                </c:pt>
                <c:pt idx="692">
                  <c:v>1.487935118641345</c:v>
                </c:pt>
                <c:pt idx="693">
                  <c:v>1.4772553900509888</c:v>
                </c:pt>
                <c:pt idx="694">
                  <c:v>1.4764925522945347</c:v>
                </c:pt>
                <c:pt idx="695">
                  <c:v>1.5043562050829073</c:v>
                </c:pt>
                <c:pt idx="696">
                  <c:v>1.5087726341992203</c:v>
                </c:pt>
                <c:pt idx="697">
                  <c:v>1.5367968844100042</c:v>
                </c:pt>
                <c:pt idx="698">
                  <c:v>1.544264664552133</c:v>
                </c:pt>
                <c:pt idx="699">
                  <c:v>1.5596820171036245</c:v>
                </c:pt>
                <c:pt idx="700">
                  <c:v>1.566908901112136</c:v>
                </c:pt>
                <c:pt idx="701">
                  <c:v>1.5636969526639088</c:v>
                </c:pt>
                <c:pt idx="702">
                  <c:v>1.5813626691291593</c:v>
                </c:pt>
                <c:pt idx="703">
                  <c:v>1.600634359818524</c:v>
                </c:pt>
                <c:pt idx="704">
                  <c:v>1.5919620990083099</c:v>
                </c:pt>
                <c:pt idx="705">
                  <c:v>1.6015577949973892</c:v>
                </c:pt>
                <c:pt idx="706">
                  <c:v>1.6162524591480296</c:v>
                </c:pt>
                <c:pt idx="707">
                  <c:v>1.6255269602922864</c:v>
                </c:pt>
                <c:pt idx="708">
                  <c:v>1.6217529208656192</c:v>
                </c:pt>
                <c:pt idx="709">
                  <c:v>1.6449993977596651</c:v>
                </c:pt>
                <c:pt idx="710">
                  <c:v>1.6404625205765437</c:v>
                </c:pt>
                <c:pt idx="711">
                  <c:v>1.5962580800578141</c:v>
                </c:pt>
                <c:pt idx="712">
                  <c:v>1.6211506805315763</c:v>
                </c:pt>
                <c:pt idx="713">
                  <c:v>1.6510218011000912</c:v>
                </c:pt>
                <c:pt idx="714">
                  <c:v>1.6286586100293079</c:v>
                </c:pt>
                <c:pt idx="715">
                  <c:v>1.6280162203396626</c:v>
                </c:pt>
                <c:pt idx="716">
                  <c:v>1.6623840687356961</c:v>
                </c:pt>
                <c:pt idx="717">
                  <c:v>1.6626249648693132</c:v>
                </c:pt>
                <c:pt idx="718">
                  <c:v>1.6884811498775438</c:v>
                </c:pt>
                <c:pt idx="719">
                  <c:v>1.66724214076364</c:v>
                </c:pt>
                <c:pt idx="720">
                  <c:v>1.6313486168546987</c:v>
                </c:pt>
                <c:pt idx="721">
                  <c:v>1.6440759625807997</c:v>
                </c:pt>
                <c:pt idx="722">
                  <c:v>1.6323122013891669</c:v>
                </c:pt>
                <c:pt idx="723">
                  <c:v>1.6222748624884562</c:v>
                </c:pt>
                <c:pt idx="724">
                  <c:v>1.6171758943268952</c:v>
                </c:pt>
                <c:pt idx="725">
                  <c:v>1.6147267836351218</c:v>
                </c:pt>
                <c:pt idx="726">
                  <c:v>1.6527482233910136</c:v>
                </c:pt>
                <c:pt idx="727">
                  <c:v>1.6474886578070411</c:v>
                </c:pt>
                <c:pt idx="728">
                  <c:v>1.6362468382382453</c:v>
                </c:pt>
                <c:pt idx="729">
                  <c:v>1.6360059421046282</c:v>
                </c:pt>
                <c:pt idx="730">
                  <c:v>1.6369695266390965</c:v>
                </c:pt>
                <c:pt idx="731">
                  <c:v>1.6607379451559789</c:v>
                </c:pt>
                <c:pt idx="732">
                  <c:v>1.6682057252981075</c:v>
                </c:pt>
                <c:pt idx="733">
                  <c:v>1.6658770626731427</c:v>
                </c:pt>
                <c:pt idx="734">
                  <c:v>1.6166138033484547</c:v>
                </c:pt>
                <c:pt idx="735">
                  <c:v>1.6143654394346956</c:v>
                </c:pt>
                <c:pt idx="736">
                  <c:v>1.6426707351346999</c:v>
                </c:pt>
                <c:pt idx="737">
                  <c:v>1.6309471232986701</c:v>
                </c:pt>
                <c:pt idx="738">
                  <c:v>1.6241217328461865</c:v>
                </c:pt>
                <c:pt idx="739">
                  <c:v>1.6673224394748452</c:v>
                </c:pt>
                <c:pt idx="740">
                  <c:v>1.6665997510739941</c:v>
                </c:pt>
                <c:pt idx="741">
                  <c:v>1.7072308989440705</c:v>
                </c:pt>
                <c:pt idx="742">
                  <c:v>1.6718994660135691</c:v>
                </c:pt>
                <c:pt idx="743">
                  <c:v>1.6755129080178248</c:v>
                </c:pt>
                <c:pt idx="744">
                  <c:v>1.6919339944593876</c:v>
                </c:pt>
                <c:pt idx="745">
                  <c:v>1.7072710482996736</c:v>
                </c:pt>
                <c:pt idx="746">
                  <c:v>1.7238928815192502</c:v>
                </c:pt>
                <c:pt idx="747">
                  <c:v>1.7213634721162712</c:v>
                </c:pt>
                <c:pt idx="748">
                  <c:v>1.6977556510217999</c:v>
                </c:pt>
                <c:pt idx="749">
                  <c:v>1.6928975789938558</c:v>
                </c:pt>
                <c:pt idx="750">
                  <c:v>1.6920142931705935</c:v>
                </c:pt>
                <c:pt idx="751">
                  <c:v>1.6891636889227917</c:v>
                </c:pt>
                <c:pt idx="752">
                  <c:v>1.7046211908298861</c:v>
                </c:pt>
                <c:pt idx="753">
                  <c:v>1.6920544425261963</c:v>
                </c:pt>
                <c:pt idx="754">
                  <c:v>1.6880796563215148</c:v>
                </c:pt>
                <c:pt idx="755">
                  <c:v>1.6777612719315844</c:v>
                </c:pt>
                <c:pt idx="756">
                  <c:v>1.7084353796121561</c:v>
                </c:pt>
                <c:pt idx="757">
                  <c:v>1.7047014895410917</c:v>
                </c:pt>
                <c:pt idx="758">
                  <c:v>1.7114867306379722</c:v>
                </c:pt>
                <c:pt idx="759">
                  <c:v>1.6993616252459138</c:v>
                </c:pt>
                <c:pt idx="760">
                  <c:v>1.7181113743124412</c:v>
                </c:pt>
                <c:pt idx="761">
                  <c:v>1.6939013128839271</c:v>
                </c:pt>
                <c:pt idx="762">
                  <c:v>1.6607379451559792</c:v>
                </c:pt>
                <c:pt idx="763">
                  <c:v>1.6645119845826464</c:v>
                </c:pt>
                <c:pt idx="764">
                  <c:v>1.6535110611474675</c:v>
                </c:pt>
                <c:pt idx="765">
                  <c:v>1.6231179989561155</c:v>
                </c:pt>
                <c:pt idx="766">
                  <c:v>1.6024410808206517</c:v>
                </c:pt>
                <c:pt idx="767">
                  <c:v>1.6098285622515744</c:v>
                </c:pt>
                <c:pt idx="768">
                  <c:v>1.6363672863050536</c:v>
                </c:pt>
                <c:pt idx="769">
                  <c:v>1.6423495402898771</c:v>
                </c:pt>
                <c:pt idx="770">
                  <c:v>1.602119885975829</c:v>
                </c:pt>
                <c:pt idx="771">
                  <c:v>1.6313486168546985</c:v>
                </c:pt>
                <c:pt idx="772">
                  <c:v>1.6150078291243415</c:v>
                </c:pt>
                <c:pt idx="773">
                  <c:v>1.563134861685469</c:v>
                </c:pt>
                <c:pt idx="774">
                  <c:v>1.5856586501786638</c:v>
                </c:pt>
                <c:pt idx="775">
                  <c:v>1.5973019633034879</c:v>
                </c:pt>
                <c:pt idx="776">
                  <c:v>1.6327136949451952</c:v>
                </c:pt>
                <c:pt idx="777">
                  <c:v>1.660336451599951</c:v>
                </c:pt>
                <c:pt idx="778">
                  <c:v>1.6434737222467568</c:v>
                </c:pt>
                <c:pt idx="779">
                  <c:v>1.6482916449190981</c:v>
                </c:pt>
                <c:pt idx="780">
                  <c:v>1.6554382302164039</c:v>
                </c:pt>
                <c:pt idx="781">
                  <c:v>1.6651543742722921</c:v>
                </c:pt>
                <c:pt idx="782">
                  <c:v>1.6610591400008023</c:v>
                </c:pt>
                <c:pt idx="783">
                  <c:v>1.6724615569920094</c:v>
                </c:pt>
                <c:pt idx="784">
                  <c:v>1.6986389368450625</c:v>
                </c:pt>
                <c:pt idx="785">
                  <c:v>1.6902477215240685</c:v>
                </c:pt>
                <c:pt idx="786">
                  <c:v>1.6871160717870466</c:v>
                </c:pt>
                <c:pt idx="787">
                  <c:v>1.707712691211305</c:v>
                </c:pt>
                <c:pt idx="788">
                  <c:v>1.7225679527843567</c:v>
                </c:pt>
                <c:pt idx="789">
                  <c:v>1.7285100574135774</c:v>
                </c:pt>
                <c:pt idx="790">
                  <c:v>1.7143774842413768</c:v>
                </c:pt>
                <c:pt idx="791">
                  <c:v>1.727064680611875</c:v>
                </c:pt>
                <c:pt idx="792">
                  <c:v>1.7277070703015205</c:v>
                </c:pt>
                <c:pt idx="793">
                  <c:v>1.7230898944071937</c:v>
                </c:pt>
                <c:pt idx="794">
                  <c:v>1.6648733287830719</c:v>
                </c:pt>
                <c:pt idx="795">
                  <c:v>1.6667201991408027</c:v>
                </c:pt>
                <c:pt idx="796">
                  <c:v>1.660256152888745</c:v>
                </c:pt>
                <c:pt idx="797">
                  <c:v>1.6704942385674699</c:v>
                </c:pt>
                <c:pt idx="798">
                  <c:v>1.7023728269161269</c:v>
                </c:pt>
                <c:pt idx="799">
                  <c:v>1.7044204440518718</c:v>
                </c:pt>
                <c:pt idx="800">
                  <c:v>1.7017304372264814</c:v>
                </c:pt>
                <c:pt idx="801">
                  <c:v>1.7178704781788241</c:v>
                </c:pt>
                <c:pt idx="802">
                  <c:v>1.7371823182237913</c:v>
                </c:pt>
                <c:pt idx="803">
                  <c:v>1.7708274782189735</c:v>
                </c:pt>
                <c:pt idx="804">
                  <c:v>1.7729152447103214</c:v>
                </c:pt>
                <c:pt idx="805">
                  <c:v>1.7768900309150029</c:v>
                </c:pt>
                <c:pt idx="806">
                  <c:v>1.8001766571646516</c:v>
                </c:pt>
                <c:pt idx="807">
                  <c:v>1.7920263379772745</c:v>
                </c:pt>
                <c:pt idx="808">
                  <c:v>1.7894567792186926</c:v>
                </c:pt>
                <c:pt idx="809">
                  <c:v>1.8058377163046524</c:v>
                </c:pt>
                <c:pt idx="810">
                  <c:v>1.7973662022724528</c:v>
                </c:pt>
                <c:pt idx="811">
                  <c:v>1.8105351909101852</c:v>
                </c:pt>
                <c:pt idx="812">
                  <c:v>1.8153932629381293</c:v>
                </c:pt>
                <c:pt idx="813">
                  <c:v>1.8181635684747255</c:v>
                </c:pt>
                <c:pt idx="814">
                  <c:v>1.7944754486690482</c:v>
                </c:pt>
                <c:pt idx="815">
                  <c:v>1.8337415184486283</c:v>
                </c:pt>
                <c:pt idx="816">
                  <c:v>1.8439796041273528</c:v>
                </c:pt>
                <c:pt idx="817">
                  <c:v>1.8499618581121762</c:v>
                </c:pt>
                <c:pt idx="818">
                  <c:v>1.8772232705665066</c:v>
                </c:pt>
                <c:pt idx="819">
                  <c:v>1.8719235556269314</c:v>
                </c:pt>
                <c:pt idx="820">
                  <c:v>1.8450234873730267</c:v>
                </c:pt>
                <c:pt idx="821">
                  <c:v>1.8719637049825339</c:v>
                </c:pt>
                <c:pt idx="822">
                  <c:v>1.8255911992612508</c:v>
                </c:pt>
                <c:pt idx="823">
                  <c:v>1.8209740233669238</c:v>
                </c:pt>
                <c:pt idx="824">
                  <c:v>1.8226201469466401</c:v>
                </c:pt>
                <c:pt idx="825">
                  <c:v>1.8047938330589781</c:v>
                </c:pt>
                <c:pt idx="826">
                  <c:v>1.7807042196972727</c:v>
                </c:pt>
                <c:pt idx="827">
                  <c:v>1.7680571726823773</c:v>
                </c:pt>
                <c:pt idx="828">
                  <c:v>1.7549684827558507</c:v>
                </c:pt>
                <c:pt idx="829">
                  <c:v>1.7783755570723079</c:v>
                </c:pt>
                <c:pt idx="830">
                  <c:v>1.786044083992451</c:v>
                </c:pt>
                <c:pt idx="831">
                  <c:v>1.7220058618059169</c:v>
                </c:pt>
                <c:pt idx="832">
                  <c:v>1.6798490384229321</c:v>
                </c:pt>
                <c:pt idx="833">
                  <c:v>1.7074316457220848</c:v>
                </c:pt>
                <c:pt idx="834">
                  <c:v>1.7132934516401002</c:v>
                </c:pt>
                <c:pt idx="835">
                  <c:v>1.6979965471554173</c:v>
                </c:pt>
                <c:pt idx="836">
                  <c:v>1.6796482916449182</c:v>
                </c:pt>
                <c:pt idx="837">
                  <c:v>1.6746697715501657</c:v>
                </c:pt>
                <c:pt idx="838">
                  <c:v>1.6400610270205154</c:v>
                </c:pt>
                <c:pt idx="839">
                  <c:v>1.5865017866463234</c:v>
                </c:pt>
                <c:pt idx="840">
                  <c:v>1.6044083992451914</c:v>
                </c:pt>
                <c:pt idx="841">
                  <c:v>1.599670775284056</c:v>
                </c:pt>
                <c:pt idx="842">
                  <c:v>1.6167744007708669</c:v>
                </c:pt>
                <c:pt idx="843">
                  <c:v>1.6301441361866131</c:v>
                </c:pt>
                <c:pt idx="844">
                  <c:v>1.6333159352792377</c:v>
                </c:pt>
                <c:pt idx="845">
                  <c:v>1.6622234713132844</c:v>
                </c:pt>
                <c:pt idx="846">
                  <c:v>1.6736660376600947</c:v>
                </c:pt>
                <c:pt idx="847">
                  <c:v>1.69040831894648</c:v>
                </c:pt>
                <c:pt idx="848">
                  <c:v>1.6801300839121525</c:v>
                </c:pt>
                <c:pt idx="849">
                  <c:v>1.6924157867266223</c:v>
                </c:pt>
                <c:pt idx="850">
                  <c:v>1.7055446260087521</c:v>
                </c:pt>
                <c:pt idx="851">
                  <c:v>1.7028947685389644</c:v>
                </c:pt>
                <c:pt idx="852">
                  <c:v>1.6684064720761227</c:v>
                </c:pt>
                <c:pt idx="853">
                  <c:v>1.6733849921708752</c:v>
                </c:pt>
                <c:pt idx="854">
                  <c:v>1.6601357048219372</c:v>
                </c:pt>
                <c:pt idx="855">
                  <c:v>1.6615409322680366</c:v>
                </c:pt>
                <c:pt idx="856">
                  <c:v>1.6485325410527156</c:v>
                </c:pt>
                <c:pt idx="857">
                  <c:v>1.6586501786646319</c:v>
                </c:pt>
                <c:pt idx="858">
                  <c:v>1.6747902196169744</c:v>
                </c:pt>
                <c:pt idx="859">
                  <c:v>1.6438752158027856</c:v>
                </c:pt>
                <c:pt idx="860">
                  <c:v>1.6417071506002321</c:v>
                </c:pt>
                <c:pt idx="861">
                  <c:v>1.639659533464487</c:v>
                </c:pt>
                <c:pt idx="862">
                  <c:v>1.6127996145661854</c:v>
                </c:pt>
                <c:pt idx="863">
                  <c:v>1.6289396555185283</c:v>
                </c:pt>
                <c:pt idx="864">
                  <c:v>1.6629863090697385</c:v>
                </c:pt>
                <c:pt idx="865">
                  <c:v>1.6984783394226515</c:v>
                </c:pt>
                <c:pt idx="866">
                  <c:v>1.7143774842413773</c:v>
                </c:pt>
                <c:pt idx="867">
                  <c:v>1.7287911029027976</c:v>
                </c:pt>
                <c:pt idx="868">
                  <c:v>1.7318023045730109</c:v>
                </c:pt>
                <c:pt idx="869">
                  <c:v>1.7470992090576938</c:v>
                </c:pt>
                <c:pt idx="870">
                  <c:v>1.7296743887260602</c:v>
                </c:pt>
                <c:pt idx="871">
                  <c:v>1.7613120809411</c:v>
                </c:pt>
                <c:pt idx="872">
                  <c:v>1.7475810013249278</c:v>
                </c:pt>
                <c:pt idx="873">
                  <c:v>1.7405147147388276</c:v>
                </c:pt>
                <c:pt idx="874">
                  <c:v>1.723089894407194</c:v>
                </c:pt>
                <c:pt idx="875">
                  <c:v>1.7348938049544296</c:v>
                </c:pt>
                <c:pt idx="876">
                  <c:v>1.7316818565062022</c:v>
                </c:pt>
                <c:pt idx="877">
                  <c:v>1.718472718512867</c:v>
                </c:pt>
                <c:pt idx="878">
                  <c:v>1.7276267715903153</c:v>
                </c:pt>
                <c:pt idx="879">
                  <c:v>1.6890432408559837</c:v>
                </c:pt>
                <c:pt idx="880">
                  <c:v>1.6747500702613718</c:v>
                </c:pt>
                <c:pt idx="881">
                  <c:v>1.6723812582808042</c:v>
                </c:pt>
                <c:pt idx="882">
                  <c:v>1.6704540892118676</c:v>
                </c:pt>
                <c:pt idx="883">
                  <c:v>1.6442767093588144</c:v>
                </c:pt>
                <c:pt idx="884">
                  <c:v>1.6650339262054841</c:v>
                </c:pt>
                <c:pt idx="885">
                  <c:v>1.6760749989962658</c:v>
                </c:pt>
                <c:pt idx="886">
                  <c:v>1.6695708033886052</c:v>
                </c:pt>
                <c:pt idx="887">
                  <c:v>1.6714979724575418</c:v>
                </c:pt>
                <c:pt idx="888">
                  <c:v>1.6828200907375432</c:v>
                </c:pt>
                <c:pt idx="889">
                  <c:v>1.6812141165134296</c:v>
                </c:pt>
                <c:pt idx="890">
                  <c:v>1.6706949853454849</c:v>
                </c:pt>
                <c:pt idx="891">
                  <c:v>1.6731039466816555</c:v>
                </c:pt>
                <c:pt idx="892">
                  <c:v>1.678885453888465</c:v>
                </c:pt>
                <c:pt idx="893">
                  <c:v>1.6813747139358413</c:v>
                </c:pt>
                <c:pt idx="894">
                  <c:v>1.716425101377123</c:v>
                </c:pt>
                <c:pt idx="895">
                  <c:v>1.7047416388966961</c:v>
                </c:pt>
                <c:pt idx="896">
                  <c:v>1.7052635805195331</c:v>
                </c:pt>
                <c:pt idx="897">
                  <c:v>1.7189946601357049</c:v>
                </c:pt>
                <c:pt idx="898">
                  <c:v>1.7127313606616614</c:v>
                </c:pt>
                <c:pt idx="899">
                  <c:v>1.734251415264785</c:v>
                </c:pt>
                <c:pt idx="900">
                  <c:v>1.7365800778897498</c:v>
                </c:pt>
                <c:pt idx="901">
                  <c:v>1.631469064921508</c:v>
                </c:pt>
                <c:pt idx="902">
                  <c:v>1.6476091058738505</c:v>
                </c:pt>
                <c:pt idx="903">
                  <c:v>1.6399405789537074</c:v>
                </c:pt>
                <c:pt idx="904">
                  <c:v>1.6519853856345603</c:v>
                </c:pt>
                <c:pt idx="905">
                  <c:v>1.686995623720239</c:v>
                </c:pt>
                <c:pt idx="906">
                  <c:v>1.7080740354117314</c:v>
                </c:pt>
                <c:pt idx="907">
                  <c:v>1.6964708716425099</c:v>
                </c:pt>
                <c:pt idx="908">
                  <c:v>1.6782832135544221</c:v>
                </c:pt>
                <c:pt idx="909">
                  <c:v>1.6984381900670489</c:v>
                </c:pt>
                <c:pt idx="910">
                  <c:v>1.7071506002328658</c:v>
                </c:pt>
                <c:pt idx="911">
                  <c:v>1.7139358413297461</c:v>
                </c:pt>
                <c:pt idx="912">
                  <c:v>1.6661982575179664</c:v>
                </c:pt>
                <c:pt idx="913">
                  <c:v>1.6692496085437822</c:v>
                </c:pt>
                <c:pt idx="914">
                  <c:v>1.6773999277311593</c:v>
                </c:pt>
                <c:pt idx="915">
                  <c:v>1.6681655759425056</c:v>
                </c:pt>
                <c:pt idx="916">
                  <c:v>1.6576464447745609</c:v>
                </c:pt>
                <c:pt idx="917">
                  <c:v>1.6742281286385348</c:v>
                </c:pt>
                <c:pt idx="918">
                  <c:v>1.6814148632914439</c:v>
                </c:pt>
                <c:pt idx="919">
                  <c:v>1.718352270446059</c:v>
                </c:pt>
                <c:pt idx="920">
                  <c:v>1.6982775926446376</c:v>
                </c:pt>
                <c:pt idx="921">
                  <c:v>1.700164612357971</c:v>
                </c:pt>
                <c:pt idx="922">
                  <c:v>1.7303569277713087</c:v>
                </c:pt>
                <c:pt idx="923">
                  <c:v>1.7312402135945713</c:v>
                </c:pt>
                <c:pt idx="924">
                  <c:v>1.7562131127795393</c:v>
                </c:pt>
                <c:pt idx="925">
                  <c:v>1.7770907776930172</c:v>
                </c:pt>
                <c:pt idx="926">
                  <c:v>1.7809049664752872</c:v>
                </c:pt>
                <c:pt idx="927">
                  <c:v>1.7907415585979836</c:v>
                </c:pt>
                <c:pt idx="928">
                  <c:v>1.779941381940819</c:v>
                </c:pt>
                <c:pt idx="929">
                  <c:v>1.8026659172120278</c:v>
                </c:pt>
                <c:pt idx="930">
                  <c:v>1.8049544304813898</c:v>
                </c:pt>
                <c:pt idx="931">
                  <c:v>1.7957602280483387</c:v>
                </c:pt>
                <c:pt idx="932">
                  <c:v>1.8131047496687667</c:v>
                </c:pt>
                <c:pt idx="933">
                  <c:v>1.8246276147267824</c:v>
                </c:pt>
                <c:pt idx="934">
                  <c:v>1.7560926647127302</c:v>
                </c:pt>
                <c:pt idx="935">
                  <c:v>1.754647287911028</c:v>
                </c:pt>
                <c:pt idx="936">
                  <c:v>1.7529208656201059</c:v>
                </c:pt>
                <c:pt idx="937">
                  <c:v>1.7475007026137219</c:v>
                </c:pt>
                <c:pt idx="938">
                  <c:v>1.7638816396996817</c:v>
                </c:pt>
                <c:pt idx="939">
                  <c:v>1.758983418316135</c:v>
                </c:pt>
                <c:pt idx="940">
                  <c:v>1.7285502067691803</c:v>
                </c:pt>
                <c:pt idx="941">
                  <c:v>1.7056650740755599</c:v>
                </c:pt>
                <c:pt idx="942">
                  <c:v>1.6922953386598134</c:v>
                </c:pt>
                <c:pt idx="943">
                  <c:v>1.6805717268237834</c:v>
                </c:pt>
                <c:pt idx="944">
                  <c:v>1.6997229694463394</c:v>
                </c:pt>
                <c:pt idx="945">
                  <c:v>1.7177901794676185</c:v>
                </c:pt>
                <c:pt idx="946">
                  <c:v>1.6957883325972607</c:v>
                </c:pt>
                <c:pt idx="947">
                  <c:v>1.7045810414742832</c:v>
                </c:pt>
                <c:pt idx="948">
                  <c:v>1.6820572529810887</c:v>
                </c:pt>
                <c:pt idx="949">
                  <c:v>1.6749909663949885</c:v>
                </c:pt>
                <c:pt idx="950">
                  <c:v>1.6688882643433565</c:v>
                </c:pt>
                <c:pt idx="951">
                  <c:v>1.7116071787047809</c:v>
                </c:pt>
                <c:pt idx="952">
                  <c:v>1.7046613401854891</c:v>
                </c:pt>
                <c:pt idx="953">
                  <c:v>1.7225278034287541</c:v>
                </c:pt>
                <c:pt idx="954">
                  <c:v>1.7203998875818034</c:v>
                </c:pt>
                <c:pt idx="955">
                  <c:v>1.7914642469988347</c:v>
                </c:pt>
                <c:pt idx="956">
                  <c:v>1.7935118641345795</c:v>
                </c:pt>
                <c:pt idx="957">
                  <c:v>1.7828722848998262</c:v>
                </c:pt>
                <c:pt idx="958">
                  <c:v>1.7447303970771257</c:v>
                </c:pt>
                <c:pt idx="959">
                  <c:v>1.7954791825591185</c:v>
                </c:pt>
                <c:pt idx="960">
                  <c:v>1.7759264463805342</c:v>
                </c:pt>
                <c:pt idx="961">
                  <c:v>1.6661581081623629</c:v>
                </c:pt>
                <c:pt idx="962">
                  <c:v>1.6664391536515828</c:v>
                </c:pt>
                <c:pt idx="963">
                  <c:v>1.6498173204320059</c:v>
                </c:pt>
                <c:pt idx="964">
                  <c:v>1.655638976994418</c:v>
                </c:pt>
                <c:pt idx="965">
                  <c:v>1.6593327177098793</c:v>
                </c:pt>
                <c:pt idx="966">
                  <c:v>1.6694905046773982</c:v>
                </c:pt>
                <c:pt idx="967">
                  <c:v>1.6451198458264729</c:v>
                </c:pt>
                <c:pt idx="968">
                  <c:v>1.6550367366603753</c:v>
                </c:pt>
                <c:pt idx="969">
                  <c:v>1.6519050869233534</c:v>
                </c:pt>
                <c:pt idx="970">
                  <c:v>1.6422692415786713</c:v>
                </c:pt>
                <c:pt idx="971">
                  <c:v>1.6482916449190976</c:v>
                </c:pt>
                <c:pt idx="972">
                  <c:v>1.6398201308868978</c:v>
                </c:pt>
                <c:pt idx="973">
                  <c:v>1.6446782029148419</c:v>
                </c:pt>
                <c:pt idx="974">
                  <c:v>1.6652748223391003</c:v>
                </c:pt>
                <c:pt idx="975">
                  <c:v>1.670735134701087</c:v>
                </c:pt>
                <c:pt idx="976">
                  <c:v>1.6389368450636357</c:v>
                </c:pt>
                <c:pt idx="977">
                  <c:v>1.6220339663548391</c:v>
                </c:pt>
                <c:pt idx="978">
                  <c:v>1.5975428594371051</c:v>
                </c:pt>
                <c:pt idx="979">
                  <c:v>1.6048901915124252</c:v>
                </c:pt>
                <c:pt idx="980">
                  <c:v>1.5759826554783785</c:v>
                </c:pt>
                <c:pt idx="981">
                  <c:v>1.5938892680772465</c:v>
                </c:pt>
                <c:pt idx="982">
                  <c:v>1.5597623158148304</c:v>
                </c:pt>
                <c:pt idx="983">
                  <c:v>1.5602441080820644</c:v>
                </c:pt>
                <c:pt idx="984">
                  <c:v>1.6100694583851918</c:v>
                </c:pt>
                <c:pt idx="985">
                  <c:v>1.5934877745212179</c:v>
                </c:pt>
                <c:pt idx="986">
                  <c:v>1.5791143052154004</c:v>
                </c:pt>
                <c:pt idx="987">
                  <c:v>1.5263179025976625</c:v>
                </c:pt>
                <c:pt idx="988">
                  <c:v>1.5274822339101446</c:v>
                </c:pt>
                <c:pt idx="989">
                  <c:v>1.5388043521901462</c:v>
                </c:pt>
                <c:pt idx="990">
                  <c:v>1.5207371421688671</c:v>
                </c:pt>
                <c:pt idx="991">
                  <c:v>1.5600433613040501</c:v>
                </c:pt>
                <c:pt idx="992">
                  <c:v>1.5606054522824899</c:v>
                </c:pt>
                <c:pt idx="993">
                  <c:v>1.5398080860802175</c:v>
                </c:pt>
                <c:pt idx="994">
                  <c:v>1.5570723089894398</c:v>
                </c:pt>
                <c:pt idx="995">
                  <c:v>1.5531376721403614</c:v>
                </c:pt>
                <c:pt idx="996">
                  <c:v>1.5708836873168177</c:v>
                </c:pt>
                <c:pt idx="997">
                  <c:v>1.578190870036535</c:v>
                </c:pt>
                <c:pt idx="998">
                  <c:v>1.5865419360019264</c:v>
                </c:pt>
                <c:pt idx="999">
                  <c:v>1.5657044204440511</c:v>
                </c:pt>
                <c:pt idx="1000">
                  <c:v>1.5681535311358243</c:v>
                </c:pt>
                <c:pt idx="1001">
                  <c:v>1.520857590235676</c:v>
                </c:pt>
                <c:pt idx="1002">
                  <c:v>1.5071666599751066</c:v>
                </c:pt>
                <c:pt idx="1003">
                  <c:v>1.5344682217850396</c:v>
                </c:pt>
                <c:pt idx="1004">
                  <c:v>1.5342674750070253</c:v>
                </c:pt>
                <c:pt idx="1005">
                  <c:v>1.4980126068976587</c:v>
                </c:pt>
                <c:pt idx="1006">
                  <c:v>1.4447344120126864</c:v>
                </c:pt>
                <c:pt idx="1007">
                  <c:v>1.4367848396033238</c:v>
                </c:pt>
                <c:pt idx="1008">
                  <c:v>1.4235355522543855</c:v>
                </c:pt>
                <c:pt idx="1009">
                  <c:v>1.5677921869353988</c:v>
                </c:pt>
                <c:pt idx="1010">
                  <c:v>1.5310956759144008</c:v>
                </c:pt>
                <c:pt idx="1011">
                  <c:v>1.5596017183924189</c:v>
                </c:pt>
                <c:pt idx="1012">
                  <c:v>1.557032159633837</c:v>
                </c:pt>
                <c:pt idx="1013">
                  <c:v>1.5486810936684459</c:v>
                </c:pt>
                <c:pt idx="1014">
                  <c:v>1.4919902035572321</c:v>
                </c:pt>
                <c:pt idx="1015">
                  <c:v>1.4766130003613434</c:v>
                </c:pt>
                <c:pt idx="1016">
                  <c:v>1.4418436584092817</c:v>
                </c:pt>
                <c:pt idx="1017">
                  <c:v>1.4727586622234705</c:v>
                </c:pt>
                <c:pt idx="1018">
                  <c:v>1.5031517244148223</c:v>
                </c:pt>
                <c:pt idx="1019">
                  <c:v>1.5549845424980921</c:v>
                </c:pt>
                <c:pt idx="1020">
                  <c:v>1.5732524992973855</c:v>
                </c:pt>
                <c:pt idx="1021">
                  <c:v>1.5704821937607893</c:v>
                </c:pt>
                <c:pt idx="1022">
                  <c:v>1.5820452081744081</c:v>
                </c:pt>
                <c:pt idx="1023">
                  <c:v>1.5869434295579548</c:v>
                </c:pt>
                <c:pt idx="1024">
                  <c:v>1.7079535873449221</c:v>
                </c:pt>
                <c:pt idx="1025">
                  <c:v>1.7476211506805306</c:v>
                </c:pt>
                <c:pt idx="1026">
                  <c:v>1.7511944433291837</c:v>
                </c:pt>
                <c:pt idx="1027">
                  <c:v>1.7397117276267706</c:v>
                </c:pt>
                <c:pt idx="1028">
                  <c:v>1.7398723250491823</c:v>
                </c:pt>
                <c:pt idx="1029">
                  <c:v>1.7592243144497524</c:v>
                </c:pt>
                <c:pt idx="1030">
                  <c:v>1.7614726783635115</c:v>
                </c:pt>
                <c:pt idx="1031">
                  <c:v>1.8037499498133045</c:v>
                </c:pt>
                <c:pt idx="1032">
                  <c:v>1.8032681575460703</c:v>
                </c:pt>
                <c:pt idx="1033">
                  <c:v>1.8185249126751506</c:v>
                </c:pt>
                <c:pt idx="1034">
                  <c:v>1.8192877504316045</c:v>
                </c:pt>
                <c:pt idx="1035">
                  <c:v>1.8238647769703284</c:v>
                </c:pt>
                <c:pt idx="1036">
                  <c:v>1.8423334805476363</c:v>
                </c:pt>
                <c:pt idx="1037">
                  <c:v>1.8395230256554373</c:v>
                </c:pt>
                <c:pt idx="1038">
                  <c:v>1.8170393865178454</c:v>
                </c:pt>
                <c:pt idx="1039">
                  <c:v>1.8262335889508965</c:v>
                </c:pt>
                <c:pt idx="1040">
                  <c:v>1.8074436905287661</c:v>
                </c:pt>
                <c:pt idx="1041">
                  <c:v>1.8496406632673534</c:v>
                </c:pt>
                <c:pt idx="1042">
                  <c:v>1.8362709278516069</c:v>
                </c:pt>
                <c:pt idx="1043">
                  <c:v>1.841570642791182</c:v>
                </c:pt>
                <c:pt idx="1044">
                  <c:v>1.8483157345324595</c:v>
                </c:pt>
                <c:pt idx="1045">
                  <c:v>1.854779780784517</c:v>
                </c:pt>
                <c:pt idx="1046">
                  <c:v>1.8587947163448011</c:v>
                </c:pt>
                <c:pt idx="1047">
                  <c:v>1.8624081583490568</c:v>
                </c:pt>
                <c:pt idx="1048">
                  <c:v>1.8777050628337397</c:v>
                </c:pt>
                <c:pt idx="1049">
                  <c:v>1.8885453888465071</c:v>
                </c:pt>
                <c:pt idx="1050">
                  <c:v>1.8980607861243808</c:v>
                </c:pt>
                <c:pt idx="1051">
                  <c:v>1.8907134540490607</c:v>
                </c:pt>
                <c:pt idx="1052">
                  <c:v>1.897538844501544</c:v>
                </c:pt>
                <c:pt idx="1053">
                  <c:v>1.9226321917533207</c:v>
                </c:pt>
                <c:pt idx="1054">
                  <c:v>1.9069337937126092</c:v>
                </c:pt>
                <c:pt idx="1055">
                  <c:v>1.9237162243545973</c:v>
                </c:pt>
                <c:pt idx="1056">
                  <c:v>1.9192997952382849</c:v>
                </c:pt>
                <c:pt idx="1057">
                  <c:v>1.9281326534709102</c:v>
                </c:pt>
                <c:pt idx="1058">
                  <c:v>1.9167302364797028</c:v>
                </c:pt>
                <c:pt idx="1059">
                  <c:v>1.9512586822981473</c:v>
                </c:pt>
                <c:pt idx="1060">
                  <c:v>1.9677600674509157</c:v>
                </c:pt>
                <c:pt idx="1061">
                  <c:v>1.9764323282611294</c:v>
                </c:pt>
                <c:pt idx="1062">
                  <c:v>1.9972296944634018</c:v>
                </c:pt>
                <c:pt idx="1063">
                  <c:v>1.9911671417673726</c:v>
                </c:pt>
                <c:pt idx="1064">
                  <c:v>1.9970690970409906</c:v>
                </c:pt>
                <c:pt idx="1065">
                  <c:v>1.975549042437867</c:v>
                </c:pt>
                <c:pt idx="1066">
                  <c:v>1.9716947042999939</c:v>
                </c:pt>
                <c:pt idx="1067">
                  <c:v>2.002810454892197</c:v>
                </c:pt>
                <c:pt idx="1068">
                  <c:v>1.9983137270646789</c:v>
                </c:pt>
                <c:pt idx="1069">
                  <c:v>1.9938972979483662</c:v>
                </c:pt>
                <c:pt idx="1070">
                  <c:v>2.0215602039587246</c:v>
                </c:pt>
                <c:pt idx="1071">
                  <c:v>2.0134098847713475</c:v>
                </c:pt>
                <c:pt idx="1072">
                  <c:v>2.0207973662022702</c:v>
                </c:pt>
                <c:pt idx="1073">
                  <c:v>2.0195928855341849</c:v>
                </c:pt>
                <c:pt idx="1074">
                  <c:v>2.0308347051029809</c:v>
                </c:pt>
                <c:pt idx="1075">
                  <c:v>2.0300317179909242</c:v>
                </c:pt>
                <c:pt idx="1076">
                  <c:v>2.0544425261974522</c:v>
                </c:pt>
                <c:pt idx="1077">
                  <c:v>2.0478178825229834</c:v>
                </c:pt>
                <c:pt idx="1078">
                  <c:v>2.0478580318785862</c:v>
                </c:pt>
                <c:pt idx="1079">
                  <c:v>2.0286264905448244</c:v>
                </c:pt>
                <c:pt idx="1080">
                  <c:v>2.031035451880995</c:v>
                </c:pt>
                <c:pt idx="1081">
                  <c:v>2.0511502790380192</c:v>
                </c:pt>
                <c:pt idx="1082">
                  <c:v>2.0625125466736236</c:v>
                </c:pt>
                <c:pt idx="1083">
                  <c:v>2.0576544746456795</c:v>
                </c:pt>
                <c:pt idx="1084">
                  <c:v>2.0579355201348997</c:v>
                </c:pt>
                <c:pt idx="1085">
                  <c:v>2.0606255269602896</c:v>
                </c:pt>
                <c:pt idx="1086">
                  <c:v>2.1419681214116486</c:v>
                </c:pt>
                <c:pt idx="1087">
                  <c:v>2.1042678765005798</c:v>
                </c:pt>
                <c:pt idx="1088">
                  <c:v>2.1505600835106571</c:v>
                </c:pt>
                <c:pt idx="1089">
                  <c:v>2.1188822419400144</c:v>
                </c:pt>
                <c:pt idx="1090">
                  <c:v>2.107600273015616</c:v>
                </c:pt>
                <c:pt idx="1091">
                  <c:v>2.0911390372184506</c:v>
                </c:pt>
                <c:pt idx="1092">
                  <c:v>2.0959569598907914</c:v>
                </c:pt>
                <c:pt idx="1093">
                  <c:v>2.0948729272895146</c:v>
                </c:pt>
                <c:pt idx="1094">
                  <c:v>2.1248644959248382</c:v>
                </c:pt>
                <c:pt idx="1095">
                  <c:v>2.0900951539727766</c:v>
                </c:pt>
                <c:pt idx="1096">
                  <c:v>2.0977235315373166</c:v>
                </c:pt>
                <c:pt idx="1097">
                  <c:v>2.0884490303930598</c:v>
                </c:pt>
                <c:pt idx="1098">
                  <c:v>2.0761231782229874</c:v>
                </c:pt>
                <c:pt idx="1099">
                  <c:v>2.0466937005661037</c:v>
                </c:pt>
                <c:pt idx="1100">
                  <c:v>2.0304332115469523</c:v>
                </c:pt>
                <c:pt idx="1101">
                  <c:v>2.0244911069177314</c:v>
                </c:pt>
                <c:pt idx="1102">
                  <c:v>2.0364957642429813</c:v>
                </c:pt>
                <c:pt idx="1103">
                  <c:v>2.024571405628937</c:v>
                </c:pt>
                <c:pt idx="1104">
                  <c:v>2.015658248685106</c:v>
                </c:pt>
                <c:pt idx="1105">
                  <c:v>2.0345284458184416</c:v>
                </c:pt>
                <c:pt idx="1106">
                  <c:v>2.0461717589432658</c:v>
                </c:pt>
                <c:pt idx="1107">
                  <c:v>2.0343276990404271</c:v>
                </c:pt>
                <c:pt idx="1108">
                  <c:v>2.0280242502107808</c:v>
                </c:pt>
                <c:pt idx="1109">
                  <c:v>2.0289476853896464</c:v>
                </c:pt>
                <c:pt idx="1110">
                  <c:v>2.0394668165575909</c:v>
                </c:pt>
                <c:pt idx="1111">
                  <c:v>1.9873931023407041</c:v>
                </c:pt>
                <c:pt idx="1112">
                  <c:v>2.0002408961336138</c:v>
                </c:pt>
                <c:pt idx="1113">
                  <c:v>2.0010840326012733</c:v>
                </c:pt>
                <c:pt idx="1114">
                  <c:v>2.0089533062994303</c:v>
                </c:pt>
                <c:pt idx="1115">
                  <c:v>2.0115228650580121</c:v>
                </c:pt>
                <c:pt idx="1116">
                  <c:v>2.0472156421889394</c:v>
                </c:pt>
                <c:pt idx="1117">
                  <c:v>2.0691371903480915</c:v>
                </c:pt>
                <c:pt idx="1118">
                  <c:v>2.0437627976070951</c:v>
                </c:pt>
                <c:pt idx="1119">
                  <c:v>2.0476974344561736</c:v>
                </c:pt>
                <c:pt idx="1120">
                  <c:v>2.0413939856265273</c:v>
                </c:pt>
                <c:pt idx="1121">
                  <c:v>2.0794555747380219</c:v>
                </c:pt>
                <c:pt idx="1122">
                  <c:v>2.0654835989882332</c:v>
                </c:pt>
                <c:pt idx="1123">
                  <c:v>2.044525635363549</c:v>
                </c:pt>
                <c:pt idx="1124">
                  <c:v>2.0482193760790102</c:v>
                </c:pt>
                <c:pt idx="1125">
                  <c:v>2.0356927771309232</c:v>
                </c:pt>
                <c:pt idx="1126">
                  <c:v>2.0534789416629824</c:v>
                </c:pt>
                <c:pt idx="1127">
                  <c:v>2.0660858393222754</c:v>
                </c:pt>
                <c:pt idx="1128">
                  <c:v>2.0795358734492275</c:v>
                </c:pt>
                <c:pt idx="1129">
                  <c:v>2.0866021600353282</c:v>
                </c:pt>
                <c:pt idx="1130">
                  <c:v>2.0706628658609993</c:v>
                </c:pt>
                <c:pt idx="1131">
                  <c:v>2.0771269121130573</c:v>
                </c:pt>
                <c:pt idx="1132">
                  <c:v>2.1221744890994469</c:v>
                </c:pt>
                <c:pt idx="1133">
                  <c:v>2.1037459348777423</c:v>
                </c:pt>
                <c:pt idx="1134">
                  <c:v>2.1072389288151898</c:v>
                </c:pt>
                <c:pt idx="1135">
                  <c:v>2.0974023366924932</c:v>
                </c:pt>
                <c:pt idx="1136">
                  <c:v>2.0514714738828412</c:v>
                </c:pt>
                <c:pt idx="1137">
                  <c:v>2.0638776247641193</c:v>
                </c:pt>
                <c:pt idx="1138">
                  <c:v>2.0619504556951833</c:v>
                </c:pt>
                <c:pt idx="1139">
                  <c:v>2.061388364716743</c:v>
                </c:pt>
                <c:pt idx="1140">
                  <c:v>2.0540811819970259</c:v>
                </c:pt>
                <c:pt idx="1141">
                  <c:v>2.0619906050507861</c:v>
                </c:pt>
                <c:pt idx="1142">
                  <c:v>2.0748785481992984</c:v>
                </c:pt>
                <c:pt idx="1143">
                  <c:v>2.0783715421367459</c:v>
                </c:pt>
                <c:pt idx="1144">
                  <c:v>2.0899345565503644</c:v>
                </c:pt>
                <c:pt idx="1145">
                  <c:v>2.0900148552615696</c:v>
                </c:pt>
                <c:pt idx="1146">
                  <c:v>2.1022604087204368</c:v>
                </c:pt>
                <c:pt idx="1147">
                  <c:v>2.1340185490022852</c:v>
                </c:pt>
                <c:pt idx="1148">
                  <c:v>2.176376119163284</c:v>
                </c:pt>
                <c:pt idx="1149">
                  <c:v>2.1742883526719359</c:v>
                </c:pt>
                <c:pt idx="1150">
                  <c:v>2.1108925201750477</c:v>
                </c:pt>
                <c:pt idx="1151">
                  <c:v>2.0789737824707877</c:v>
                </c:pt>
                <c:pt idx="1152">
                  <c:v>2.0758421327337659</c:v>
                </c:pt>
                <c:pt idx="1153">
                  <c:v>2.065001806720999</c:v>
                </c:pt>
                <c:pt idx="1154">
                  <c:v>2.0362147187537607</c:v>
                </c:pt>
                <c:pt idx="1155">
                  <c:v>1.9958244670173011</c:v>
                </c:pt>
                <c:pt idx="1156">
                  <c:v>1.9947002850604214</c:v>
                </c:pt>
                <c:pt idx="1157">
                  <c:v>2.0315573935038307</c:v>
                </c:pt>
                <c:pt idx="1158">
                  <c:v>2.0423174208053925</c:v>
                </c:pt>
                <c:pt idx="1159">
                  <c:v>2.0521941622836914</c:v>
                </c:pt>
                <c:pt idx="1160">
                  <c:v>2.0206769181354605</c:v>
                </c:pt>
                <c:pt idx="1161">
                  <c:v>2.0483398241458186</c:v>
                </c:pt>
                <c:pt idx="1162">
                  <c:v>2.037539647488654</c:v>
                </c:pt>
                <c:pt idx="1163">
                  <c:v>1.98253503031276</c:v>
                </c:pt>
                <c:pt idx="1164">
                  <c:v>1.955755410125664</c:v>
                </c:pt>
                <c:pt idx="1165">
                  <c:v>1.920865620106794</c:v>
                </c:pt>
                <c:pt idx="1166">
                  <c:v>1.8955313767214002</c:v>
                </c:pt>
                <c:pt idx="1167">
                  <c:v>1.9030794555747346</c:v>
                </c:pt>
                <c:pt idx="1168">
                  <c:v>1.9150841128999843</c:v>
                </c:pt>
                <c:pt idx="1169">
                  <c:v>1.9492512145180032</c:v>
                </c:pt>
                <c:pt idx="1170">
                  <c:v>1.9753884450154537</c:v>
                </c:pt>
                <c:pt idx="1171">
                  <c:v>1.954229734612756</c:v>
                </c:pt>
                <c:pt idx="1172">
                  <c:v>1.9673184245392825</c:v>
                </c:pt>
                <c:pt idx="1173">
                  <c:v>1.918055165214595</c:v>
                </c:pt>
                <c:pt idx="1174">
                  <c:v>1.9305416148070789</c:v>
                </c:pt>
                <c:pt idx="1175">
                  <c:v>1.9398562653069387</c:v>
                </c:pt>
                <c:pt idx="1176">
                  <c:v>1.9714136588107727</c:v>
                </c:pt>
                <c:pt idx="1177">
                  <c:v>1.9754285943710568</c:v>
                </c:pt>
                <c:pt idx="1178">
                  <c:v>1.9213875617296308</c:v>
                </c:pt>
                <c:pt idx="1179">
                  <c:v>1.9411008953306264</c:v>
                </c:pt>
                <c:pt idx="1180">
                  <c:v>1.9212671136628219</c:v>
                </c:pt>
                <c:pt idx="1181">
                  <c:v>1.9063717027341673</c:v>
                </c:pt>
                <c:pt idx="1182">
                  <c:v>1.9126751515638136</c:v>
                </c:pt>
                <c:pt idx="1183">
                  <c:v>1.911591118962537</c:v>
                </c:pt>
                <c:pt idx="1184">
                  <c:v>1.9431485124663712</c:v>
                </c:pt>
                <c:pt idx="1185">
                  <c:v>1.9509374874533225</c:v>
                </c:pt>
                <c:pt idx="1186">
                  <c:v>1.9469225518930382</c:v>
                </c:pt>
                <c:pt idx="1187">
                  <c:v>1.9546713775243869</c:v>
                </c:pt>
                <c:pt idx="1188">
                  <c:v>1.9593688521299191</c:v>
                </c:pt>
                <c:pt idx="1189">
                  <c:v>1.9581242221062309</c:v>
                </c:pt>
                <c:pt idx="1190">
                  <c:v>1.9556751114144577</c:v>
                </c:pt>
                <c:pt idx="1191">
                  <c:v>1.9572007869273655</c:v>
                </c:pt>
                <c:pt idx="1192">
                  <c:v>1.9417031356646681</c:v>
                </c:pt>
                <c:pt idx="1193">
                  <c:v>1.8988236238808323</c:v>
                </c:pt>
                <c:pt idx="1194">
                  <c:v>1.8984622796804067</c:v>
                </c:pt>
                <c:pt idx="1195">
                  <c:v>1.9211868149516151</c:v>
                </c:pt>
                <c:pt idx="1196">
                  <c:v>1.9411008953306255</c:v>
                </c:pt>
                <c:pt idx="1197">
                  <c:v>1.9195808407275019</c:v>
                </c:pt>
                <c:pt idx="1198">
                  <c:v>1.9242783153330345</c:v>
                </c:pt>
                <c:pt idx="1199">
                  <c:v>1.9158469506564377</c:v>
                </c:pt>
                <c:pt idx="1200">
                  <c:v>1.8897097201589874</c:v>
                </c:pt>
                <c:pt idx="1201">
                  <c:v>1.8443810976833781</c:v>
                </c:pt>
                <c:pt idx="1202">
                  <c:v>1.8334604729594051</c:v>
                </c:pt>
                <c:pt idx="1203">
                  <c:v>1.8463082667523145</c:v>
                </c:pt>
                <c:pt idx="1204">
                  <c:v>1.8248685108603966</c:v>
                </c:pt>
                <c:pt idx="1205">
                  <c:v>1.7830730316778376</c:v>
                </c:pt>
                <c:pt idx="1206">
                  <c:v>1.8112980286666358</c:v>
                </c:pt>
                <c:pt idx="1207">
                  <c:v>1.8707592243144455</c:v>
                </c:pt>
                <c:pt idx="1208">
                  <c:v>1.8881438952904763</c:v>
                </c:pt>
                <c:pt idx="1209">
                  <c:v>1.9294977315614039</c:v>
                </c:pt>
                <c:pt idx="1210">
                  <c:v>1.9337134138997025</c:v>
                </c:pt>
                <c:pt idx="1211">
                  <c:v>1.7404745653832219</c:v>
                </c:pt>
                <c:pt idx="1212">
                  <c:v>1.7275866222347096</c:v>
                </c:pt>
                <c:pt idx="1213">
                  <c:v>1.6998032681575426</c:v>
                </c:pt>
                <c:pt idx="1214">
                  <c:v>1.650981651744486</c:v>
                </c:pt>
                <c:pt idx="1215">
                  <c:v>1.6629461597141331</c:v>
                </c:pt>
                <c:pt idx="1216">
                  <c:v>1.5805596820171002</c:v>
                </c:pt>
                <c:pt idx="1217">
                  <c:v>1.6105512506524235</c:v>
                </c:pt>
                <c:pt idx="1218">
                  <c:v>1.6605773477335655</c:v>
                </c:pt>
                <c:pt idx="1219">
                  <c:v>1.6592524189986715</c:v>
                </c:pt>
                <c:pt idx="1220">
                  <c:v>1.6235194925121417</c:v>
                </c:pt>
                <c:pt idx="1221">
                  <c:v>1.6133617055446225</c:v>
                </c:pt>
                <c:pt idx="1222">
                  <c:v>1.6112739390532749</c:v>
                </c:pt>
                <c:pt idx="1223">
                  <c:v>1.593367326454407</c:v>
                </c:pt>
                <c:pt idx="1224">
                  <c:v>1.6043682498895857</c:v>
                </c:pt>
                <c:pt idx="1225">
                  <c:v>1.5997912233508615</c:v>
                </c:pt>
                <c:pt idx="1226">
                  <c:v>1.5948528526117121</c:v>
                </c:pt>
                <c:pt idx="1227">
                  <c:v>1.543622274862485</c:v>
                </c:pt>
                <c:pt idx="1228">
                  <c:v>1.5618099329505724</c:v>
                </c:pt>
                <c:pt idx="1229">
                  <c:v>1.6083831854498696</c:v>
                </c:pt>
                <c:pt idx="1230">
                  <c:v>1.6128799132773881</c:v>
                </c:pt>
                <c:pt idx="1231">
                  <c:v>1.5768257919460356</c:v>
                </c:pt>
                <c:pt idx="1232">
                  <c:v>1.6001525675512871</c:v>
                </c:pt>
                <c:pt idx="1233">
                  <c:v>1.6217529208656161</c:v>
                </c:pt>
                <c:pt idx="1234">
                  <c:v>1.6268518890271768</c:v>
                </c:pt>
                <c:pt idx="1235">
                  <c:v>1.6488537358975344</c:v>
                </c:pt>
                <c:pt idx="1236">
                  <c:v>1.6419480467338452</c:v>
                </c:pt>
                <c:pt idx="1237">
                  <c:v>1.6437547677359734</c:v>
                </c:pt>
                <c:pt idx="1238">
                  <c:v>1.6291002529409357</c:v>
                </c:pt>
                <c:pt idx="1239">
                  <c:v>1.6255671096478856</c:v>
                </c:pt>
                <c:pt idx="1240">
                  <c:v>1.6134420042558273</c:v>
                </c:pt>
                <c:pt idx="1241">
                  <c:v>1.5881077608704337</c:v>
                </c:pt>
                <c:pt idx="1242">
                  <c:v>1.6057734773356844</c:v>
                </c:pt>
                <c:pt idx="1243">
                  <c:v>1.6036054121331311</c:v>
                </c:pt>
                <c:pt idx="1244">
                  <c:v>1.5730116031637651</c:v>
                </c:pt>
                <c:pt idx="1245">
                  <c:v>1.5618902316617778</c:v>
                </c:pt>
                <c:pt idx="1246">
                  <c:v>1.5331834424057456</c:v>
                </c:pt>
                <c:pt idx="1247">
                  <c:v>1.5377203195888667</c:v>
                </c:pt>
                <c:pt idx="1248">
                  <c:v>1.4965270807403503</c:v>
                </c:pt>
                <c:pt idx="1249">
                  <c:v>1.4897016902878673</c:v>
                </c:pt>
                <c:pt idx="1250">
                  <c:v>1.4693459669972262</c:v>
                </c:pt>
                <c:pt idx="1251">
                  <c:v>1.4324085598426111</c:v>
                </c:pt>
                <c:pt idx="1252">
                  <c:v>1.4412012687196334</c:v>
                </c:pt>
                <c:pt idx="1253">
                  <c:v>1.48620869635042</c:v>
                </c:pt>
                <c:pt idx="1254">
                  <c:v>1.4829967479021926</c:v>
                </c:pt>
                <c:pt idx="1255">
                  <c:v>1.4994178343437552</c:v>
                </c:pt>
              </c:numCache>
            </c:numRef>
          </c:val>
          <c:smooth val="0"/>
          <c:extLst>
            <c:ext xmlns:c16="http://schemas.microsoft.com/office/drawing/2014/chart" uri="{C3380CC4-5D6E-409C-BE32-E72D297353CC}">
              <c16:uniqueId val="{00000002-970A-470A-806E-5B37E52A7049}"/>
            </c:ext>
          </c:extLst>
        </c:ser>
        <c:ser>
          <c:idx val="3"/>
          <c:order val="3"/>
          <c:tx>
            <c:strRef>
              <c:f>crescita!$E$1</c:f>
              <c:strCache>
                <c:ptCount val="1"/>
                <c:pt idx="0">
                  <c:v>Portfolio</c:v>
                </c:pt>
              </c:strCache>
            </c:strRef>
          </c:tx>
          <c:spPr>
            <a:ln w="28575" cap="rnd">
              <a:solidFill>
                <a:schemeClr val="accent4"/>
              </a:solidFill>
              <a:round/>
            </a:ln>
            <a:effectLst/>
          </c:spPr>
          <c:marker>
            <c:symbol val="none"/>
          </c:marker>
          <c:cat>
            <c:numRef>
              <c:f>crescita!$A$2:$A$1257</c:f>
              <c:numCache>
                <c:formatCode>m/d/yyyy</c:formatCode>
                <c:ptCount val="1256"/>
                <c:pt idx="0">
                  <c:v>44291</c:v>
                </c:pt>
                <c:pt idx="1">
                  <c:v>44292</c:v>
                </c:pt>
                <c:pt idx="2">
                  <c:v>44293</c:v>
                </c:pt>
                <c:pt idx="3">
                  <c:v>44294</c:v>
                </c:pt>
                <c:pt idx="4">
                  <c:v>44295</c:v>
                </c:pt>
                <c:pt idx="5">
                  <c:v>44298</c:v>
                </c:pt>
                <c:pt idx="6">
                  <c:v>44299</c:v>
                </c:pt>
                <c:pt idx="7">
                  <c:v>44300</c:v>
                </c:pt>
                <c:pt idx="8">
                  <c:v>44301</c:v>
                </c:pt>
                <c:pt idx="9">
                  <c:v>44302</c:v>
                </c:pt>
                <c:pt idx="10">
                  <c:v>44305</c:v>
                </c:pt>
                <c:pt idx="11">
                  <c:v>44306</c:v>
                </c:pt>
                <c:pt idx="12">
                  <c:v>44307</c:v>
                </c:pt>
                <c:pt idx="13">
                  <c:v>44308</c:v>
                </c:pt>
                <c:pt idx="14">
                  <c:v>44309</c:v>
                </c:pt>
                <c:pt idx="15">
                  <c:v>44312</c:v>
                </c:pt>
                <c:pt idx="16">
                  <c:v>44313</c:v>
                </c:pt>
                <c:pt idx="17">
                  <c:v>44314</c:v>
                </c:pt>
                <c:pt idx="18">
                  <c:v>44315</c:v>
                </c:pt>
                <c:pt idx="19">
                  <c:v>44316</c:v>
                </c:pt>
                <c:pt idx="20">
                  <c:v>44319</c:v>
                </c:pt>
                <c:pt idx="21">
                  <c:v>44320</c:v>
                </c:pt>
                <c:pt idx="22">
                  <c:v>44321</c:v>
                </c:pt>
                <c:pt idx="23">
                  <c:v>44322</c:v>
                </c:pt>
                <c:pt idx="24">
                  <c:v>44323</c:v>
                </c:pt>
                <c:pt idx="25">
                  <c:v>44326</c:v>
                </c:pt>
                <c:pt idx="26">
                  <c:v>44327</c:v>
                </c:pt>
                <c:pt idx="27">
                  <c:v>44328</c:v>
                </c:pt>
                <c:pt idx="28">
                  <c:v>44329</c:v>
                </c:pt>
                <c:pt idx="29">
                  <c:v>44330</c:v>
                </c:pt>
                <c:pt idx="30">
                  <c:v>44333</c:v>
                </c:pt>
                <c:pt idx="31">
                  <c:v>44334</c:v>
                </c:pt>
                <c:pt idx="32">
                  <c:v>44335</c:v>
                </c:pt>
                <c:pt idx="33">
                  <c:v>44336</c:v>
                </c:pt>
                <c:pt idx="34">
                  <c:v>44337</c:v>
                </c:pt>
                <c:pt idx="35">
                  <c:v>44340</c:v>
                </c:pt>
                <c:pt idx="36">
                  <c:v>44341</c:v>
                </c:pt>
                <c:pt idx="37">
                  <c:v>44342</c:v>
                </c:pt>
                <c:pt idx="38">
                  <c:v>44343</c:v>
                </c:pt>
                <c:pt idx="39">
                  <c:v>44344</c:v>
                </c:pt>
                <c:pt idx="40">
                  <c:v>44348</c:v>
                </c:pt>
                <c:pt idx="41">
                  <c:v>44349</c:v>
                </c:pt>
                <c:pt idx="42">
                  <c:v>44350</c:v>
                </c:pt>
                <c:pt idx="43">
                  <c:v>44351</c:v>
                </c:pt>
                <c:pt idx="44">
                  <c:v>44354</c:v>
                </c:pt>
                <c:pt idx="45">
                  <c:v>44355</c:v>
                </c:pt>
                <c:pt idx="46">
                  <c:v>44356</c:v>
                </c:pt>
                <c:pt idx="47">
                  <c:v>44357</c:v>
                </c:pt>
                <c:pt idx="48">
                  <c:v>44358</c:v>
                </c:pt>
                <c:pt idx="49">
                  <c:v>44361</c:v>
                </c:pt>
                <c:pt idx="50">
                  <c:v>44362</c:v>
                </c:pt>
                <c:pt idx="51">
                  <c:v>44363</c:v>
                </c:pt>
                <c:pt idx="52">
                  <c:v>44364</c:v>
                </c:pt>
                <c:pt idx="53">
                  <c:v>44365</c:v>
                </c:pt>
                <c:pt idx="54">
                  <c:v>44368</c:v>
                </c:pt>
                <c:pt idx="55">
                  <c:v>44369</c:v>
                </c:pt>
                <c:pt idx="56">
                  <c:v>44370</c:v>
                </c:pt>
                <c:pt idx="57">
                  <c:v>44371</c:v>
                </c:pt>
                <c:pt idx="58">
                  <c:v>44372</c:v>
                </c:pt>
                <c:pt idx="59">
                  <c:v>44375</c:v>
                </c:pt>
                <c:pt idx="60">
                  <c:v>44376</c:v>
                </c:pt>
                <c:pt idx="61">
                  <c:v>44377</c:v>
                </c:pt>
                <c:pt idx="62">
                  <c:v>44378</c:v>
                </c:pt>
                <c:pt idx="63">
                  <c:v>44379</c:v>
                </c:pt>
                <c:pt idx="64">
                  <c:v>44383</c:v>
                </c:pt>
                <c:pt idx="65">
                  <c:v>44384</c:v>
                </c:pt>
                <c:pt idx="66">
                  <c:v>44385</c:v>
                </c:pt>
                <c:pt idx="67">
                  <c:v>44386</c:v>
                </c:pt>
                <c:pt idx="68">
                  <c:v>44389</c:v>
                </c:pt>
                <c:pt idx="69">
                  <c:v>44390</c:v>
                </c:pt>
                <c:pt idx="70">
                  <c:v>44391</c:v>
                </c:pt>
                <c:pt idx="71">
                  <c:v>44392</c:v>
                </c:pt>
                <c:pt idx="72">
                  <c:v>44393</c:v>
                </c:pt>
                <c:pt idx="73">
                  <c:v>44396</c:v>
                </c:pt>
                <c:pt idx="74">
                  <c:v>44397</c:v>
                </c:pt>
                <c:pt idx="75">
                  <c:v>44398</c:v>
                </c:pt>
                <c:pt idx="76">
                  <c:v>44399</c:v>
                </c:pt>
                <c:pt idx="77">
                  <c:v>44400</c:v>
                </c:pt>
                <c:pt idx="78">
                  <c:v>44403</c:v>
                </c:pt>
                <c:pt idx="79">
                  <c:v>44404</c:v>
                </c:pt>
                <c:pt idx="80">
                  <c:v>44405</c:v>
                </c:pt>
                <c:pt idx="81">
                  <c:v>44406</c:v>
                </c:pt>
                <c:pt idx="82">
                  <c:v>44407</c:v>
                </c:pt>
                <c:pt idx="83">
                  <c:v>44410</c:v>
                </c:pt>
                <c:pt idx="84">
                  <c:v>44411</c:v>
                </c:pt>
                <c:pt idx="85">
                  <c:v>44412</c:v>
                </c:pt>
                <c:pt idx="86">
                  <c:v>44413</c:v>
                </c:pt>
                <c:pt idx="87">
                  <c:v>44414</c:v>
                </c:pt>
                <c:pt idx="88">
                  <c:v>44417</c:v>
                </c:pt>
                <c:pt idx="89">
                  <c:v>44418</c:v>
                </c:pt>
                <c:pt idx="90">
                  <c:v>44419</c:v>
                </c:pt>
                <c:pt idx="91">
                  <c:v>44420</c:v>
                </c:pt>
                <c:pt idx="92">
                  <c:v>44421</c:v>
                </c:pt>
                <c:pt idx="93">
                  <c:v>44424</c:v>
                </c:pt>
                <c:pt idx="94">
                  <c:v>44425</c:v>
                </c:pt>
                <c:pt idx="95">
                  <c:v>44426</c:v>
                </c:pt>
                <c:pt idx="96">
                  <c:v>44427</c:v>
                </c:pt>
                <c:pt idx="97">
                  <c:v>44428</c:v>
                </c:pt>
                <c:pt idx="98">
                  <c:v>44431</c:v>
                </c:pt>
                <c:pt idx="99">
                  <c:v>44432</c:v>
                </c:pt>
                <c:pt idx="100">
                  <c:v>44433</c:v>
                </c:pt>
                <c:pt idx="101">
                  <c:v>44434</c:v>
                </c:pt>
                <c:pt idx="102">
                  <c:v>44435</c:v>
                </c:pt>
                <c:pt idx="103">
                  <c:v>44438</c:v>
                </c:pt>
                <c:pt idx="104">
                  <c:v>44439</c:v>
                </c:pt>
                <c:pt idx="105">
                  <c:v>44440</c:v>
                </c:pt>
                <c:pt idx="106">
                  <c:v>44441</c:v>
                </c:pt>
                <c:pt idx="107">
                  <c:v>44442</c:v>
                </c:pt>
                <c:pt idx="108">
                  <c:v>44446</c:v>
                </c:pt>
                <c:pt idx="109">
                  <c:v>44447</c:v>
                </c:pt>
                <c:pt idx="110">
                  <c:v>44448</c:v>
                </c:pt>
                <c:pt idx="111">
                  <c:v>44449</c:v>
                </c:pt>
                <c:pt idx="112">
                  <c:v>44452</c:v>
                </c:pt>
                <c:pt idx="113">
                  <c:v>44453</c:v>
                </c:pt>
                <c:pt idx="114">
                  <c:v>44454</c:v>
                </c:pt>
                <c:pt idx="115">
                  <c:v>44455</c:v>
                </c:pt>
                <c:pt idx="116">
                  <c:v>44456</c:v>
                </c:pt>
                <c:pt idx="117">
                  <c:v>44459</c:v>
                </c:pt>
                <c:pt idx="118">
                  <c:v>44460</c:v>
                </c:pt>
                <c:pt idx="119">
                  <c:v>44461</c:v>
                </c:pt>
                <c:pt idx="120">
                  <c:v>44462</c:v>
                </c:pt>
                <c:pt idx="121">
                  <c:v>44463</c:v>
                </c:pt>
                <c:pt idx="122">
                  <c:v>44466</c:v>
                </c:pt>
                <c:pt idx="123">
                  <c:v>44467</c:v>
                </c:pt>
                <c:pt idx="124">
                  <c:v>44468</c:v>
                </c:pt>
                <c:pt idx="125">
                  <c:v>44469</c:v>
                </c:pt>
                <c:pt idx="126">
                  <c:v>44470</c:v>
                </c:pt>
                <c:pt idx="127">
                  <c:v>44473</c:v>
                </c:pt>
                <c:pt idx="128">
                  <c:v>44474</c:v>
                </c:pt>
                <c:pt idx="129">
                  <c:v>44475</c:v>
                </c:pt>
                <c:pt idx="130">
                  <c:v>44476</c:v>
                </c:pt>
                <c:pt idx="131">
                  <c:v>44477</c:v>
                </c:pt>
                <c:pt idx="132">
                  <c:v>44480</c:v>
                </c:pt>
                <c:pt idx="133">
                  <c:v>44481</c:v>
                </c:pt>
                <c:pt idx="134">
                  <c:v>44482</c:v>
                </c:pt>
                <c:pt idx="135">
                  <c:v>44483</c:v>
                </c:pt>
                <c:pt idx="136">
                  <c:v>44484</c:v>
                </c:pt>
                <c:pt idx="137">
                  <c:v>44487</c:v>
                </c:pt>
                <c:pt idx="138">
                  <c:v>44488</c:v>
                </c:pt>
                <c:pt idx="139">
                  <c:v>44489</c:v>
                </c:pt>
                <c:pt idx="140">
                  <c:v>44490</c:v>
                </c:pt>
                <c:pt idx="141">
                  <c:v>44491</c:v>
                </c:pt>
                <c:pt idx="142">
                  <c:v>44494</c:v>
                </c:pt>
                <c:pt idx="143">
                  <c:v>44495</c:v>
                </c:pt>
                <c:pt idx="144">
                  <c:v>44496</c:v>
                </c:pt>
                <c:pt idx="145">
                  <c:v>44497</c:v>
                </c:pt>
                <c:pt idx="146">
                  <c:v>44498</c:v>
                </c:pt>
                <c:pt idx="147">
                  <c:v>44501</c:v>
                </c:pt>
                <c:pt idx="148">
                  <c:v>44502</c:v>
                </c:pt>
                <c:pt idx="149">
                  <c:v>44503</c:v>
                </c:pt>
                <c:pt idx="150">
                  <c:v>44504</c:v>
                </c:pt>
                <c:pt idx="151">
                  <c:v>44505</c:v>
                </c:pt>
                <c:pt idx="152">
                  <c:v>44508</c:v>
                </c:pt>
                <c:pt idx="153">
                  <c:v>44509</c:v>
                </c:pt>
                <c:pt idx="154">
                  <c:v>44510</c:v>
                </c:pt>
                <c:pt idx="155">
                  <c:v>44511</c:v>
                </c:pt>
                <c:pt idx="156">
                  <c:v>44512</c:v>
                </c:pt>
                <c:pt idx="157">
                  <c:v>44515</c:v>
                </c:pt>
                <c:pt idx="158">
                  <c:v>44516</c:v>
                </c:pt>
                <c:pt idx="159">
                  <c:v>44517</c:v>
                </c:pt>
                <c:pt idx="160">
                  <c:v>44518</c:v>
                </c:pt>
                <c:pt idx="161">
                  <c:v>44519</c:v>
                </c:pt>
                <c:pt idx="162">
                  <c:v>44522</c:v>
                </c:pt>
                <c:pt idx="163">
                  <c:v>44523</c:v>
                </c:pt>
                <c:pt idx="164">
                  <c:v>44524</c:v>
                </c:pt>
                <c:pt idx="165">
                  <c:v>44526</c:v>
                </c:pt>
                <c:pt idx="166">
                  <c:v>44529</c:v>
                </c:pt>
                <c:pt idx="167">
                  <c:v>44530</c:v>
                </c:pt>
                <c:pt idx="168">
                  <c:v>44531</c:v>
                </c:pt>
                <c:pt idx="169">
                  <c:v>44532</c:v>
                </c:pt>
                <c:pt idx="170">
                  <c:v>44533</c:v>
                </c:pt>
                <c:pt idx="171">
                  <c:v>44536</c:v>
                </c:pt>
                <c:pt idx="172">
                  <c:v>44537</c:v>
                </c:pt>
                <c:pt idx="173">
                  <c:v>44538</c:v>
                </c:pt>
                <c:pt idx="174">
                  <c:v>44539</c:v>
                </c:pt>
                <c:pt idx="175">
                  <c:v>44540</c:v>
                </c:pt>
                <c:pt idx="176">
                  <c:v>44543</c:v>
                </c:pt>
                <c:pt idx="177">
                  <c:v>44544</c:v>
                </c:pt>
                <c:pt idx="178">
                  <c:v>44545</c:v>
                </c:pt>
                <c:pt idx="179">
                  <c:v>44546</c:v>
                </c:pt>
                <c:pt idx="180">
                  <c:v>44547</c:v>
                </c:pt>
                <c:pt idx="181">
                  <c:v>44550</c:v>
                </c:pt>
                <c:pt idx="182">
                  <c:v>44551</c:v>
                </c:pt>
                <c:pt idx="183">
                  <c:v>44552</c:v>
                </c:pt>
                <c:pt idx="184">
                  <c:v>44553</c:v>
                </c:pt>
                <c:pt idx="185">
                  <c:v>44557</c:v>
                </c:pt>
                <c:pt idx="186">
                  <c:v>44558</c:v>
                </c:pt>
                <c:pt idx="187">
                  <c:v>44559</c:v>
                </c:pt>
                <c:pt idx="188">
                  <c:v>44560</c:v>
                </c:pt>
                <c:pt idx="189">
                  <c:v>44561</c:v>
                </c:pt>
                <c:pt idx="190">
                  <c:v>44564</c:v>
                </c:pt>
                <c:pt idx="191">
                  <c:v>44565</c:v>
                </c:pt>
                <c:pt idx="192">
                  <c:v>44566</c:v>
                </c:pt>
                <c:pt idx="193">
                  <c:v>44567</c:v>
                </c:pt>
                <c:pt idx="194">
                  <c:v>44568</c:v>
                </c:pt>
                <c:pt idx="195">
                  <c:v>44571</c:v>
                </c:pt>
                <c:pt idx="196">
                  <c:v>44572</c:v>
                </c:pt>
                <c:pt idx="197">
                  <c:v>44573</c:v>
                </c:pt>
                <c:pt idx="198">
                  <c:v>44574</c:v>
                </c:pt>
                <c:pt idx="199">
                  <c:v>44575</c:v>
                </c:pt>
                <c:pt idx="200">
                  <c:v>44579</c:v>
                </c:pt>
                <c:pt idx="201">
                  <c:v>44580</c:v>
                </c:pt>
                <c:pt idx="202">
                  <c:v>44581</c:v>
                </c:pt>
                <c:pt idx="203">
                  <c:v>44582</c:v>
                </c:pt>
                <c:pt idx="204">
                  <c:v>44585</c:v>
                </c:pt>
                <c:pt idx="205">
                  <c:v>44586</c:v>
                </c:pt>
                <c:pt idx="206">
                  <c:v>44587</c:v>
                </c:pt>
                <c:pt idx="207">
                  <c:v>44588</c:v>
                </c:pt>
                <c:pt idx="208">
                  <c:v>44589</c:v>
                </c:pt>
                <c:pt idx="209">
                  <c:v>44592</c:v>
                </c:pt>
                <c:pt idx="210">
                  <c:v>44593</c:v>
                </c:pt>
                <c:pt idx="211">
                  <c:v>44594</c:v>
                </c:pt>
                <c:pt idx="212">
                  <c:v>44595</c:v>
                </c:pt>
                <c:pt idx="213">
                  <c:v>44596</c:v>
                </c:pt>
                <c:pt idx="214">
                  <c:v>44599</c:v>
                </c:pt>
                <c:pt idx="215">
                  <c:v>44600</c:v>
                </c:pt>
                <c:pt idx="216">
                  <c:v>44601</c:v>
                </c:pt>
                <c:pt idx="217">
                  <c:v>44602</c:v>
                </c:pt>
                <c:pt idx="218">
                  <c:v>44603</c:v>
                </c:pt>
                <c:pt idx="219">
                  <c:v>44606</c:v>
                </c:pt>
                <c:pt idx="220">
                  <c:v>44607</c:v>
                </c:pt>
                <c:pt idx="221">
                  <c:v>44608</c:v>
                </c:pt>
                <c:pt idx="222">
                  <c:v>44609</c:v>
                </c:pt>
                <c:pt idx="223">
                  <c:v>44610</c:v>
                </c:pt>
                <c:pt idx="224">
                  <c:v>44614</c:v>
                </c:pt>
                <c:pt idx="225">
                  <c:v>44615</c:v>
                </c:pt>
                <c:pt idx="226">
                  <c:v>44616</c:v>
                </c:pt>
                <c:pt idx="227">
                  <c:v>44617</c:v>
                </c:pt>
                <c:pt idx="228">
                  <c:v>44620</c:v>
                </c:pt>
                <c:pt idx="229">
                  <c:v>44621</c:v>
                </c:pt>
                <c:pt idx="230">
                  <c:v>44622</c:v>
                </c:pt>
                <c:pt idx="231">
                  <c:v>44623</c:v>
                </c:pt>
                <c:pt idx="232">
                  <c:v>44624</c:v>
                </c:pt>
                <c:pt idx="233">
                  <c:v>44627</c:v>
                </c:pt>
                <c:pt idx="234">
                  <c:v>44628</c:v>
                </c:pt>
                <c:pt idx="235">
                  <c:v>44629</c:v>
                </c:pt>
                <c:pt idx="236">
                  <c:v>44630</c:v>
                </c:pt>
                <c:pt idx="237">
                  <c:v>44631</c:v>
                </c:pt>
                <c:pt idx="238">
                  <c:v>44634</c:v>
                </c:pt>
                <c:pt idx="239">
                  <c:v>44635</c:v>
                </c:pt>
                <c:pt idx="240">
                  <c:v>44636</c:v>
                </c:pt>
                <c:pt idx="241">
                  <c:v>44637</c:v>
                </c:pt>
                <c:pt idx="242">
                  <c:v>44638</c:v>
                </c:pt>
                <c:pt idx="243">
                  <c:v>44641</c:v>
                </c:pt>
                <c:pt idx="244">
                  <c:v>44642</c:v>
                </c:pt>
                <c:pt idx="245">
                  <c:v>44643</c:v>
                </c:pt>
                <c:pt idx="246">
                  <c:v>44644</c:v>
                </c:pt>
                <c:pt idx="247">
                  <c:v>44645</c:v>
                </c:pt>
                <c:pt idx="248">
                  <c:v>44648</c:v>
                </c:pt>
                <c:pt idx="249">
                  <c:v>44649</c:v>
                </c:pt>
                <c:pt idx="250">
                  <c:v>44650</c:v>
                </c:pt>
                <c:pt idx="251">
                  <c:v>44651</c:v>
                </c:pt>
                <c:pt idx="252">
                  <c:v>44652</c:v>
                </c:pt>
                <c:pt idx="253">
                  <c:v>44655</c:v>
                </c:pt>
                <c:pt idx="254">
                  <c:v>44656</c:v>
                </c:pt>
                <c:pt idx="255">
                  <c:v>44657</c:v>
                </c:pt>
                <c:pt idx="256">
                  <c:v>44658</c:v>
                </c:pt>
                <c:pt idx="257">
                  <c:v>44659</c:v>
                </c:pt>
                <c:pt idx="258">
                  <c:v>44662</c:v>
                </c:pt>
                <c:pt idx="259">
                  <c:v>44663</c:v>
                </c:pt>
                <c:pt idx="260">
                  <c:v>44664</c:v>
                </c:pt>
                <c:pt idx="261">
                  <c:v>44665</c:v>
                </c:pt>
                <c:pt idx="262">
                  <c:v>44669</c:v>
                </c:pt>
                <c:pt idx="263">
                  <c:v>44670</c:v>
                </c:pt>
                <c:pt idx="264">
                  <c:v>44671</c:v>
                </c:pt>
                <c:pt idx="265">
                  <c:v>44672</c:v>
                </c:pt>
                <c:pt idx="266">
                  <c:v>44673</c:v>
                </c:pt>
                <c:pt idx="267">
                  <c:v>44676</c:v>
                </c:pt>
                <c:pt idx="268">
                  <c:v>44677</c:v>
                </c:pt>
                <c:pt idx="269">
                  <c:v>44678</c:v>
                </c:pt>
                <c:pt idx="270">
                  <c:v>44679</c:v>
                </c:pt>
                <c:pt idx="271">
                  <c:v>44680</c:v>
                </c:pt>
                <c:pt idx="272">
                  <c:v>44683</c:v>
                </c:pt>
                <c:pt idx="273">
                  <c:v>44684</c:v>
                </c:pt>
                <c:pt idx="274">
                  <c:v>44685</c:v>
                </c:pt>
                <c:pt idx="275">
                  <c:v>44686</c:v>
                </c:pt>
                <c:pt idx="276">
                  <c:v>44687</c:v>
                </c:pt>
                <c:pt idx="277">
                  <c:v>44690</c:v>
                </c:pt>
                <c:pt idx="278">
                  <c:v>44691</c:v>
                </c:pt>
                <c:pt idx="279">
                  <c:v>44692</c:v>
                </c:pt>
                <c:pt idx="280">
                  <c:v>44693</c:v>
                </c:pt>
                <c:pt idx="281">
                  <c:v>44694</c:v>
                </c:pt>
                <c:pt idx="282">
                  <c:v>44697</c:v>
                </c:pt>
                <c:pt idx="283">
                  <c:v>44698</c:v>
                </c:pt>
                <c:pt idx="284">
                  <c:v>44699</c:v>
                </c:pt>
                <c:pt idx="285">
                  <c:v>44700</c:v>
                </c:pt>
                <c:pt idx="286">
                  <c:v>44701</c:v>
                </c:pt>
                <c:pt idx="287">
                  <c:v>44704</c:v>
                </c:pt>
                <c:pt idx="288">
                  <c:v>44705</c:v>
                </c:pt>
                <c:pt idx="289">
                  <c:v>44706</c:v>
                </c:pt>
                <c:pt idx="290">
                  <c:v>44707</c:v>
                </c:pt>
                <c:pt idx="291">
                  <c:v>44708</c:v>
                </c:pt>
                <c:pt idx="292">
                  <c:v>44712</c:v>
                </c:pt>
                <c:pt idx="293">
                  <c:v>44713</c:v>
                </c:pt>
                <c:pt idx="294">
                  <c:v>44714</c:v>
                </c:pt>
                <c:pt idx="295">
                  <c:v>44715</c:v>
                </c:pt>
                <c:pt idx="296">
                  <c:v>44718</c:v>
                </c:pt>
                <c:pt idx="297">
                  <c:v>44719</c:v>
                </c:pt>
                <c:pt idx="298">
                  <c:v>44720</c:v>
                </c:pt>
                <c:pt idx="299">
                  <c:v>44721</c:v>
                </c:pt>
                <c:pt idx="300">
                  <c:v>44722</c:v>
                </c:pt>
                <c:pt idx="301">
                  <c:v>44725</c:v>
                </c:pt>
                <c:pt idx="302">
                  <c:v>44726</c:v>
                </c:pt>
                <c:pt idx="303">
                  <c:v>44727</c:v>
                </c:pt>
                <c:pt idx="304">
                  <c:v>44728</c:v>
                </c:pt>
                <c:pt idx="305">
                  <c:v>44729</c:v>
                </c:pt>
                <c:pt idx="306">
                  <c:v>44733</c:v>
                </c:pt>
                <c:pt idx="307">
                  <c:v>44734</c:v>
                </c:pt>
                <c:pt idx="308">
                  <c:v>44735</c:v>
                </c:pt>
                <c:pt idx="309">
                  <c:v>44736</c:v>
                </c:pt>
                <c:pt idx="310">
                  <c:v>44739</c:v>
                </c:pt>
                <c:pt idx="311">
                  <c:v>44740</c:v>
                </c:pt>
                <c:pt idx="312">
                  <c:v>44741</c:v>
                </c:pt>
                <c:pt idx="313">
                  <c:v>44742</c:v>
                </c:pt>
                <c:pt idx="314">
                  <c:v>44743</c:v>
                </c:pt>
                <c:pt idx="315">
                  <c:v>44747</c:v>
                </c:pt>
                <c:pt idx="316">
                  <c:v>44748</c:v>
                </c:pt>
                <c:pt idx="317">
                  <c:v>44749</c:v>
                </c:pt>
                <c:pt idx="318">
                  <c:v>44750</c:v>
                </c:pt>
                <c:pt idx="319">
                  <c:v>44753</c:v>
                </c:pt>
                <c:pt idx="320">
                  <c:v>44754</c:v>
                </c:pt>
                <c:pt idx="321">
                  <c:v>44755</c:v>
                </c:pt>
                <c:pt idx="322">
                  <c:v>44756</c:v>
                </c:pt>
                <c:pt idx="323">
                  <c:v>44757</c:v>
                </c:pt>
                <c:pt idx="324">
                  <c:v>44760</c:v>
                </c:pt>
                <c:pt idx="325">
                  <c:v>44761</c:v>
                </c:pt>
                <c:pt idx="326">
                  <c:v>44762</c:v>
                </c:pt>
                <c:pt idx="327">
                  <c:v>44763</c:v>
                </c:pt>
                <c:pt idx="328">
                  <c:v>44764</c:v>
                </c:pt>
                <c:pt idx="329">
                  <c:v>44767</c:v>
                </c:pt>
                <c:pt idx="330">
                  <c:v>44768</c:v>
                </c:pt>
                <c:pt idx="331">
                  <c:v>44769</c:v>
                </c:pt>
                <c:pt idx="332">
                  <c:v>44770</c:v>
                </c:pt>
                <c:pt idx="333">
                  <c:v>44771</c:v>
                </c:pt>
                <c:pt idx="334">
                  <c:v>44774</c:v>
                </c:pt>
                <c:pt idx="335">
                  <c:v>44775</c:v>
                </c:pt>
                <c:pt idx="336">
                  <c:v>44776</c:v>
                </c:pt>
                <c:pt idx="337">
                  <c:v>44777</c:v>
                </c:pt>
                <c:pt idx="338">
                  <c:v>44778</c:v>
                </c:pt>
                <c:pt idx="339">
                  <c:v>44781</c:v>
                </c:pt>
                <c:pt idx="340">
                  <c:v>44782</c:v>
                </c:pt>
                <c:pt idx="341">
                  <c:v>44783</c:v>
                </c:pt>
                <c:pt idx="342">
                  <c:v>44784</c:v>
                </c:pt>
                <c:pt idx="343">
                  <c:v>44785</c:v>
                </c:pt>
                <c:pt idx="344">
                  <c:v>44788</c:v>
                </c:pt>
                <c:pt idx="345">
                  <c:v>44789</c:v>
                </c:pt>
                <c:pt idx="346">
                  <c:v>44790</c:v>
                </c:pt>
                <c:pt idx="347">
                  <c:v>44791</c:v>
                </c:pt>
                <c:pt idx="348">
                  <c:v>44792</c:v>
                </c:pt>
                <c:pt idx="349">
                  <c:v>44795</c:v>
                </c:pt>
                <c:pt idx="350">
                  <c:v>44796</c:v>
                </c:pt>
                <c:pt idx="351">
                  <c:v>44797</c:v>
                </c:pt>
                <c:pt idx="352">
                  <c:v>44798</c:v>
                </c:pt>
                <c:pt idx="353">
                  <c:v>44799</c:v>
                </c:pt>
                <c:pt idx="354">
                  <c:v>44802</c:v>
                </c:pt>
                <c:pt idx="355">
                  <c:v>44803</c:v>
                </c:pt>
                <c:pt idx="356">
                  <c:v>44804</c:v>
                </c:pt>
                <c:pt idx="357">
                  <c:v>44805</c:v>
                </c:pt>
                <c:pt idx="358">
                  <c:v>44806</c:v>
                </c:pt>
                <c:pt idx="359">
                  <c:v>44810</c:v>
                </c:pt>
                <c:pt idx="360">
                  <c:v>44811</c:v>
                </c:pt>
                <c:pt idx="361">
                  <c:v>44812</c:v>
                </c:pt>
                <c:pt idx="362">
                  <c:v>44813</c:v>
                </c:pt>
                <c:pt idx="363">
                  <c:v>44816</c:v>
                </c:pt>
                <c:pt idx="364">
                  <c:v>44817</c:v>
                </c:pt>
                <c:pt idx="365">
                  <c:v>44818</c:v>
                </c:pt>
                <c:pt idx="366">
                  <c:v>44819</c:v>
                </c:pt>
                <c:pt idx="367">
                  <c:v>44820</c:v>
                </c:pt>
                <c:pt idx="368">
                  <c:v>44823</c:v>
                </c:pt>
                <c:pt idx="369">
                  <c:v>44824</c:v>
                </c:pt>
                <c:pt idx="370">
                  <c:v>44825</c:v>
                </c:pt>
                <c:pt idx="371">
                  <c:v>44826</c:v>
                </c:pt>
                <c:pt idx="372">
                  <c:v>44827</c:v>
                </c:pt>
                <c:pt idx="373">
                  <c:v>44830</c:v>
                </c:pt>
                <c:pt idx="374">
                  <c:v>44831</c:v>
                </c:pt>
                <c:pt idx="375">
                  <c:v>44832</c:v>
                </c:pt>
                <c:pt idx="376">
                  <c:v>44833</c:v>
                </c:pt>
                <c:pt idx="377">
                  <c:v>44834</c:v>
                </c:pt>
                <c:pt idx="378">
                  <c:v>44837</c:v>
                </c:pt>
                <c:pt idx="379">
                  <c:v>44838</c:v>
                </c:pt>
                <c:pt idx="380">
                  <c:v>44839</c:v>
                </c:pt>
                <c:pt idx="381">
                  <c:v>44840</c:v>
                </c:pt>
                <c:pt idx="382">
                  <c:v>44841</c:v>
                </c:pt>
                <c:pt idx="383">
                  <c:v>44844</c:v>
                </c:pt>
                <c:pt idx="384">
                  <c:v>44845</c:v>
                </c:pt>
                <c:pt idx="385">
                  <c:v>44846</c:v>
                </c:pt>
                <c:pt idx="386">
                  <c:v>44847</c:v>
                </c:pt>
                <c:pt idx="387">
                  <c:v>44848</c:v>
                </c:pt>
                <c:pt idx="388">
                  <c:v>44851</c:v>
                </c:pt>
                <c:pt idx="389">
                  <c:v>44852</c:v>
                </c:pt>
                <c:pt idx="390">
                  <c:v>44853</c:v>
                </c:pt>
                <c:pt idx="391">
                  <c:v>44854</c:v>
                </c:pt>
                <c:pt idx="392">
                  <c:v>44855</c:v>
                </c:pt>
                <c:pt idx="393">
                  <c:v>44858</c:v>
                </c:pt>
                <c:pt idx="394">
                  <c:v>44859</c:v>
                </c:pt>
                <c:pt idx="395">
                  <c:v>44860</c:v>
                </c:pt>
                <c:pt idx="396">
                  <c:v>44861</c:v>
                </c:pt>
                <c:pt idx="397">
                  <c:v>44862</c:v>
                </c:pt>
                <c:pt idx="398">
                  <c:v>44865</c:v>
                </c:pt>
                <c:pt idx="399">
                  <c:v>44866</c:v>
                </c:pt>
                <c:pt idx="400">
                  <c:v>44867</c:v>
                </c:pt>
                <c:pt idx="401">
                  <c:v>44868</c:v>
                </c:pt>
                <c:pt idx="402">
                  <c:v>44869</c:v>
                </c:pt>
                <c:pt idx="403">
                  <c:v>44872</c:v>
                </c:pt>
                <c:pt idx="404">
                  <c:v>44873</c:v>
                </c:pt>
                <c:pt idx="405">
                  <c:v>44874</c:v>
                </c:pt>
                <c:pt idx="406">
                  <c:v>44875</c:v>
                </c:pt>
                <c:pt idx="407">
                  <c:v>44876</c:v>
                </c:pt>
                <c:pt idx="408">
                  <c:v>44879</c:v>
                </c:pt>
                <c:pt idx="409">
                  <c:v>44880</c:v>
                </c:pt>
                <c:pt idx="410">
                  <c:v>44881</c:v>
                </c:pt>
                <c:pt idx="411">
                  <c:v>44882</c:v>
                </c:pt>
                <c:pt idx="412">
                  <c:v>44883</c:v>
                </c:pt>
                <c:pt idx="413">
                  <c:v>44886</c:v>
                </c:pt>
                <c:pt idx="414">
                  <c:v>44887</c:v>
                </c:pt>
                <c:pt idx="415">
                  <c:v>44888</c:v>
                </c:pt>
                <c:pt idx="416">
                  <c:v>44890</c:v>
                </c:pt>
                <c:pt idx="417">
                  <c:v>44893</c:v>
                </c:pt>
                <c:pt idx="418">
                  <c:v>44894</c:v>
                </c:pt>
                <c:pt idx="419">
                  <c:v>44895</c:v>
                </c:pt>
                <c:pt idx="420">
                  <c:v>44896</c:v>
                </c:pt>
                <c:pt idx="421">
                  <c:v>44897</c:v>
                </c:pt>
                <c:pt idx="422">
                  <c:v>44900</c:v>
                </c:pt>
                <c:pt idx="423">
                  <c:v>44901</c:v>
                </c:pt>
                <c:pt idx="424">
                  <c:v>44902</c:v>
                </c:pt>
                <c:pt idx="425">
                  <c:v>44903</c:v>
                </c:pt>
                <c:pt idx="426">
                  <c:v>44904</c:v>
                </c:pt>
                <c:pt idx="427">
                  <c:v>44907</c:v>
                </c:pt>
                <c:pt idx="428">
                  <c:v>44908</c:v>
                </c:pt>
                <c:pt idx="429">
                  <c:v>44909</c:v>
                </c:pt>
                <c:pt idx="430">
                  <c:v>44910</c:v>
                </c:pt>
                <c:pt idx="431">
                  <c:v>44911</c:v>
                </c:pt>
                <c:pt idx="432">
                  <c:v>44914</c:v>
                </c:pt>
                <c:pt idx="433">
                  <c:v>44915</c:v>
                </c:pt>
                <c:pt idx="434">
                  <c:v>44916</c:v>
                </c:pt>
                <c:pt idx="435">
                  <c:v>44917</c:v>
                </c:pt>
                <c:pt idx="436">
                  <c:v>44918</c:v>
                </c:pt>
                <c:pt idx="437">
                  <c:v>44922</c:v>
                </c:pt>
                <c:pt idx="438">
                  <c:v>44923</c:v>
                </c:pt>
                <c:pt idx="439">
                  <c:v>44924</c:v>
                </c:pt>
                <c:pt idx="440">
                  <c:v>44925</c:v>
                </c:pt>
                <c:pt idx="441">
                  <c:v>44929</c:v>
                </c:pt>
                <c:pt idx="442">
                  <c:v>44930</c:v>
                </c:pt>
                <c:pt idx="443">
                  <c:v>44931</c:v>
                </c:pt>
                <c:pt idx="444">
                  <c:v>44932</c:v>
                </c:pt>
                <c:pt idx="445">
                  <c:v>44935</c:v>
                </c:pt>
                <c:pt idx="446">
                  <c:v>44936</c:v>
                </c:pt>
                <c:pt idx="447">
                  <c:v>44937</c:v>
                </c:pt>
                <c:pt idx="448">
                  <c:v>44938</c:v>
                </c:pt>
                <c:pt idx="449">
                  <c:v>44939</c:v>
                </c:pt>
                <c:pt idx="450">
                  <c:v>44943</c:v>
                </c:pt>
                <c:pt idx="451">
                  <c:v>44944</c:v>
                </c:pt>
                <c:pt idx="452">
                  <c:v>44945</c:v>
                </c:pt>
                <c:pt idx="453">
                  <c:v>44946</c:v>
                </c:pt>
                <c:pt idx="454">
                  <c:v>44949</c:v>
                </c:pt>
                <c:pt idx="455">
                  <c:v>44950</c:v>
                </c:pt>
                <c:pt idx="456">
                  <c:v>44951</c:v>
                </c:pt>
                <c:pt idx="457">
                  <c:v>44952</c:v>
                </c:pt>
                <c:pt idx="458">
                  <c:v>44953</c:v>
                </c:pt>
                <c:pt idx="459">
                  <c:v>44956</c:v>
                </c:pt>
                <c:pt idx="460">
                  <c:v>44957</c:v>
                </c:pt>
                <c:pt idx="461">
                  <c:v>44958</c:v>
                </c:pt>
                <c:pt idx="462">
                  <c:v>44959</c:v>
                </c:pt>
                <c:pt idx="463">
                  <c:v>44960</c:v>
                </c:pt>
                <c:pt idx="464">
                  <c:v>44963</c:v>
                </c:pt>
                <c:pt idx="465">
                  <c:v>44964</c:v>
                </c:pt>
                <c:pt idx="466">
                  <c:v>44965</c:v>
                </c:pt>
                <c:pt idx="467">
                  <c:v>44966</c:v>
                </c:pt>
                <c:pt idx="468">
                  <c:v>44967</c:v>
                </c:pt>
                <c:pt idx="469">
                  <c:v>44970</c:v>
                </c:pt>
                <c:pt idx="470">
                  <c:v>44971</c:v>
                </c:pt>
                <c:pt idx="471">
                  <c:v>44972</c:v>
                </c:pt>
                <c:pt idx="472">
                  <c:v>44973</c:v>
                </c:pt>
                <c:pt idx="473">
                  <c:v>44974</c:v>
                </c:pt>
                <c:pt idx="474">
                  <c:v>44978</c:v>
                </c:pt>
                <c:pt idx="475">
                  <c:v>44979</c:v>
                </c:pt>
                <c:pt idx="476">
                  <c:v>44980</c:v>
                </c:pt>
                <c:pt idx="477">
                  <c:v>44981</c:v>
                </c:pt>
                <c:pt idx="478">
                  <c:v>44984</c:v>
                </c:pt>
                <c:pt idx="479">
                  <c:v>44985</c:v>
                </c:pt>
                <c:pt idx="480">
                  <c:v>44986</c:v>
                </c:pt>
                <c:pt idx="481">
                  <c:v>44987</c:v>
                </c:pt>
                <c:pt idx="482">
                  <c:v>44988</c:v>
                </c:pt>
                <c:pt idx="483">
                  <c:v>44991</c:v>
                </c:pt>
                <c:pt idx="484">
                  <c:v>44992</c:v>
                </c:pt>
                <c:pt idx="485">
                  <c:v>44993</c:v>
                </c:pt>
                <c:pt idx="486">
                  <c:v>44994</c:v>
                </c:pt>
                <c:pt idx="487">
                  <c:v>44995</c:v>
                </c:pt>
                <c:pt idx="488">
                  <c:v>44998</c:v>
                </c:pt>
                <c:pt idx="489">
                  <c:v>44999</c:v>
                </c:pt>
                <c:pt idx="490">
                  <c:v>45000</c:v>
                </c:pt>
                <c:pt idx="491">
                  <c:v>45001</c:v>
                </c:pt>
                <c:pt idx="492">
                  <c:v>45002</c:v>
                </c:pt>
                <c:pt idx="493">
                  <c:v>45005</c:v>
                </c:pt>
                <c:pt idx="494">
                  <c:v>45006</c:v>
                </c:pt>
                <c:pt idx="495">
                  <c:v>45007</c:v>
                </c:pt>
                <c:pt idx="496">
                  <c:v>45008</c:v>
                </c:pt>
                <c:pt idx="497">
                  <c:v>45009</c:v>
                </c:pt>
                <c:pt idx="498">
                  <c:v>45012</c:v>
                </c:pt>
                <c:pt idx="499">
                  <c:v>45013</c:v>
                </c:pt>
                <c:pt idx="500">
                  <c:v>45014</c:v>
                </c:pt>
                <c:pt idx="501">
                  <c:v>45015</c:v>
                </c:pt>
                <c:pt idx="502">
                  <c:v>45016</c:v>
                </c:pt>
                <c:pt idx="503">
                  <c:v>45019</c:v>
                </c:pt>
                <c:pt idx="504">
                  <c:v>45020</c:v>
                </c:pt>
                <c:pt idx="505">
                  <c:v>45021</c:v>
                </c:pt>
                <c:pt idx="506">
                  <c:v>45022</c:v>
                </c:pt>
                <c:pt idx="507">
                  <c:v>45026</c:v>
                </c:pt>
                <c:pt idx="508">
                  <c:v>45027</c:v>
                </c:pt>
                <c:pt idx="509">
                  <c:v>45028</c:v>
                </c:pt>
                <c:pt idx="510">
                  <c:v>45029</c:v>
                </c:pt>
                <c:pt idx="511">
                  <c:v>45030</c:v>
                </c:pt>
                <c:pt idx="512">
                  <c:v>45033</c:v>
                </c:pt>
                <c:pt idx="513">
                  <c:v>45034</c:v>
                </c:pt>
                <c:pt idx="514">
                  <c:v>45035</c:v>
                </c:pt>
                <c:pt idx="515">
                  <c:v>45036</c:v>
                </c:pt>
                <c:pt idx="516">
                  <c:v>45037</c:v>
                </c:pt>
                <c:pt idx="517">
                  <c:v>45040</c:v>
                </c:pt>
                <c:pt idx="518">
                  <c:v>45041</c:v>
                </c:pt>
                <c:pt idx="519">
                  <c:v>45042</c:v>
                </c:pt>
                <c:pt idx="520">
                  <c:v>45043</c:v>
                </c:pt>
                <c:pt idx="521">
                  <c:v>45044</c:v>
                </c:pt>
                <c:pt idx="522">
                  <c:v>45047</c:v>
                </c:pt>
                <c:pt idx="523">
                  <c:v>45048</c:v>
                </c:pt>
                <c:pt idx="524">
                  <c:v>45049</c:v>
                </c:pt>
                <c:pt idx="525">
                  <c:v>45050</c:v>
                </c:pt>
                <c:pt idx="526">
                  <c:v>45051</c:v>
                </c:pt>
                <c:pt idx="527">
                  <c:v>45054</c:v>
                </c:pt>
                <c:pt idx="528">
                  <c:v>45055</c:v>
                </c:pt>
                <c:pt idx="529">
                  <c:v>45056</c:v>
                </c:pt>
                <c:pt idx="530">
                  <c:v>45057</c:v>
                </c:pt>
                <c:pt idx="531">
                  <c:v>45058</c:v>
                </c:pt>
                <c:pt idx="532">
                  <c:v>45061</c:v>
                </c:pt>
                <c:pt idx="533">
                  <c:v>45062</c:v>
                </c:pt>
                <c:pt idx="534">
                  <c:v>45063</c:v>
                </c:pt>
                <c:pt idx="535">
                  <c:v>45064</c:v>
                </c:pt>
                <c:pt idx="536">
                  <c:v>45065</c:v>
                </c:pt>
                <c:pt idx="537">
                  <c:v>45068</c:v>
                </c:pt>
                <c:pt idx="538">
                  <c:v>45069</c:v>
                </c:pt>
                <c:pt idx="539">
                  <c:v>45070</c:v>
                </c:pt>
                <c:pt idx="540">
                  <c:v>45071</c:v>
                </c:pt>
                <c:pt idx="541">
                  <c:v>45072</c:v>
                </c:pt>
                <c:pt idx="542">
                  <c:v>45076</c:v>
                </c:pt>
                <c:pt idx="543">
                  <c:v>45077</c:v>
                </c:pt>
                <c:pt idx="544">
                  <c:v>45078</c:v>
                </c:pt>
                <c:pt idx="545">
                  <c:v>45079</c:v>
                </c:pt>
                <c:pt idx="546">
                  <c:v>45082</c:v>
                </c:pt>
                <c:pt idx="547">
                  <c:v>45083</c:v>
                </c:pt>
                <c:pt idx="548">
                  <c:v>45084</c:v>
                </c:pt>
                <c:pt idx="549">
                  <c:v>45085</c:v>
                </c:pt>
                <c:pt idx="550">
                  <c:v>45086</c:v>
                </c:pt>
                <c:pt idx="551">
                  <c:v>45089</c:v>
                </c:pt>
                <c:pt idx="552">
                  <c:v>45090</c:v>
                </c:pt>
                <c:pt idx="553">
                  <c:v>45091</c:v>
                </c:pt>
                <c:pt idx="554">
                  <c:v>45092</c:v>
                </c:pt>
                <c:pt idx="555">
                  <c:v>45093</c:v>
                </c:pt>
                <c:pt idx="556">
                  <c:v>45097</c:v>
                </c:pt>
                <c:pt idx="557">
                  <c:v>45098</c:v>
                </c:pt>
                <c:pt idx="558">
                  <c:v>45099</c:v>
                </c:pt>
                <c:pt idx="559">
                  <c:v>45100</c:v>
                </c:pt>
                <c:pt idx="560">
                  <c:v>45103</c:v>
                </c:pt>
                <c:pt idx="561">
                  <c:v>45104</c:v>
                </c:pt>
                <c:pt idx="562">
                  <c:v>45105</c:v>
                </c:pt>
                <c:pt idx="563">
                  <c:v>45106</c:v>
                </c:pt>
                <c:pt idx="564">
                  <c:v>45107</c:v>
                </c:pt>
                <c:pt idx="565">
                  <c:v>45110</c:v>
                </c:pt>
                <c:pt idx="566">
                  <c:v>45112</c:v>
                </c:pt>
                <c:pt idx="567">
                  <c:v>45113</c:v>
                </c:pt>
                <c:pt idx="568">
                  <c:v>45114</c:v>
                </c:pt>
                <c:pt idx="569">
                  <c:v>45117</c:v>
                </c:pt>
                <c:pt idx="570">
                  <c:v>45118</c:v>
                </c:pt>
                <c:pt idx="571">
                  <c:v>45119</c:v>
                </c:pt>
                <c:pt idx="572">
                  <c:v>45120</c:v>
                </c:pt>
                <c:pt idx="573">
                  <c:v>45121</c:v>
                </c:pt>
                <c:pt idx="574">
                  <c:v>45124</c:v>
                </c:pt>
                <c:pt idx="575">
                  <c:v>45125</c:v>
                </c:pt>
                <c:pt idx="576">
                  <c:v>45126</c:v>
                </c:pt>
                <c:pt idx="577">
                  <c:v>45127</c:v>
                </c:pt>
                <c:pt idx="578">
                  <c:v>45128</c:v>
                </c:pt>
                <c:pt idx="579">
                  <c:v>45131</c:v>
                </c:pt>
                <c:pt idx="580">
                  <c:v>45132</c:v>
                </c:pt>
                <c:pt idx="581">
                  <c:v>45133</c:v>
                </c:pt>
                <c:pt idx="582">
                  <c:v>45134</c:v>
                </c:pt>
                <c:pt idx="583">
                  <c:v>45135</c:v>
                </c:pt>
                <c:pt idx="584">
                  <c:v>45138</c:v>
                </c:pt>
                <c:pt idx="585">
                  <c:v>45139</c:v>
                </c:pt>
                <c:pt idx="586">
                  <c:v>45140</c:v>
                </c:pt>
                <c:pt idx="587">
                  <c:v>45141</c:v>
                </c:pt>
                <c:pt idx="588">
                  <c:v>45142</c:v>
                </c:pt>
                <c:pt idx="589">
                  <c:v>45145</c:v>
                </c:pt>
                <c:pt idx="590">
                  <c:v>45146</c:v>
                </c:pt>
                <c:pt idx="591">
                  <c:v>45147</c:v>
                </c:pt>
                <c:pt idx="592">
                  <c:v>45148</c:v>
                </c:pt>
                <c:pt idx="593">
                  <c:v>45149</c:v>
                </c:pt>
                <c:pt idx="594">
                  <c:v>45152</c:v>
                </c:pt>
                <c:pt idx="595">
                  <c:v>45153</c:v>
                </c:pt>
                <c:pt idx="596">
                  <c:v>45154</c:v>
                </c:pt>
                <c:pt idx="597">
                  <c:v>45155</c:v>
                </c:pt>
                <c:pt idx="598">
                  <c:v>45156</c:v>
                </c:pt>
                <c:pt idx="599">
                  <c:v>45159</c:v>
                </c:pt>
                <c:pt idx="600">
                  <c:v>45160</c:v>
                </c:pt>
                <c:pt idx="601">
                  <c:v>45161</c:v>
                </c:pt>
                <c:pt idx="602">
                  <c:v>45162</c:v>
                </c:pt>
                <c:pt idx="603">
                  <c:v>45163</c:v>
                </c:pt>
                <c:pt idx="604">
                  <c:v>45166</c:v>
                </c:pt>
                <c:pt idx="605">
                  <c:v>45167</c:v>
                </c:pt>
                <c:pt idx="606">
                  <c:v>45168</c:v>
                </c:pt>
                <c:pt idx="607">
                  <c:v>45169</c:v>
                </c:pt>
                <c:pt idx="608">
                  <c:v>45170</c:v>
                </c:pt>
                <c:pt idx="609">
                  <c:v>45174</c:v>
                </c:pt>
                <c:pt idx="610">
                  <c:v>45175</c:v>
                </c:pt>
                <c:pt idx="611">
                  <c:v>45176</c:v>
                </c:pt>
                <c:pt idx="612">
                  <c:v>45177</c:v>
                </c:pt>
                <c:pt idx="613">
                  <c:v>45180</c:v>
                </c:pt>
                <c:pt idx="614">
                  <c:v>45181</c:v>
                </c:pt>
                <c:pt idx="615">
                  <c:v>45182</c:v>
                </c:pt>
                <c:pt idx="616">
                  <c:v>45183</c:v>
                </c:pt>
                <c:pt idx="617">
                  <c:v>45184</c:v>
                </c:pt>
                <c:pt idx="618">
                  <c:v>45187</c:v>
                </c:pt>
                <c:pt idx="619">
                  <c:v>45188</c:v>
                </c:pt>
                <c:pt idx="620">
                  <c:v>45189</c:v>
                </c:pt>
                <c:pt idx="621">
                  <c:v>45190</c:v>
                </c:pt>
                <c:pt idx="622">
                  <c:v>45191</c:v>
                </c:pt>
                <c:pt idx="623">
                  <c:v>45194</c:v>
                </c:pt>
                <c:pt idx="624">
                  <c:v>45195</c:v>
                </c:pt>
                <c:pt idx="625">
                  <c:v>45196</c:v>
                </c:pt>
                <c:pt idx="626">
                  <c:v>45197</c:v>
                </c:pt>
                <c:pt idx="627">
                  <c:v>45198</c:v>
                </c:pt>
                <c:pt idx="628">
                  <c:v>45201</c:v>
                </c:pt>
                <c:pt idx="629">
                  <c:v>45202</c:v>
                </c:pt>
                <c:pt idx="630">
                  <c:v>45203</c:v>
                </c:pt>
                <c:pt idx="631">
                  <c:v>45204</c:v>
                </c:pt>
                <c:pt idx="632">
                  <c:v>45205</c:v>
                </c:pt>
                <c:pt idx="633">
                  <c:v>45208</c:v>
                </c:pt>
                <c:pt idx="634">
                  <c:v>45209</c:v>
                </c:pt>
                <c:pt idx="635">
                  <c:v>45210</c:v>
                </c:pt>
                <c:pt idx="636">
                  <c:v>45211</c:v>
                </c:pt>
                <c:pt idx="637">
                  <c:v>45212</c:v>
                </c:pt>
                <c:pt idx="638">
                  <c:v>45215</c:v>
                </c:pt>
                <c:pt idx="639">
                  <c:v>45216</c:v>
                </c:pt>
                <c:pt idx="640">
                  <c:v>45217</c:v>
                </c:pt>
                <c:pt idx="641">
                  <c:v>45218</c:v>
                </c:pt>
                <c:pt idx="642">
                  <c:v>45219</c:v>
                </c:pt>
                <c:pt idx="643">
                  <c:v>45222</c:v>
                </c:pt>
                <c:pt idx="644">
                  <c:v>45223</c:v>
                </c:pt>
                <c:pt idx="645">
                  <c:v>45224</c:v>
                </c:pt>
                <c:pt idx="646">
                  <c:v>45225</c:v>
                </c:pt>
                <c:pt idx="647">
                  <c:v>45226</c:v>
                </c:pt>
                <c:pt idx="648">
                  <c:v>45229</c:v>
                </c:pt>
                <c:pt idx="649">
                  <c:v>45230</c:v>
                </c:pt>
                <c:pt idx="650">
                  <c:v>45231</c:v>
                </c:pt>
                <c:pt idx="651">
                  <c:v>45232</c:v>
                </c:pt>
                <c:pt idx="652">
                  <c:v>45233</c:v>
                </c:pt>
                <c:pt idx="653">
                  <c:v>45236</c:v>
                </c:pt>
                <c:pt idx="654">
                  <c:v>45237</c:v>
                </c:pt>
                <c:pt idx="655">
                  <c:v>45238</c:v>
                </c:pt>
                <c:pt idx="656">
                  <c:v>45239</c:v>
                </c:pt>
                <c:pt idx="657">
                  <c:v>45240</c:v>
                </c:pt>
                <c:pt idx="658">
                  <c:v>45243</c:v>
                </c:pt>
                <c:pt idx="659">
                  <c:v>45244</c:v>
                </c:pt>
                <c:pt idx="660">
                  <c:v>45245</c:v>
                </c:pt>
                <c:pt idx="661">
                  <c:v>45246</c:v>
                </c:pt>
                <c:pt idx="662">
                  <c:v>45247</c:v>
                </c:pt>
                <c:pt idx="663">
                  <c:v>45250</c:v>
                </c:pt>
                <c:pt idx="664">
                  <c:v>45251</c:v>
                </c:pt>
                <c:pt idx="665">
                  <c:v>45252</c:v>
                </c:pt>
                <c:pt idx="666">
                  <c:v>45254</c:v>
                </c:pt>
                <c:pt idx="667">
                  <c:v>45257</c:v>
                </c:pt>
                <c:pt idx="668">
                  <c:v>45258</c:v>
                </c:pt>
                <c:pt idx="669">
                  <c:v>45259</c:v>
                </c:pt>
                <c:pt idx="670">
                  <c:v>45260</c:v>
                </c:pt>
                <c:pt idx="671">
                  <c:v>45261</c:v>
                </c:pt>
                <c:pt idx="672">
                  <c:v>45264</c:v>
                </c:pt>
                <c:pt idx="673">
                  <c:v>45265</c:v>
                </c:pt>
                <c:pt idx="674">
                  <c:v>45266</c:v>
                </c:pt>
                <c:pt idx="675">
                  <c:v>45267</c:v>
                </c:pt>
                <c:pt idx="676">
                  <c:v>45268</c:v>
                </c:pt>
                <c:pt idx="677">
                  <c:v>45271</c:v>
                </c:pt>
                <c:pt idx="678">
                  <c:v>45272</c:v>
                </c:pt>
                <c:pt idx="679">
                  <c:v>45273</c:v>
                </c:pt>
                <c:pt idx="680">
                  <c:v>45274</c:v>
                </c:pt>
                <c:pt idx="681">
                  <c:v>45275</c:v>
                </c:pt>
                <c:pt idx="682">
                  <c:v>45278</c:v>
                </c:pt>
                <c:pt idx="683">
                  <c:v>45279</c:v>
                </c:pt>
                <c:pt idx="684">
                  <c:v>45280</c:v>
                </c:pt>
                <c:pt idx="685">
                  <c:v>45281</c:v>
                </c:pt>
                <c:pt idx="686">
                  <c:v>45282</c:v>
                </c:pt>
                <c:pt idx="687">
                  <c:v>45286</c:v>
                </c:pt>
                <c:pt idx="688">
                  <c:v>45287</c:v>
                </c:pt>
                <c:pt idx="689">
                  <c:v>45288</c:v>
                </c:pt>
                <c:pt idx="690">
                  <c:v>45289</c:v>
                </c:pt>
                <c:pt idx="691">
                  <c:v>45293</c:v>
                </c:pt>
                <c:pt idx="692">
                  <c:v>45294</c:v>
                </c:pt>
                <c:pt idx="693">
                  <c:v>45295</c:v>
                </c:pt>
                <c:pt idx="694">
                  <c:v>45296</c:v>
                </c:pt>
                <c:pt idx="695">
                  <c:v>45299</c:v>
                </c:pt>
                <c:pt idx="696">
                  <c:v>45300</c:v>
                </c:pt>
                <c:pt idx="697">
                  <c:v>45301</c:v>
                </c:pt>
                <c:pt idx="698">
                  <c:v>45302</c:v>
                </c:pt>
                <c:pt idx="699">
                  <c:v>45303</c:v>
                </c:pt>
                <c:pt idx="700">
                  <c:v>45307</c:v>
                </c:pt>
                <c:pt idx="701">
                  <c:v>45308</c:v>
                </c:pt>
                <c:pt idx="702">
                  <c:v>45309</c:v>
                </c:pt>
                <c:pt idx="703">
                  <c:v>45310</c:v>
                </c:pt>
                <c:pt idx="704">
                  <c:v>45313</c:v>
                </c:pt>
                <c:pt idx="705">
                  <c:v>45314</c:v>
                </c:pt>
                <c:pt idx="706">
                  <c:v>45315</c:v>
                </c:pt>
                <c:pt idx="707">
                  <c:v>45316</c:v>
                </c:pt>
                <c:pt idx="708">
                  <c:v>45317</c:v>
                </c:pt>
                <c:pt idx="709">
                  <c:v>45320</c:v>
                </c:pt>
                <c:pt idx="710">
                  <c:v>45321</c:v>
                </c:pt>
                <c:pt idx="711">
                  <c:v>45322</c:v>
                </c:pt>
                <c:pt idx="712">
                  <c:v>45323</c:v>
                </c:pt>
                <c:pt idx="713">
                  <c:v>45324</c:v>
                </c:pt>
                <c:pt idx="714">
                  <c:v>45327</c:v>
                </c:pt>
                <c:pt idx="715">
                  <c:v>45328</c:v>
                </c:pt>
                <c:pt idx="716">
                  <c:v>45329</c:v>
                </c:pt>
                <c:pt idx="717">
                  <c:v>45330</c:v>
                </c:pt>
                <c:pt idx="718">
                  <c:v>45331</c:v>
                </c:pt>
                <c:pt idx="719">
                  <c:v>45334</c:v>
                </c:pt>
                <c:pt idx="720">
                  <c:v>45335</c:v>
                </c:pt>
                <c:pt idx="721">
                  <c:v>45336</c:v>
                </c:pt>
                <c:pt idx="722">
                  <c:v>45337</c:v>
                </c:pt>
                <c:pt idx="723">
                  <c:v>45338</c:v>
                </c:pt>
                <c:pt idx="724">
                  <c:v>45342</c:v>
                </c:pt>
                <c:pt idx="725">
                  <c:v>45343</c:v>
                </c:pt>
                <c:pt idx="726">
                  <c:v>45344</c:v>
                </c:pt>
                <c:pt idx="727">
                  <c:v>45345</c:v>
                </c:pt>
                <c:pt idx="728">
                  <c:v>45348</c:v>
                </c:pt>
                <c:pt idx="729">
                  <c:v>45349</c:v>
                </c:pt>
                <c:pt idx="730">
                  <c:v>45350</c:v>
                </c:pt>
                <c:pt idx="731">
                  <c:v>45351</c:v>
                </c:pt>
                <c:pt idx="732">
                  <c:v>45352</c:v>
                </c:pt>
                <c:pt idx="733">
                  <c:v>45355</c:v>
                </c:pt>
                <c:pt idx="734">
                  <c:v>45356</c:v>
                </c:pt>
                <c:pt idx="735">
                  <c:v>45357</c:v>
                </c:pt>
                <c:pt idx="736">
                  <c:v>45358</c:v>
                </c:pt>
                <c:pt idx="737">
                  <c:v>45359</c:v>
                </c:pt>
                <c:pt idx="738">
                  <c:v>45362</c:v>
                </c:pt>
                <c:pt idx="739">
                  <c:v>45363</c:v>
                </c:pt>
                <c:pt idx="740">
                  <c:v>45364</c:v>
                </c:pt>
                <c:pt idx="741">
                  <c:v>45365</c:v>
                </c:pt>
                <c:pt idx="742">
                  <c:v>45366</c:v>
                </c:pt>
                <c:pt idx="743">
                  <c:v>45369</c:v>
                </c:pt>
                <c:pt idx="744">
                  <c:v>45370</c:v>
                </c:pt>
                <c:pt idx="745">
                  <c:v>45371</c:v>
                </c:pt>
                <c:pt idx="746">
                  <c:v>45372</c:v>
                </c:pt>
                <c:pt idx="747">
                  <c:v>45373</c:v>
                </c:pt>
                <c:pt idx="748">
                  <c:v>45376</c:v>
                </c:pt>
                <c:pt idx="749">
                  <c:v>45377</c:v>
                </c:pt>
                <c:pt idx="750">
                  <c:v>45378</c:v>
                </c:pt>
                <c:pt idx="751">
                  <c:v>45379</c:v>
                </c:pt>
                <c:pt idx="752">
                  <c:v>45383</c:v>
                </c:pt>
                <c:pt idx="753">
                  <c:v>45384</c:v>
                </c:pt>
                <c:pt idx="754">
                  <c:v>45385</c:v>
                </c:pt>
                <c:pt idx="755">
                  <c:v>45386</c:v>
                </c:pt>
                <c:pt idx="756">
                  <c:v>45387</c:v>
                </c:pt>
                <c:pt idx="757">
                  <c:v>45390</c:v>
                </c:pt>
                <c:pt idx="758">
                  <c:v>45391</c:v>
                </c:pt>
                <c:pt idx="759">
                  <c:v>45392</c:v>
                </c:pt>
                <c:pt idx="760">
                  <c:v>45393</c:v>
                </c:pt>
                <c:pt idx="761">
                  <c:v>45394</c:v>
                </c:pt>
                <c:pt idx="762">
                  <c:v>45397</c:v>
                </c:pt>
                <c:pt idx="763">
                  <c:v>45398</c:v>
                </c:pt>
                <c:pt idx="764">
                  <c:v>45399</c:v>
                </c:pt>
                <c:pt idx="765">
                  <c:v>45400</c:v>
                </c:pt>
                <c:pt idx="766">
                  <c:v>45401</c:v>
                </c:pt>
                <c:pt idx="767">
                  <c:v>45404</c:v>
                </c:pt>
                <c:pt idx="768">
                  <c:v>45405</c:v>
                </c:pt>
                <c:pt idx="769">
                  <c:v>45406</c:v>
                </c:pt>
                <c:pt idx="770">
                  <c:v>45407</c:v>
                </c:pt>
                <c:pt idx="771">
                  <c:v>45408</c:v>
                </c:pt>
                <c:pt idx="772">
                  <c:v>45411</c:v>
                </c:pt>
                <c:pt idx="773">
                  <c:v>45412</c:v>
                </c:pt>
                <c:pt idx="774">
                  <c:v>45413</c:v>
                </c:pt>
                <c:pt idx="775">
                  <c:v>45414</c:v>
                </c:pt>
                <c:pt idx="776">
                  <c:v>45415</c:v>
                </c:pt>
                <c:pt idx="777">
                  <c:v>45418</c:v>
                </c:pt>
                <c:pt idx="778">
                  <c:v>45419</c:v>
                </c:pt>
                <c:pt idx="779">
                  <c:v>45420</c:v>
                </c:pt>
                <c:pt idx="780">
                  <c:v>45421</c:v>
                </c:pt>
                <c:pt idx="781">
                  <c:v>45422</c:v>
                </c:pt>
                <c:pt idx="782">
                  <c:v>45425</c:v>
                </c:pt>
                <c:pt idx="783">
                  <c:v>45426</c:v>
                </c:pt>
                <c:pt idx="784">
                  <c:v>45427</c:v>
                </c:pt>
                <c:pt idx="785">
                  <c:v>45428</c:v>
                </c:pt>
                <c:pt idx="786">
                  <c:v>45429</c:v>
                </c:pt>
                <c:pt idx="787">
                  <c:v>45432</c:v>
                </c:pt>
                <c:pt idx="788">
                  <c:v>45433</c:v>
                </c:pt>
                <c:pt idx="789">
                  <c:v>45434</c:v>
                </c:pt>
                <c:pt idx="790">
                  <c:v>45435</c:v>
                </c:pt>
                <c:pt idx="791">
                  <c:v>45436</c:v>
                </c:pt>
                <c:pt idx="792">
                  <c:v>45440</c:v>
                </c:pt>
                <c:pt idx="793">
                  <c:v>45441</c:v>
                </c:pt>
                <c:pt idx="794">
                  <c:v>45442</c:v>
                </c:pt>
                <c:pt idx="795">
                  <c:v>45443</c:v>
                </c:pt>
                <c:pt idx="796">
                  <c:v>45446</c:v>
                </c:pt>
                <c:pt idx="797">
                  <c:v>45447</c:v>
                </c:pt>
                <c:pt idx="798">
                  <c:v>45448</c:v>
                </c:pt>
                <c:pt idx="799">
                  <c:v>45449</c:v>
                </c:pt>
                <c:pt idx="800">
                  <c:v>45450</c:v>
                </c:pt>
                <c:pt idx="801">
                  <c:v>45453</c:v>
                </c:pt>
                <c:pt idx="802">
                  <c:v>45454</c:v>
                </c:pt>
                <c:pt idx="803">
                  <c:v>45455</c:v>
                </c:pt>
                <c:pt idx="804">
                  <c:v>45456</c:v>
                </c:pt>
                <c:pt idx="805">
                  <c:v>45457</c:v>
                </c:pt>
                <c:pt idx="806">
                  <c:v>45460</c:v>
                </c:pt>
                <c:pt idx="807">
                  <c:v>45461</c:v>
                </c:pt>
                <c:pt idx="808">
                  <c:v>45463</c:v>
                </c:pt>
                <c:pt idx="809">
                  <c:v>45464</c:v>
                </c:pt>
                <c:pt idx="810">
                  <c:v>45467</c:v>
                </c:pt>
                <c:pt idx="811">
                  <c:v>45468</c:v>
                </c:pt>
                <c:pt idx="812">
                  <c:v>45469</c:v>
                </c:pt>
                <c:pt idx="813">
                  <c:v>45470</c:v>
                </c:pt>
                <c:pt idx="814">
                  <c:v>45471</c:v>
                </c:pt>
                <c:pt idx="815">
                  <c:v>45474</c:v>
                </c:pt>
                <c:pt idx="816">
                  <c:v>45475</c:v>
                </c:pt>
                <c:pt idx="817">
                  <c:v>45476</c:v>
                </c:pt>
                <c:pt idx="818">
                  <c:v>45478</c:v>
                </c:pt>
                <c:pt idx="819">
                  <c:v>45481</c:v>
                </c:pt>
                <c:pt idx="820">
                  <c:v>45482</c:v>
                </c:pt>
                <c:pt idx="821">
                  <c:v>45483</c:v>
                </c:pt>
                <c:pt idx="822">
                  <c:v>45484</c:v>
                </c:pt>
                <c:pt idx="823">
                  <c:v>45485</c:v>
                </c:pt>
                <c:pt idx="824">
                  <c:v>45488</c:v>
                </c:pt>
                <c:pt idx="825">
                  <c:v>45489</c:v>
                </c:pt>
                <c:pt idx="826">
                  <c:v>45490</c:v>
                </c:pt>
                <c:pt idx="827">
                  <c:v>45491</c:v>
                </c:pt>
                <c:pt idx="828">
                  <c:v>45492</c:v>
                </c:pt>
                <c:pt idx="829">
                  <c:v>45495</c:v>
                </c:pt>
                <c:pt idx="830">
                  <c:v>45496</c:v>
                </c:pt>
                <c:pt idx="831">
                  <c:v>45497</c:v>
                </c:pt>
                <c:pt idx="832">
                  <c:v>45498</c:v>
                </c:pt>
                <c:pt idx="833">
                  <c:v>45499</c:v>
                </c:pt>
                <c:pt idx="834">
                  <c:v>45502</c:v>
                </c:pt>
                <c:pt idx="835">
                  <c:v>45503</c:v>
                </c:pt>
                <c:pt idx="836">
                  <c:v>45504</c:v>
                </c:pt>
                <c:pt idx="837">
                  <c:v>45505</c:v>
                </c:pt>
                <c:pt idx="838">
                  <c:v>45506</c:v>
                </c:pt>
                <c:pt idx="839">
                  <c:v>45509</c:v>
                </c:pt>
                <c:pt idx="840">
                  <c:v>45510</c:v>
                </c:pt>
                <c:pt idx="841">
                  <c:v>45511</c:v>
                </c:pt>
                <c:pt idx="842">
                  <c:v>45512</c:v>
                </c:pt>
                <c:pt idx="843">
                  <c:v>45513</c:v>
                </c:pt>
                <c:pt idx="844">
                  <c:v>45516</c:v>
                </c:pt>
                <c:pt idx="845">
                  <c:v>45517</c:v>
                </c:pt>
                <c:pt idx="846">
                  <c:v>45518</c:v>
                </c:pt>
                <c:pt idx="847">
                  <c:v>45519</c:v>
                </c:pt>
                <c:pt idx="848">
                  <c:v>45520</c:v>
                </c:pt>
                <c:pt idx="849">
                  <c:v>45523</c:v>
                </c:pt>
                <c:pt idx="850">
                  <c:v>45524</c:v>
                </c:pt>
                <c:pt idx="851">
                  <c:v>45525</c:v>
                </c:pt>
                <c:pt idx="852">
                  <c:v>45526</c:v>
                </c:pt>
                <c:pt idx="853">
                  <c:v>45527</c:v>
                </c:pt>
                <c:pt idx="854">
                  <c:v>45530</c:v>
                </c:pt>
                <c:pt idx="855">
                  <c:v>45531</c:v>
                </c:pt>
                <c:pt idx="856">
                  <c:v>45532</c:v>
                </c:pt>
                <c:pt idx="857">
                  <c:v>45533</c:v>
                </c:pt>
                <c:pt idx="858">
                  <c:v>45534</c:v>
                </c:pt>
                <c:pt idx="859">
                  <c:v>45538</c:v>
                </c:pt>
                <c:pt idx="860">
                  <c:v>45539</c:v>
                </c:pt>
                <c:pt idx="861">
                  <c:v>45540</c:v>
                </c:pt>
                <c:pt idx="862">
                  <c:v>45541</c:v>
                </c:pt>
                <c:pt idx="863">
                  <c:v>45544</c:v>
                </c:pt>
                <c:pt idx="864">
                  <c:v>45545</c:v>
                </c:pt>
                <c:pt idx="865">
                  <c:v>45546</c:v>
                </c:pt>
                <c:pt idx="866">
                  <c:v>45547</c:v>
                </c:pt>
                <c:pt idx="867">
                  <c:v>45548</c:v>
                </c:pt>
                <c:pt idx="868">
                  <c:v>45551</c:v>
                </c:pt>
                <c:pt idx="869">
                  <c:v>45552</c:v>
                </c:pt>
                <c:pt idx="870">
                  <c:v>45553</c:v>
                </c:pt>
                <c:pt idx="871">
                  <c:v>45554</c:v>
                </c:pt>
                <c:pt idx="872">
                  <c:v>45555</c:v>
                </c:pt>
                <c:pt idx="873">
                  <c:v>45558</c:v>
                </c:pt>
                <c:pt idx="874">
                  <c:v>45559</c:v>
                </c:pt>
                <c:pt idx="875">
                  <c:v>45560</c:v>
                </c:pt>
                <c:pt idx="876">
                  <c:v>45561</c:v>
                </c:pt>
                <c:pt idx="877">
                  <c:v>45562</c:v>
                </c:pt>
                <c:pt idx="878">
                  <c:v>45565</c:v>
                </c:pt>
                <c:pt idx="879">
                  <c:v>45566</c:v>
                </c:pt>
                <c:pt idx="880">
                  <c:v>45567</c:v>
                </c:pt>
                <c:pt idx="881">
                  <c:v>45568</c:v>
                </c:pt>
                <c:pt idx="882">
                  <c:v>45569</c:v>
                </c:pt>
                <c:pt idx="883">
                  <c:v>45572</c:v>
                </c:pt>
                <c:pt idx="884">
                  <c:v>45573</c:v>
                </c:pt>
                <c:pt idx="885">
                  <c:v>45574</c:v>
                </c:pt>
                <c:pt idx="886">
                  <c:v>45575</c:v>
                </c:pt>
                <c:pt idx="887">
                  <c:v>45576</c:v>
                </c:pt>
                <c:pt idx="888">
                  <c:v>45579</c:v>
                </c:pt>
                <c:pt idx="889">
                  <c:v>45580</c:v>
                </c:pt>
                <c:pt idx="890">
                  <c:v>45581</c:v>
                </c:pt>
                <c:pt idx="891">
                  <c:v>45582</c:v>
                </c:pt>
                <c:pt idx="892">
                  <c:v>45583</c:v>
                </c:pt>
                <c:pt idx="893">
                  <c:v>45586</c:v>
                </c:pt>
                <c:pt idx="894">
                  <c:v>45587</c:v>
                </c:pt>
                <c:pt idx="895">
                  <c:v>45588</c:v>
                </c:pt>
                <c:pt idx="896">
                  <c:v>45589</c:v>
                </c:pt>
                <c:pt idx="897">
                  <c:v>45590</c:v>
                </c:pt>
                <c:pt idx="898">
                  <c:v>45593</c:v>
                </c:pt>
                <c:pt idx="899">
                  <c:v>45594</c:v>
                </c:pt>
                <c:pt idx="900">
                  <c:v>45595</c:v>
                </c:pt>
                <c:pt idx="901">
                  <c:v>45596</c:v>
                </c:pt>
                <c:pt idx="902">
                  <c:v>45597</c:v>
                </c:pt>
                <c:pt idx="903">
                  <c:v>45600</c:v>
                </c:pt>
                <c:pt idx="904">
                  <c:v>45601</c:v>
                </c:pt>
                <c:pt idx="905">
                  <c:v>45602</c:v>
                </c:pt>
                <c:pt idx="906">
                  <c:v>45603</c:v>
                </c:pt>
                <c:pt idx="907">
                  <c:v>45604</c:v>
                </c:pt>
                <c:pt idx="908">
                  <c:v>45607</c:v>
                </c:pt>
                <c:pt idx="909">
                  <c:v>45608</c:v>
                </c:pt>
                <c:pt idx="910">
                  <c:v>45609</c:v>
                </c:pt>
                <c:pt idx="911">
                  <c:v>45610</c:v>
                </c:pt>
                <c:pt idx="912">
                  <c:v>45611</c:v>
                </c:pt>
                <c:pt idx="913">
                  <c:v>45614</c:v>
                </c:pt>
                <c:pt idx="914">
                  <c:v>45615</c:v>
                </c:pt>
                <c:pt idx="915">
                  <c:v>45616</c:v>
                </c:pt>
                <c:pt idx="916">
                  <c:v>45617</c:v>
                </c:pt>
                <c:pt idx="917">
                  <c:v>45618</c:v>
                </c:pt>
                <c:pt idx="918">
                  <c:v>45621</c:v>
                </c:pt>
                <c:pt idx="919">
                  <c:v>45622</c:v>
                </c:pt>
                <c:pt idx="920">
                  <c:v>45623</c:v>
                </c:pt>
                <c:pt idx="921">
                  <c:v>45625</c:v>
                </c:pt>
                <c:pt idx="922">
                  <c:v>45628</c:v>
                </c:pt>
                <c:pt idx="923">
                  <c:v>45629</c:v>
                </c:pt>
                <c:pt idx="924">
                  <c:v>45630</c:v>
                </c:pt>
                <c:pt idx="925">
                  <c:v>45631</c:v>
                </c:pt>
                <c:pt idx="926">
                  <c:v>45632</c:v>
                </c:pt>
                <c:pt idx="927">
                  <c:v>45635</c:v>
                </c:pt>
                <c:pt idx="928">
                  <c:v>45636</c:v>
                </c:pt>
                <c:pt idx="929">
                  <c:v>45637</c:v>
                </c:pt>
                <c:pt idx="930">
                  <c:v>45638</c:v>
                </c:pt>
                <c:pt idx="931">
                  <c:v>45639</c:v>
                </c:pt>
                <c:pt idx="932">
                  <c:v>45642</c:v>
                </c:pt>
                <c:pt idx="933">
                  <c:v>45643</c:v>
                </c:pt>
                <c:pt idx="934">
                  <c:v>45644</c:v>
                </c:pt>
                <c:pt idx="935">
                  <c:v>45645</c:v>
                </c:pt>
                <c:pt idx="936">
                  <c:v>45646</c:v>
                </c:pt>
                <c:pt idx="937">
                  <c:v>45649</c:v>
                </c:pt>
                <c:pt idx="938">
                  <c:v>45650</c:v>
                </c:pt>
                <c:pt idx="939">
                  <c:v>45652</c:v>
                </c:pt>
                <c:pt idx="940">
                  <c:v>45653</c:v>
                </c:pt>
                <c:pt idx="941">
                  <c:v>45656</c:v>
                </c:pt>
                <c:pt idx="942">
                  <c:v>45657</c:v>
                </c:pt>
                <c:pt idx="943">
                  <c:v>45659</c:v>
                </c:pt>
                <c:pt idx="944">
                  <c:v>45660</c:v>
                </c:pt>
                <c:pt idx="945">
                  <c:v>45663</c:v>
                </c:pt>
                <c:pt idx="946">
                  <c:v>45664</c:v>
                </c:pt>
                <c:pt idx="947">
                  <c:v>45665</c:v>
                </c:pt>
                <c:pt idx="948">
                  <c:v>45667</c:v>
                </c:pt>
                <c:pt idx="949">
                  <c:v>45670</c:v>
                </c:pt>
                <c:pt idx="950">
                  <c:v>45671</c:v>
                </c:pt>
                <c:pt idx="951">
                  <c:v>45672</c:v>
                </c:pt>
                <c:pt idx="952">
                  <c:v>45673</c:v>
                </c:pt>
                <c:pt idx="953">
                  <c:v>45674</c:v>
                </c:pt>
                <c:pt idx="954">
                  <c:v>45678</c:v>
                </c:pt>
                <c:pt idx="955">
                  <c:v>45679</c:v>
                </c:pt>
                <c:pt idx="956">
                  <c:v>45680</c:v>
                </c:pt>
                <c:pt idx="957">
                  <c:v>45681</c:v>
                </c:pt>
                <c:pt idx="958">
                  <c:v>45684</c:v>
                </c:pt>
                <c:pt idx="959">
                  <c:v>45685</c:v>
                </c:pt>
                <c:pt idx="960">
                  <c:v>45686</c:v>
                </c:pt>
                <c:pt idx="961">
                  <c:v>45687</c:v>
                </c:pt>
                <c:pt idx="962">
                  <c:v>45688</c:v>
                </c:pt>
                <c:pt idx="963">
                  <c:v>45691</c:v>
                </c:pt>
                <c:pt idx="964">
                  <c:v>45692</c:v>
                </c:pt>
                <c:pt idx="965">
                  <c:v>45693</c:v>
                </c:pt>
                <c:pt idx="966">
                  <c:v>45694</c:v>
                </c:pt>
                <c:pt idx="967">
                  <c:v>45695</c:v>
                </c:pt>
                <c:pt idx="968">
                  <c:v>45698</c:v>
                </c:pt>
                <c:pt idx="969">
                  <c:v>45699</c:v>
                </c:pt>
                <c:pt idx="970">
                  <c:v>45700</c:v>
                </c:pt>
                <c:pt idx="971">
                  <c:v>45701</c:v>
                </c:pt>
                <c:pt idx="972">
                  <c:v>45702</c:v>
                </c:pt>
                <c:pt idx="973">
                  <c:v>45706</c:v>
                </c:pt>
                <c:pt idx="974">
                  <c:v>45707</c:v>
                </c:pt>
                <c:pt idx="975">
                  <c:v>45708</c:v>
                </c:pt>
                <c:pt idx="976">
                  <c:v>45709</c:v>
                </c:pt>
                <c:pt idx="977">
                  <c:v>45712</c:v>
                </c:pt>
                <c:pt idx="978">
                  <c:v>45713</c:v>
                </c:pt>
                <c:pt idx="979">
                  <c:v>45714</c:v>
                </c:pt>
                <c:pt idx="980">
                  <c:v>45715</c:v>
                </c:pt>
                <c:pt idx="981">
                  <c:v>45716</c:v>
                </c:pt>
                <c:pt idx="982">
                  <c:v>45719</c:v>
                </c:pt>
                <c:pt idx="983">
                  <c:v>45720</c:v>
                </c:pt>
                <c:pt idx="984">
                  <c:v>45721</c:v>
                </c:pt>
                <c:pt idx="985">
                  <c:v>45722</c:v>
                </c:pt>
                <c:pt idx="986">
                  <c:v>45723</c:v>
                </c:pt>
                <c:pt idx="987">
                  <c:v>45726</c:v>
                </c:pt>
                <c:pt idx="988">
                  <c:v>45727</c:v>
                </c:pt>
                <c:pt idx="989">
                  <c:v>45728</c:v>
                </c:pt>
                <c:pt idx="990">
                  <c:v>45729</c:v>
                </c:pt>
                <c:pt idx="991">
                  <c:v>45730</c:v>
                </c:pt>
                <c:pt idx="992">
                  <c:v>45733</c:v>
                </c:pt>
                <c:pt idx="993">
                  <c:v>45734</c:v>
                </c:pt>
                <c:pt idx="994">
                  <c:v>45735</c:v>
                </c:pt>
                <c:pt idx="995">
                  <c:v>45736</c:v>
                </c:pt>
                <c:pt idx="996">
                  <c:v>45737</c:v>
                </c:pt>
                <c:pt idx="997">
                  <c:v>45740</c:v>
                </c:pt>
                <c:pt idx="998">
                  <c:v>45741</c:v>
                </c:pt>
                <c:pt idx="999">
                  <c:v>45742</c:v>
                </c:pt>
                <c:pt idx="1000">
                  <c:v>45743</c:v>
                </c:pt>
                <c:pt idx="1001">
                  <c:v>45744</c:v>
                </c:pt>
                <c:pt idx="1002">
                  <c:v>45747</c:v>
                </c:pt>
                <c:pt idx="1003">
                  <c:v>45748</c:v>
                </c:pt>
                <c:pt idx="1004">
                  <c:v>45749</c:v>
                </c:pt>
                <c:pt idx="1005">
                  <c:v>45750</c:v>
                </c:pt>
                <c:pt idx="1006">
                  <c:v>45751</c:v>
                </c:pt>
                <c:pt idx="1007">
                  <c:v>45754</c:v>
                </c:pt>
                <c:pt idx="1008">
                  <c:v>45755</c:v>
                </c:pt>
                <c:pt idx="1009">
                  <c:v>45756</c:v>
                </c:pt>
                <c:pt idx="1010">
                  <c:v>45757</c:v>
                </c:pt>
                <c:pt idx="1011">
                  <c:v>45758</c:v>
                </c:pt>
                <c:pt idx="1012">
                  <c:v>45761</c:v>
                </c:pt>
                <c:pt idx="1013">
                  <c:v>45762</c:v>
                </c:pt>
                <c:pt idx="1014">
                  <c:v>45763</c:v>
                </c:pt>
                <c:pt idx="1015">
                  <c:v>45764</c:v>
                </c:pt>
                <c:pt idx="1016">
                  <c:v>45768</c:v>
                </c:pt>
                <c:pt idx="1017">
                  <c:v>45769</c:v>
                </c:pt>
                <c:pt idx="1018">
                  <c:v>45770</c:v>
                </c:pt>
                <c:pt idx="1019">
                  <c:v>45771</c:v>
                </c:pt>
                <c:pt idx="1020">
                  <c:v>45772</c:v>
                </c:pt>
                <c:pt idx="1021">
                  <c:v>45775</c:v>
                </c:pt>
                <c:pt idx="1022">
                  <c:v>45776</c:v>
                </c:pt>
                <c:pt idx="1023">
                  <c:v>45777</c:v>
                </c:pt>
                <c:pt idx="1024">
                  <c:v>45778</c:v>
                </c:pt>
                <c:pt idx="1025">
                  <c:v>45779</c:v>
                </c:pt>
                <c:pt idx="1026">
                  <c:v>45782</c:v>
                </c:pt>
                <c:pt idx="1027">
                  <c:v>45783</c:v>
                </c:pt>
                <c:pt idx="1028">
                  <c:v>45784</c:v>
                </c:pt>
                <c:pt idx="1029">
                  <c:v>45785</c:v>
                </c:pt>
                <c:pt idx="1030">
                  <c:v>45786</c:v>
                </c:pt>
                <c:pt idx="1031">
                  <c:v>45789</c:v>
                </c:pt>
                <c:pt idx="1032">
                  <c:v>45790</c:v>
                </c:pt>
                <c:pt idx="1033">
                  <c:v>45791</c:v>
                </c:pt>
                <c:pt idx="1034">
                  <c:v>45792</c:v>
                </c:pt>
                <c:pt idx="1035">
                  <c:v>45793</c:v>
                </c:pt>
                <c:pt idx="1036">
                  <c:v>45796</c:v>
                </c:pt>
                <c:pt idx="1037">
                  <c:v>45797</c:v>
                </c:pt>
                <c:pt idx="1038">
                  <c:v>45798</c:v>
                </c:pt>
                <c:pt idx="1039">
                  <c:v>45799</c:v>
                </c:pt>
                <c:pt idx="1040">
                  <c:v>45800</c:v>
                </c:pt>
                <c:pt idx="1041">
                  <c:v>45804</c:v>
                </c:pt>
                <c:pt idx="1042">
                  <c:v>45805</c:v>
                </c:pt>
                <c:pt idx="1043">
                  <c:v>45806</c:v>
                </c:pt>
                <c:pt idx="1044">
                  <c:v>45807</c:v>
                </c:pt>
                <c:pt idx="1045">
                  <c:v>45810</c:v>
                </c:pt>
                <c:pt idx="1046">
                  <c:v>45811</c:v>
                </c:pt>
                <c:pt idx="1047">
                  <c:v>45812</c:v>
                </c:pt>
                <c:pt idx="1048">
                  <c:v>45813</c:v>
                </c:pt>
                <c:pt idx="1049">
                  <c:v>45814</c:v>
                </c:pt>
                <c:pt idx="1050">
                  <c:v>45817</c:v>
                </c:pt>
                <c:pt idx="1051">
                  <c:v>45818</c:v>
                </c:pt>
                <c:pt idx="1052">
                  <c:v>45819</c:v>
                </c:pt>
                <c:pt idx="1053">
                  <c:v>45820</c:v>
                </c:pt>
                <c:pt idx="1054">
                  <c:v>45821</c:v>
                </c:pt>
                <c:pt idx="1055">
                  <c:v>45824</c:v>
                </c:pt>
                <c:pt idx="1056">
                  <c:v>45825</c:v>
                </c:pt>
                <c:pt idx="1057">
                  <c:v>45826</c:v>
                </c:pt>
                <c:pt idx="1058">
                  <c:v>45828</c:v>
                </c:pt>
                <c:pt idx="1059">
                  <c:v>45831</c:v>
                </c:pt>
                <c:pt idx="1060">
                  <c:v>45832</c:v>
                </c:pt>
                <c:pt idx="1061">
                  <c:v>45833</c:v>
                </c:pt>
                <c:pt idx="1062">
                  <c:v>45834</c:v>
                </c:pt>
                <c:pt idx="1063">
                  <c:v>45835</c:v>
                </c:pt>
                <c:pt idx="1064">
                  <c:v>45838</c:v>
                </c:pt>
                <c:pt idx="1065">
                  <c:v>45839</c:v>
                </c:pt>
                <c:pt idx="1066">
                  <c:v>45840</c:v>
                </c:pt>
                <c:pt idx="1067">
                  <c:v>45841</c:v>
                </c:pt>
                <c:pt idx="1068">
                  <c:v>45845</c:v>
                </c:pt>
                <c:pt idx="1069">
                  <c:v>45846</c:v>
                </c:pt>
                <c:pt idx="1070">
                  <c:v>45847</c:v>
                </c:pt>
                <c:pt idx="1071">
                  <c:v>45848</c:v>
                </c:pt>
                <c:pt idx="1072">
                  <c:v>45849</c:v>
                </c:pt>
                <c:pt idx="1073">
                  <c:v>45852</c:v>
                </c:pt>
                <c:pt idx="1074">
                  <c:v>45853</c:v>
                </c:pt>
                <c:pt idx="1075">
                  <c:v>45854</c:v>
                </c:pt>
                <c:pt idx="1076">
                  <c:v>45855</c:v>
                </c:pt>
                <c:pt idx="1077">
                  <c:v>45856</c:v>
                </c:pt>
                <c:pt idx="1078">
                  <c:v>45859</c:v>
                </c:pt>
                <c:pt idx="1079">
                  <c:v>45860</c:v>
                </c:pt>
                <c:pt idx="1080">
                  <c:v>45861</c:v>
                </c:pt>
                <c:pt idx="1081">
                  <c:v>45862</c:v>
                </c:pt>
                <c:pt idx="1082">
                  <c:v>45863</c:v>
                </c:pt>
                <c:pt idx="1083">
                  <c:v>45866</c:v>
                </c:pt>
                <c:pt idx="1084">
                  <c:v>45867</c:v>
                </c:pt>
                <c:pt idx="1085">
                  <c:v>45868</c:v>
                </c:pt>
                <c:pt idx="1086">
                  <c:v>45869</c:v>
                </c:pt>
                <c:pt idx="1087">
                  <c:v>45870</c:v>
                </c:pt>
                <c:pt idx="1088">
                  <c:v>45873</c:v>
                </c:pt>
                <c:pt idx="1089">
                  <c:v>45874</c:v>
                </c:pt>
                <c:pt idx="1090">
                  <c:v>45875</c:v>
                </c:pt>
                <c:pt idx="1091">
                  <c:v>45876</c:v>
                </c:pt>
                <c:pt idx="1092">
                  <c:v>45877</c:v>
                </c:pt>
                <c:pt idx="1093">
                  <c:v>45880</c:v>
                </c:pt>
                <c:pt idx="1094">
                  <c:v>45881</c:v>
                </c:pt>
                <c:pt idx="1095">
                  <c:v>45882</c:v>
                </c:pt>
                <c:pt idx="1096">
                  <c:v>45883</c:v>
                </c:pt>
                <c:pt idx="1097">
                  <c:v>45884</c:v>
                </c:pt>
                <c:pt idx="1098">
                  <c:v>45887</c:v>
                </c:pt>
                <c:pt idx="1099">
                  <c:v>45888</c:v>
                </c:pt>
                <c:pt idx="1100">
                  <c:v>45889</c:v>
                </c:pt>
                <c:pt idx="1101">
                  <c:v>45890</c:v>
                </c:pt>
                <c:pt idx="1102">
                  <c:v>45891</c:v>
                </c:pt>
                <c:pt idx="1103">
                  <c:v>45894</c:v>
                </c:pt>
                <c:pt idx="1104">
                  <c:v>45895</c:v>
                </c:pt>
                <c:pt idx="1105">
                  <c:v>45896</c:v>
                </c:pt>
                <c:pt idx="1106">
                  <c:v>45897</c:v>
                </c:pt>
                <c:pt idx="1107">
                  <c:v>45898</c:v>
                </c:pt>
                <c:pt idx="1108">
                  <c:v>45902</c:v>
                </c:pt>
                <c:pt idx="1109">
                  <c:v>45903</c:v>
                </c:pt>
                <c:pt idx="1110">
                  <c:v>45904</c:v>
                </c:pt>
                <c:pt idx="1111">
                  <c:v>45905</c:v>
                </c:pt>
                <c:pt idx="1112">
                  <c:v>45908</c:v>
                </c:pt>
                <c:pt idx="1113">
                  <c:v>45909</c:v>
                </c:pt>
                <c:pt idx="1114">
                  <c:v>45910</c:v>
                </c:pt>
                <c:pt idx="1115">
                  <c:v>45911</c:v>
                </c:pt>
                <c:pt idx="1116">
                  <c:v>45912</c:v>
                </c:pt>
                <c:pt idx="1117">
                  <c:v>45915</c:v>
                </c:pt>
                <c:pt idx="1118">
                  <c:v>45916</c:v>
                </c:pt>
                <c:pt idx="1119">
                  <c:v>45917</c:v>
                </c:pt>
                <c:pt idx="1120">
                  <c:v>45918</c:v>
                </c:pt>
                <c:pt idx="1121">
                  <c:v>45919</c:v>
                </c:pt>
                <c:pt idx="1122">
                  <c:v>45922</c:v>
                </c:pt>
                <c:pt idx="1123">
                  <c:v>45923</c:v>
                </c:pt>
                <c:pt idx="1124">
                  <c:v>45924</c:v>
                </c:pt>
                <c:pt idx="1125">
                  <c:v>45925</c:v>
                </c:pt>
                <c:pt idx="1126">
                  <c:v>45926</c:v>
                </c:pt>
                <c:pt idx="1127">
                  <c:v>45929</c:v>
                </c:pt>
                <c:pt idx="1128">
                  <c:v>45930</c:v>
                </c:pt>
                <c:pt idx="1129">
                  <c:v>45931</c:v>
                </c:pt>
                <c:pt idx="1130">
                  <c:v>45932</c:v>
                </c:pt>
                <c:pt idx="1131">
                  <c:v>45933</c:v>
                </c:pt>
                <c:pt idx="1132">
                  <c:v>45936</c:v>
                </c:pt>
                <c:pt idx="1133">
                  <c:v>45937</c:v>
                </c:pt>
                <c:pt idx="1134">
                  <c:v>45938</c:v>
                </c:pt>
                <c:pt idx="1135">
                  <c:v>45939</c:v>
                </c:pt>
                <c:pt idx="1136">
                  <c:v>45940</c:v>
                </c:pt>
                <c:pt idx="1137">
                  <c:v>45943</c:v>
                </c:pt>
                <c:pt idx="1138">
                  <c:v>45944</c:v>
                </c:pt>
                <c:pt idx="1139">
                  <c:v>45945</c:v>
                </c:pt>
                <c:pt idx="1140">
                  <c:v>45946</c:v>
                </c:pt>
                <c:pt idx="1141">
                  <c:v>45947</c:v>
                </c:pt>
                <c:pt idx="1142">
                  <c:v>45950</c:v>
                </c:pt>
                <c:pt idx="1143">
                  <c:v>45951</c:v>
                </c:pt>
                <c:pt idx="1144">
                  <c:v>45952</c:v>
                </c:pt>
                <c:pt idx="1145">
                  <c:v>45953</c:v>
                </c:pt>
                <c:pt idx="1146">
                  <c:v>45954</c:v>
                </c:pt>
                <c:pt idx="1147">
                  <c:v>45957</c:v>
                </c:pt>
                <c:pt idx="1148">
                  <c:v>45958</c:v>
                </c:pt>
                <c:pt idx="1149">
                  <c:v>45959</c:v>
                </c:pt>
                <c:pt idx="1150">
                  <c:v>45960</c:v>
                </c:pt>
                <c:pt idx="1151">
                  <c:v>45961</c:v>
                </c:pt>
                <c:pt idx="1152">
                  <c:v>45964</c:v>
                </c:pt>
                <c:pt idx="1153">
                  <c:v>45965</c:v>
                </c:pt>
                <c:pt idx="1154">
                  <c:v>45966</c:v>
                </c:pt>
                <c:pt idx="1155">
                  <c:v>45967</c:v>
                </c:pt>
                <c:pt idx="1156">
                  <c:v>45968</c:v>
                </c:pt>
                <c:pt idx="1157">
                  <c:v>45971</c:v>
                </c:pt>
                <c:pt idx="1158">
                  <c:v>45972</c:v>
                </c:pt>
                <c:pt idx="1159">
                  <c:v>45973</c:v>
                </c:pt>
                <c:pt idx="1160">
                  <c:v>45974</c:v>
                </c:pt>
                <c:pt idx="1161">
                  <c:v>45975</c:v>
                </c:pt>
                <c:pt idx="1162">
                  <c:v>45978</c:v>
                </c:pt>
                <c:pt idx="1163">
                  <c:v>45979</c:v>
                </c:pt>
                <c:pt idx="1164">
                  <c:v>45980</c:v>
                </c:pt>
                <c:pt idx="1165">
                  <c:v>45981</c:v>
                </c:pt>
                <c:pt idx="1166">
                  <c:v>45982</c:v>
                </c:pt>
                <c:pt idx="1167">
                  <c:v>45985</c:v>
                </c:pt>
                <c:pt idx="1168">
                  <c:v>45986</c:v>
                </c:pt>
                <c:pt idx="1169">
                  <c:v>45987</c:v>
                </c:pt>
                <c:pt idx="1170">
                  <c:v>45989</c:v>
                </c:pt>
                <c:pt idx="1171">
                  <c:v>45992</c:v>
                </c:pt>
                <c:pt idx="1172">
                  <c:v>45993</c:v>
                </c:pt>
                <c:pt idx="1173">
                  <c:v>45994</c:v>
                </c:pt>
                <c:pt idx="1174">
                  <c:v>45995</c:v>
                </c:pt>
                <c:pt idx="1175">
                  <c:v>45996</c:v>
                </c:pt>
                <c:pt idx="1176">
                  <c:v>45999</c:v>
                </c:pt>
                <c:pt idx="1177">
                  <c:v>46000</c:v>
                </c:pt>
                <c:pt idx="1178">
                  <c:v>46001</c:v>
                </c:pt>
                <c:pt idx="1179">
                  <c:v>46002</c:v>
                </c:pt>
                <c:pt idx="1180">
                  <c:v>46003</c:v>
                </c:pt>
                <c:pt idx="1181">
                  <c:v>46006</c:v>
                </c:pt>
                <c:pt idx="1182">
                  <c:v>46007</c:v>
                </c:pt>
                <c:pt idx="1183">
                  <c:v>46008</c:v>
                </c:pt>
                <c:pt idx="1184">
                  <c:v>46009</c:v>
                </c:pt>
                <c:pt idx="1185">
                  <c:v>46010</c:v>
                </c:pt>
                <c:pt idx="1186">
                  <c:v>46013</c:v>
                </c:pt>
                <c:pt idx="1187">
                  <c:v>46014</c:v>
                </c:pt>
                <c:pt idx="1188">
                  <c:v>46015</c:v>
                </c:pt>
                <c:pt idx="1189">
                  <c:v>46017</c:v>
                </c:pt>
                <c:pt idx="1190">
                  <c:v>46020</c:v>
                </c:pt>
                <c:pt idx="1191">
                  <c:v>46021</c:v>
                </c:pt>
                <c:pt idx="1192">
                  <c:v>46022</c:v>
                </c:pt>
                <c:pt idx="1193">
                  <c:v>46024</c:v>
                </c:pt>
                <c:pt idx="1194">
                  <c:v>46027</c:v>
                </c:pt>
                <c:pt idx="1195">
                  <c:v>46028</c:v>
                </c:pt>
                <c:pt idx="1196">
                  <c:v>46029</c:v>
                </c:pt>
                <c:pt idx="1197">
                  <c:v>46030</c:v>
                </c:pt>
                <c:pt idx="1198">
                  <c:v>46031</c:v>
                </c:pt>
                <c:pt idx="1199">
                  <c:v>46034</c:v>
                </c:pt>
                <c:pt idx="1200">
                  <c:v>46035</c:v>
                </c:pt>
                <c:pt idx="1201">
                  <c:v>46036</c:v>
                </c:pt>
                <c:pt idx="1202">
                  <c:v>46037</c:v>
                </c:pt>
                <c:pt idx="1203">
                  <c:v>46038</c:v>
                </c:pt>
                <c:pt idx="1204">
                  <c:v>46042</c:v>
                </c:pt>
                <c:pt idx="1205">
                  <c:v>46043</c:v>
                </c:pt>
                <c:pt idx="1206">
                  <c:v>46044</c:v>
                </c:pt>
                <c:pt idx="1207">
                  <c:v>46045</c:v>
                </c:pt>
                <c:pt idx="1208">
                  <c:v>46048</c:v>
                </c:pt>
                <c:pt idx="1209">
                  <c:v>46049</c:v>
                </c:pt>
                <c:pt idx="1210">
                  <c:v>46050</c:v>
                </c:pt>
                <c:pt idx="1211">
                  <c:v>46051</c:v>
                </c:pt>
                <c:pt idx="1212">
                  <c:v>46052</c:v>
                </c:pt>
                <c:pt idx="1213">
                  <c:v>46055</c:v>
                </c:pt>
                <c:pt idx="1214">
                  <c:v>46056</c:v>
                </c:pt>
                <c:pt idx="1215">
                  <c:v>46057</c:v>
                </c:pt>
                <c:pt idx="1216">
                  <c:v>46058</c:v>
                </c:pt>
                <c:pt idx="1217">
                  <c:v>46059</c:v>
                </c:pt>
                <c:pt idx="1218">
                  <c:v>46062</c:v>
                </c:pt>
                <c:pt idx="1219">
                  <c:v>46063</c:v>
                </c:pt>
                <c:pt idx="1220">
                  <c:v>46064</c:v>
                </c:pt>
                <c:pt idx="1221">
                  <c:v>46065</c:v>
                </c:pt>
                <c:pt idx="1222">
                  <c:v>46066</c:v>
                </c:pt>
                <c:pt idx="1223">
                  <c:v>46070</c:v>
                </c:pt>
                <c:pt idx="1224">
                  <c:v>46071</c:v>
                </c:pt>
                <c:pt idx="1225">
                  <c:v>46072</c:v>
                </c:pt>
                <c:pt idx="1226">
                  <c:v>46073</c:v>
                </c:pt>
                <c:pt idx="1227">
                  <c:v>46076</c:v>
                </c:pt>
                <c:pt idx="1228">
                  <c:v>46077</c:v>
                </c:pt>
                <c:pt idx="1229">
                  <c:v>46078</c:v>
                </c:pt>
                <c:pt idx="1230">
                  <c:v>46079</c:v>
                </c:pt>
                <c:pt idx="1231">
                  <c:v>46080</c:v>
                </c:pt>
                <c:pt idx="1232">
                  <c:v>46083</c:v>
                </c:pt>
                <c:pt idx="1233">
                  <c:v>46084</c:v>
                </c:pt>
                <c:pt idx="1234">
                  <c:v>46085</c:v>
                </c:pt>
                <c:pt idx="1235">
                  <c:v>46086</c:v>
                </c:pt>
                <c:pt idx="1236">
                  <c:v>46087</c:v>
                </c:pt>
                <c:pt idx="1237">
                  <c:v>46090</c:v>
                </c:pt>
                <c:pt idx="1238">
                  <c:v>46091</c:v>
                </c:pt>
                <c:pt idx="1239">
                  <c:v>46092</c:v>
                </c:pt>
                <c:pt idx="1240">
                  <c:v>46093</c:v>
                </c:pt>
                <c:pt idx="1241">
                  <c:v>46094</c:v>
                </c:pt>
                <c:pt idx="1242">
                  <c:v>46097</c:v>
                </c:pt>
                <c:pt idx="1243">
                  <c:v>46098</c:v>
                </c:pt>
                <c:pt idx="1244">
                  <c:v>46099</c:v>
                </c:pt>
                <c:pt idx="1245">
                  <c:v>46100</c:v>
                </c:pt>
                <c:pt idx="1246">
                  <c:v>46101</c:v>
                </c:pt>
                <c:pt idx="1247">
                  <c:v>46104</c:v>
                </c:pt>
                <c:pt idx="1248">
                  <c:v>46105</c:v>
                </c:pt>
                <c:pt idx="1249">
                  <c:v>46106</c:v>
                </c:pt>
                <c:pt idx="1250">
                  <c:v>46107</c:v>
                </c:pt>
                <c:pt idx="1251">
                  <c:v>46108</c:v>
                </c:pt>
                <c:pt idx="1252">
                  <c:v>46111</c:v>
                </c:pt>
                <c:pt idx="1253">
                  <c:v>46112</c:v>
                </c:pt>
                <c:pt idx="1254">
                  <c:v>46113</c:v>
                </c:pt>
                <c:pt idx="1255">
                  <c:v>46114</c:v>
                </c:pt>
              </c:numCache>
            </c:numRef>
          </c:cat>
          <c:val>
            <c:numRef>
              <c:f>crescita!$E$2:$E$1257</c:f>
              <c:numCache>
                <c:formatCode>_-[$$-409]* #,##0.00_ ;_-[$$-409]* \-#,##0.00\ ;_-[$$-409]* "-"??_ ;_-@_ </c:formatCode>
                <c:ptCount val="1256"/>
                <c:pt idx="0">
                  <c:v>1</c:v>
                </c:pt>
                <c:pt idx="1">
                  <c:v>0.99618744424238237</c:v>
                </c:pt>
                <c:pt idx="2">
                  <c:v>1.0101103358389913</c:v>
                </c:pt>
                <c:pt idx="3">
                  <c:v>1.0252258001011907</c:v>
                </c:pt>
                <c:pt idx="4">
                  <c:v>1.0376048480797062</c:v>
                </c:pt>
                <c:pt idx="5">
                  <c:v>1.0520966296068499</c:v>
                </c:pt>
                <c:pt idx="6">
                  <c:v>1.0749665937200763</c:v>
                </c:pt>
                <c:pt idx="7">
                  <c:v>1.0553319904108998</c:v>
                </c:pt>
                <c:pt idx="8">
                  <c:v>1.0869287834301218</c:v>
                </c:pt>
                <c:pt idx="9">
                  <c:v>1.0826646552890262</c:v>
                </c:pt>
                <c:pt idx="10">
                  <c:v>1.069085381922992</c:v>
                </c:pt>
                <c:pt idx="11">
                  <c:v>1.0594190842352569</c:v>
                </c:pt>
                <c:pt idx="12">
                  <c:v>1.068021878250786</c:v>
                </c:pt>
                <c:pt idx="13">
                  <c:v>1.0473252814776846</c:v>
                </c:pt>
                <c:pt idx="14">
                  <c:v>1.0687667533206462</c:v>
                </c:pt>
                <c:pt idx="15">
                  <c:v>1.0753210071846022</c:v>
                </c:pt>
                <c:pt idx="16">
                  <c:v>1.0727852852858224</c:v>
                </c:pt>
                <c:pt idx="17">
                  <c:v>1.0580160306405022</c:v>
                </c:pt>
                <c:pt idx="18">
                  <c:v>1.0560085835357902</c:v>
                </c:pt>
                <c:pt idx="19">
                  <c:v>1.0429442186692457</c:v>
                </c:pt>
                <c:pt idx="20">
                  <c:v>1.041325217640134</c:v>
                </c:pt>
                <c:pt idx="21">
                  <c:v>1.0120364787678604</c:v>
                </c:pt>
                <c:pt idx="22">
                  <c:v>1.0134050432695949</c:v>
                </c:pt>
                <c:pt idx="23">
                  <c:v>1.0236965333068515</c:v>
                </c:pt>
                <c:pt idx="24">
                  <c:v>1.0354378950081016</c:v>
                </c:pt>
                <c:pt idx="25">
                  <c:v>1.0065551148259089</c:v>
                </c:pt>
                <c:pt idx="26">
                  <c:v>1.0037227215246627</c:v>
                </c:pt>
                <c:pt idx="27">
                  <c:v>0.97272780802180681</c:v>
                </c:pt>
                <c:pt idx="28">
                  <c:v>0.98174611701402126</c:v>
                </c:pt>
                <c:pt idx="29">
                  <c:v>1.0089185670814638</c:v>
                </c:pt>
                <c:pt idx="30">
                  <c:v>0.99994618174971184</c:v>
                </c:pt>
                <c:pt idx="31">
                  <c:v>0.98981980343316989</c:v>
                </c:pt>
                <c:pt idx="32">
                  <c:v>0.99062625291850648</c:v>
                </c:pt>
                <c:pt idx="33">
                  <c:v>1.0149091292692989</c:v>
                </c:pt>
                <c:pt idx="34">
                  <c:v>1.0167443309265229</c:v>
                </c:pt>
                <c:pt idx="35">
                  <c:v>1.0429654300171289</c:v>
                </c:pt>
                <c:pt idx="36">
                  <c:v>1.0445160726171689</c:v>
                </c:pt>
                <c:pt idx="37">
                  <c:v>1.0452203696070841</c:v>
                </c:pt>
                <c:pt idx="38">
                  <c:v>1.0331812379315273</c:v>
                </c:pt>
                <c:pt idx="39">
                  <c:v>1.0483796522628948</c:v>
                </c:pt>
                <c:pt idx="40">
                  <c:v>1.0446836604467655</c:v>
                </c:pt>
                <c:pt idx="41">
                  <c:v>1.0576315927464686</c:v>
                </c:pt>
                <c:pt idx="42">
                  <c:v>1.0550506291713326</c:v>
                </c:pt>
                <c:pt idx="43">
                  <c:v>1.0815925575561653</c:v>
                </c:pt>
                <c:pt idx="44">
                  <c:v>1.0867829627369141</c:v>
                </c:pt>
                <c:pt idx="45">
                  <c:v>1.0840748676217689</c:v>
                </c:pt>
                <c:pt idx="46">
                  <c:v>1.0845927658590389</c:v>
                </c:pt>
                <c:pt idx="47">
                  <c:v>1.0882395889025314</c:v>
                </c:pt>
                <c:pt idx="48">
                  <c:v>1.1010178238408743</c:v>
                </c:pt>
                <c:pt idx="49">
                  <c:v>1.1168393585682617</c:v>
                </c:pt>
                <c:pt idx="50">
                  <c:v>1.1074873950878077</c:v>
                </c:pt>
                <c:pt idx="51">
                  <c:v>1.1079861146372705</c:v>
                </c:pt>
                <c:pt idx="52">
                  <c:v>1.1351136873961287</c:v>
                </c:pt>
                <c:pt idx="53">
                  <c:v>1.1287782845766037</c:v>
                </c:pt>
                <c:pt idx="54">
                  <c:v>1.1343825692482938</c:v>
                </c:pt>
                <c:pt idx="55">
                  <c:v>1.1527381393173883</c:v>
                </c:pt>
                <c:pt idx="56">
                  <c:v>1.155049554440968</c:v>
                </c:pt>
                <c:pt idx="57">
                  <c:v>1.1592519304222233</c:v>
                </c:pt>
                <c:pt idx="58">
                  <c:v>1.152447713652295</c:v>
                </c:pt>
                <c:pt idx="59">
                  <c:v>1.1817187190065259</c:v>
                </c:pt>
                <c:pt idx="60">
                  <c:v>1.190991136567938</c:v>
                </c:pt>
                <c:pt idx="61">
                  <c:v>1.1916075887338062</c:v>
                </c:pt>
                <c:pt idx="62">
                  <c:v>1.1976846389256308</c:v>
                </c:pt>
                <c:pt idx="63">
                  <c:v>1.2198251301924146</c:v>
                </c:pt>
                <c:pt idx="64">
                  <c:v>1.2299991660366045</c:v>
                </c:pt>
                <c:pt idx="65">
                  <c:v>1.2341177334196514</c:v>
                </c:pt>
                <c:pt idx="66">
                  <c:v>1.2171469152316703</c:v>
                </c:pt>
                <c:pt idx="67">
                  <c:v>1.2261981973292611</c:v>
                </c:pt>
                <c:pt idx="68">
                  <c:v>1.2328969951070066</c:v>
                </c:pt>
                <c:pt idx="69">
                  <c:v>1.2362262235461197</c:v>
                </c:pt>
                <c:pt idx="70">
                  <c:v>1.2398851102271979</c:v>
                </c:pt>
                <c:pt idx="71">
                  <c:v>1.2174150581049863</c:v>
                </c:pt>
                <c:pt idx="72">
                  <c:v>1.1938815147059185</c:v>
                </c:pt>
                <c:pt idx="73">
                  <c:v>1.1910240681285393</c:v>
                </c:pt>
                <c:pt idx="74">
                  <c:v>1.2009793742355381</c:v>
                </c:pt>
                <c:pt idx="75">
                  <c:v>1.2188275478033763</c:v>
                </c:pt>
                <c:pt idx="76">
                  <c:v>1.2334271218483237</c:v>
                </c:pt>
                <c:pt idx="77">
                  <c:v>1.2426463079507273</c:v>
                </c:pt>
                <c:pt idx="78">
                  <c:v>1.2373380620037377</c:v>
                </c:pt>
                <c:pt idx="79">
                  <c:v>1.2257610465973208</c:v>
                </c:pt>
                <c:pt idx="80">
                  <c:v>1.2265184374400271</c:v>
                </c:pt>
                <c:pt idx="81">
                  <c:v>1.2321074379301948</c:v>
                </c:pt>
                <c:pt idx="82">
                  <c:v>1.2270332469778942</c:v>
                </c:pt>
                <c:pt idx="83">
                  <c:v>1.23118790170454</c:v>
                </c:pt>
                <c:pt idx="84">
                  <c:v>1.2410328998335476</c:v>
                </c:pt>
                <c:pt idx="85">
                  <c:v>1.2484960967908902</c:v>
                </c:pt>
                <c:pt idx="86">
                  <c:v>1.2606005197042962</c:v>
                </c:pt>
                <c:pt idx="87">
                  <c:v>1.2523490286781751</c:v>
                </c:pt>
                <c:pt idx="88">
                  <c:v>1.2491196550872439</c:v>
                </c:pt>
                <c:pt idx="89">
                  <c:v>1.237604666393314</c:v>
                </c:pt>
                <c:pt idx="90">
                  <c:v>1.2341457615111908</c:v>
                </c:pt>
                <c:pt idx="91">
                  <c:v>1.2510786403191072</c:v>
                </c:pt>
                <c:pt idx="92">
                  <c:v>1.2619523958535346</c:v>
                </c:pt>
                <c:pt idx="93">
                  <c:v>1.2651347329957319</c:v>
                </c:pt>
                <c:pt idx="94">
                  <c:v>1.2499118426825391</c:v>
                </c:pt>
                <c:pt idx="95">
                  <c:v>1.22696068656802</c:v>
                </c:pt>
                <c:pt idx="96">
                  <c:v>1.2525490061026512</c:v>
                </c:pt>
                <c:pt idx="97">
                  <c:v>1.2887603538979691</c:v>
                </c:pt>
                <c:pt idx="98">
                  <c:v>1.3167980489444573</c:v>
                </c:pt>
                <c:pt idx="99">
                  <c:v>1.3103048501950116</c:v>
                </c:pt>
                <c:pt idx="100">
                  <c:v>1.3140726350114096</c:v>
                </c:pt>
                <c:pt idx="101">
                  <c:v>1.3045552160365648</c:v>
                </c:pt>
                <c:pt idx="102">
                  <c:v>1.3197215934578432</c:v>
                </c:pt>
                <c:pt idx="103">
                  <c:v>1.3397058339201502</c:v>
                </c:pt>
                <c:pt idx="104">
                  <c:v>1.3274574031814845</c:v>
                </c:pt>
                <c:pt idx="105">
                  <c:v>1.3304704300245591</c:v>
                </c:pt>
                <c:pt idx="106">
                  <c:v>1.3318834227143093</c:v>
                </c:pt>
                <c:pt idx="107">
                  <c:v>1.3425591243718764</c:v>
                </c:pt>
                <c:pt idx="108">
                  <c:v>1.3444500538639876</c:v>
                </c:pt>
                <c:pt idx="109">
                  <c:v>1.3335638371624841</c:v>
                </c:pt>
                <c:pt idx="110">
                  <c:v>1.3229755884096117</c:v>
                </c:pt>
                <c:pt idx="111">
                  <c:v>1.3118325877282766</c:v>
                </c:pt>
                <c:pt idx="112">
                  <c:v>1.3090351611811257</c:v>
                </c:pt>
                <c:pt idx="113">
                  <c:v>1.3107075784503472</c:v>
                </c:pt>
                <c:pt idx="114">
                  <c:v>1.3226476748124603</c:v>
                </c:pt>
                <c:pt idx="115">
                  <c:v>1.3205588880821606</c:v>
                </c:pt>
                <c:pt idx="116">
                  <c:v>1.297997113871052</c:v>
                </c:pt>
                <c:pt idx="117">
                  <c:v>1.2651312374246699</c:v>
                </c:pt>
                <c:pt idx="118">
                  <c:v>1.2699475993675058</c:v>
                </c:pt>
                <c:pt idx="119">
                  <c:v>1.296319651445293</c:v>
                </c:pt>
                <c:pt idx="120">
                  <c:v>1.3112397447833779</c:v>
                </c:pt>
                <c:pt idx="121">
                  <c:v>1.3033585037368665</c:v>
                </c:pt>
                <c:pt idx="122">
                  <c:v>1.2829649474166716</c:v>
                </c:pt>
                <c:pt idx="123">
                  <c:v>1.2382821278809191</c:v>
                </c:pt>
                <c:pt idx="124">
                  <c:v>1.238002328221981</c:v>
                </c:pt>
                <c:pt idx="125">
                  <c:v>1.2350948936395878</c:v>
                </c:pt>
                <c:pt idx="126">
                  <c:v>1.2493796151534688</c:v>
                </c:pt>
                <c:pt idx="127">
                  <c:v>1.2101253397430791</c:v>
                </c:pt>
                <c:pt idx="128">
                  <c:v>1.238532406356327</c:v>
                </c:pt>
                <c:pt idx="129">
                  <c:v>1.2523739484734304</c:v>
                </c:pt>
                <c:pt idx="130">
                  <c:v>1.2661906898919901</c:v>
                </c:pt>
                <c:pt idx="131">
                  <c:v>1.2601398426231452</c:v>
                </c:pt>
                <c:pt idx="132">
                  <c:v>1.2562456870764651</c:v>
                </c:pt>
                <c:pt idx="133">
                  <c:v>1.2500201903746306</c:v>
                </c:pt>
                <c:pt idx="134">
                  <c:v>1.2584972473206446</c:v>
                </c:pt>
                <c:pt idx="135">
                  <c:v>1.2922249332030675</c:v>
                </c:pt>
                <c:pt idx="136">
                  <c:v>1.2998349614448788</c:v>
                </c:pt>
                <c:pt idx="137">
                  <c:v>1.3164672140419591</c:v>
                </c:pt>
                <c:pt idx="138">
                  <c:v>1.3257489688962316</c:v>
                </c:pt>
                <c:pt idx="139">
                  <c:v>1.3223359358488112</c:v>
                </c:pt>
                <c:pt idx="140">
                  <c:v>1.3394646055255661</c:v>
                </c:pt>
                <c:pt idx="141">
                  <c:v>1.3354683626455186</c:v>
                </c:pt>
                <c:pt idx="142">
                  <c:v>1.3423872772790988</c:v>
                </c:pt>
                <c:pt idx="143">
                  <c:v>1.3767257004264801</c:v>
                </c:pt>
                <c:pt idx="144">
                  <c:v>1.3893012213051548</c:v>
                </c:pt>
                <c:pt idx="145">
                  <c:v>1.4117893025413448</c:v>
                </c:pt>
                <c:pt idx="146">
                  <c:v>1.4253286553775673</c:v>
                </c:pt>
                <c:pt idx="147">
                  <c:v>1.4242300295483366</c:v>
                </c:pt>
                <c:pt idx="148">
                  <c:v>1.4435505977015402</c:v>
                </c:pt>
                <c:pt idx="149">
                  <c:v>1.4531063074177293</c:v>
                </c:pt>
                <c:pt idx="150">
                  <c:v>1.5111388330964146</c:v>
                </c:pt>
                <c:pt idx="151">
                  <c:v>1.5108073348064233</c:v>
                </c:pt>
                <c:pt idx="152">
                  <c:v>1.5269801831034659</c:v>
                </c:pt>
                <c:pt idx="153">
                  <c:v>1.5242249382216109</c:v>
                </c:pt>
                <c:pt idx="154">
                  <c:v>1.4867606210820008</c:v>
                </c:pt>
                <c:pt idx="155">
                  <c:v>1.5045544541180205</c:v>
                </c:pt>
                <c:pt idx="156">
                  <c:v>1.5181856746632196</c:v>
                </c:pt>
                <c:pt idx="157">
                  <c:v>1.5111430922525682</c:v>
                </c:pt>
                <c:pt idx="158">
                  <c:v>1.5226407553926791</c:v>
                </c:pt>
                <c:pt idx="159">
                  <c:v>1.5142995773302936</c:v>
                </c:pt>
                <c:pt idx="160">
                  <c:v>1.5728079590256356</c:v>
                </c:pt>
                <c:pt idx="161">
                  <c:v>1.6060447469712376</c:v>
                </c:pt>
                <c:pt idx="162">
                  <c:v>1.5856313846920498</c:v>
                </c:pt>
                <c:pt idx="163">
                  <c:v>1.58008037619662</c:v>
                </c:pt>
                <c:pt idx="164">
                  <c:v>1.5974357928384511</c:v>
                </c:pt>
                <c:pt idx="165">
                  <c:v>1.5484968980371452</c:v>
                </c:pt>
                <c:pt idx="166">
                  <c:v>1.6011189460886324</c:v>
                </c:pt>
                <c:pt idx="167">
                  <c:v>1.5967419463755206</c:v>
                </c:pt>
                <c:pt idx="168">
                  <c:v>1.5737697338759993</c:v>
                </c:pt>
                <c:pt idx="169">
                  <c:v>1.5810289568767477</c:v>
                </c:pt>
                <c:pt idx="170">
                  <c:v>1.5408178777965731</c:v>
                </c:pt>
                <c:pt idx="171">
                  <c:v>1.5456878074194598</c:v>
                </c:pt>
                <c:pt idx="172">
                  <c:v>1.6183453659687328</c:v>
                </c:pt>
                <c:pt idx="173">
                  <c:v>1.6204877527100052</c:v>
                </c:pt>
                <c:pt idx="174">
                  <c:v>1.5929293463659091</c:v>
                </c:pt>
                <c:pt idx="175">
                  <c:v>1.6175159138511743</c:v>
                </c:pt>
                <c:pt idx="176">
                  <c:v>1.5645199091022919</c:v>
                </c:pt>
                <c:pt idx="177">
                  <c:v>1.5463964638802972</c:v>
                </c:pt>
                <c:pt idx="178">
                  <c:v>1.6091622527525353</c:v>
                </c:pt>
                <c:pt idx="179">
                  <c:v>1.535755692829915</c:v>
                </c:pt>
                <c:pt idx="180">
                  <c:v>1.5200825720822866</c:v>
                </c:pt>
                <c:pt idx="181">
                  <c:v>1.5083749185132849</c:v>
                </c:pt>
                <c:pt idx="182">
                  <c:v>1.5540395569597261</c:v>
                </c:pt>
                <c:pt idx="183">
                  <c:v>1.5771130803396247</c:v>
                </c:pt>
                <c:pt idx="184">
                  <c:v>1.5856679289536686</c:v>
                </c:pt>
                <c:pt idx="185">
                  <c:v>1.6332630236937478</c:v>
                </c:pt>
                <c:pt idx="186">
                  <c:v>1.6172100818015054</c:v>
                </c:pt>
                <c:pt idx="187">
                  <c:v>1.6128539274748959</c:v>
                </c:pt>
                <c:pt idx="188">
                  <c:v>1.5977373467534293</c:v>
                </c:pt>
                <c:pt idx="189">
                  <c:v>1.5879918771199697</c:v>
                </c:pt>
                <c:pt idx="190">
                  <c:v>1.6113850263389353</c:v>
                </c:pt>
                <c:pt idx="191">
                  <c:v>1.5805070310836891</c:v>
                </c:pt>
                <c:pt idx="192">
                  <c:v>1.5158087844619568</c:v>
                </c:pt>
                <c:pt idx="193">
                  <c:v>1.5136948560533481</c:v>
                </c:pt>
                <c:pt idx="194">
                  <c:v>1.4975843621711495</c:v>
                </c:pt>
                <c:pt idx="195">
                  <c:v>1.5008065669052146</c:v>
                </c:pt>
                <c:pt idx="196">
                  <c:v>1.5179152314771449</c:v>
                </c:pt>
                <c:pt idx="197">
                  <c:v>1.5278032951325162</c:v>
                </c:pt>
                <c:pt idx="198">
                  <c:v>1.4705156036366644</c:v>
                </c:pt>
                <c:pt idx="199">
                  <c:v>1.4884539040477731</c:v>
                </c:pt>
                <c:pt idx="200">
                  <c:v>1.4478171823775088</c:v>
                </c:pt>
                <c:pt idx="201">
                  <c:v>1.4230275020765166</c:v>
                </c:pt>
                <c:pt idx="202">
                  <c:v>1.3979270483387096</c:v>
                </c:pt>
                <c:pt idx="203">
                  <c:v>1.368352826468515</c:v>
                </c:pt>
                <c:pt idx="204">
                  <c:v>1.3666143917337317</c:v>
                </c:pt>
                <c:pt idx="205">
                  <c:v>1.3287582724323401</c:v>
                </c:pt>
                <c:pt idx="206">
                  <c:v>1.3499197243014196</c:v>
                </c:pt>
                <c:pt idx="207">
                  <c:v>1.3367142493946222</c:v>
                </c:pt>
                <c:pt idx="208">
                  <c:v>1.398317275656652</c:v>
                </c:pt>
                <c:pt idx="209">
                  <c:v>1.4477211851232663</c:v>
                </c:pt>
                <c:pt idx="210">
                  <c:v>1.4467809499772417</c:v>
                </c:pt>
                <c:pt idx="211">
                  <c:v>1.469305503947097</c:v>
                </c:pt>
                <c:pt idx="212">
                  <c:v>1.4167765152964957</c:v>
                </c:pt>
                <c:pt idx="213">
                  <c:v>1.4299985533532116</c:v>
                </c:pt>
                <c:pt idx="214">
                  <c:v>1.4280883155908786</c:v>
                </c:pt>
                <c:pt idx="215">
                  <c:v>1.4498994896280875</c:v>
                </c:pt>
                <c:pt idx="216">
                  <c:v>1.4948145131828317</c:v>
                </c:pt>
                <c:pt idx="217">
                  <c:v>1.4524690520261048</c:v>
                </c:pt>
                <c:pt idx="218">
                  <c:v>1.3953415997045513</c:v>
                </c:pt>
                <c:pt idx="219">
                  <c:v>1.4020915071349374</c:v>
                </c:pt>
                <c:pt idx="220">
                  <c:v>1.46374513631732</c:v>
                </c:pt>
                <c:pt idx="221">
                  <c:v>1.4617851642515292</c:v>
                </c:pt>
                <c:pt idx="222">
                  <c:v>1.3998784339336849</c:v>
                </c:pt>
                <c:pt idx="223">
                  <c:v>1.3744425985718713</c:v>
                </c:pt>
                <c:pt idx="224">
                  <c:v>1.361030370883531</c:v>
                </c:pt>
                <c:pt idx="225">
                  <c:v>1.3180495457282813</c:v>
                </c:pt>
                <c:pt idx="226">
                  <c:v>1.3743078715177781</c:v>
                </c:pt>
                <c:pt idx="227">
                  <c:v>1.392359575119666</c:v>
                </c:pt>
                <c:pt idx="228">
                  <c:v>1.3998035242290268</c:v>
                </c:pt>
                <c:pt idx="229">
                  <c:v>1.3709069184655354</c:v>
                </c:pt>
                <c:pt idx="230">
                  <c:v>1.4028716552247171</c:v>
                </c:pt>
                <c:pt idx="231">
                  <c:v>1.3854805375571979</c:v>
                </c:pt>
                <c:pt idx="232">
                  <c:v>1.3523414003263345</c:v>
                </c:pt>
                <c:pt idx="233">
                  <c:v>1.293233831159617</c:v>
                </c:pt>
                <c:pt idx="234">
                  <c:v>1.2866902036451167</c:v>
                </c:pt>
                <c:pt idx="235">
                  <c:v>1.3511441344197548</c:v>
                </c:pt>
                <c:pt idx="236">
                  <c:v>1.3273551139705737</c:v>
                </c:pt>
                <c:pt idx="237">
                  <c:v>1.2973247795411631</c:v>
                </c:pt>
                <c:pt idx="238">
                  <c:v>1.2651122010717237</c:v>
                </c:pt>
                <c:pt idx="239">
                  <c:v>1.3261959366137959</c:v>
                </c:pt>
                <c:pt idx="240">
                  <c:v>1.3792581231438157</c:v>
                </c:pt>
                <c:pt idx="241">
                  <c:v>1.3885813838625971</c:v>
                </c:pt>
                <c:pt idx="242">
                  <c:v>1.437608462090205</c:v>
                </c:pt>
                <c:pt idx="243">
                  <c:v>1.4447334732990398</c:v>
                </c:pt>
                <c:pt idx="244">
                  <c:v>1.4587414334749551</c:v>
                </c:pt>
                <c:pt idx="245">
                  <c:v>1.4389051789170488</c:v>
                </c:pt>
                <c:pt idx="246">
                  <c:v>1.5032936838160016</c:v>
                </c:pt>
                <c:pt idx="247">
                  <c:v>1.496265382018235</c:v>
                </c:pt>
                <c:pt idx="248">
                  <c:v>1.5197542899830472</c:v>
                </c:pt>
                <c:pt idx="249">
                  <c:v>1.5449695200796933</c:v>
                </c:pt>
                <c:pt idx="250">
                  <c:v>1.5215166739666359</c:v>
                </c:pt>
                <c:pt idx="251">
                  <c:v>1.496131554639053</c:v>
                </c:pt>
                <c:pt idx="252">
                  <c:v>1.4864944091096226</c:v>
                </c:pt>
                <c:pt idx="253">
                  <c:v>1.5191363273673792</c:v>
                </c:pt>
                <c:pt idx="254">
                  <c:v>1.4762862474890492</c:v>
                </c:pt>
                <c:pt idx="255">
                  <c:v>1.4200631435655138</c:v>
                </c:pt>
                <c:pt idx="256">
                  <c:v>1.4199874051397345</c:v>
                </c:pt>
                <c:pt idx="257">
                  <c:v>1.3859824090704738</c:v>
                </c:pt>
                <c:pt idx="258">
                  <c:v>1.3318728236317412</c:v>
                </c:pt>
                <c:pt idx="259">
                  <c:v>1.3235316203882168</c:v>
                </c:pt>
                <c:pt idx="260">
                  <c:v>1.3537475811192887</c:v>
                </c:pt>
                <c:pt idx="261">
                  <c:v>1.3087559470677916</c:v>
                </c:pt>
                <c:pt idx="262">
                  <c:v>1.3199398503593858</c:v>
                </c:pt>
                <c:pt idx="263">
                  <c:v>1.3420270635875879</c:v>
                </c:pt>
                <c:pt idx="264">
                  <c:v>1.3286318784596047</c:v>
                </c:pt>
                <c:pt idx="265">
                  <c:v>1.2907402475461547</c:v>
                </c:pt>
                <c:pt idx="266">
                  <c:v>1.2541332927875253</c:v>
                </c:pt>
                <c:pt idx="267">
                  <c:v>1.2754111100535512</c:v>
                </c:pt>
                <c:pt idx="268">
                  <c:v>1.2197915384106246</c:v>
                </c:pt>
                <c:pt idx="269">
                  <c:v>1.230190345221623</c:v>
                </c:pt>
                <c:pt idx="270">
                  <c:v>1.2881664604966572</c:v>
                </c:pt>
                <c:pt idx="271">
                  <c:v>1.2276038105280478</c:v>
                </c:pt>
                <c:pt idx="272">
                  <c:v>1.2601486132306907</c:v>
                </c:pt>
                <c:pt idx="273">
                  <c:v>1.2616624435298773</c:v>
                </c:pt>
                <c:pt idx="274">
                  <c:v>1.3068367571365014</c:v>
                </c:pt>
                <c:pt idx="275">
                  <c:v>1.2315696878528108</c:v>
                </c:pt>
                <c:pt idx="276">
                  <c:v>1.2253241192633662</c:v>
                </c:pt>
                <c:pt idx="277">
                  <c:v>1.1584700670046801</c:v>
                </c:pt>
                <c:pt idx="278">
                  <c:v>1.1865128907838229</c:v>
                </c:pt>
                <c:pt idx="279">
                  <c:v>1.1311266472233763</c:v>
                </c:pt>
                <c:pt idx="280">
                  <c:v>1.1031388912410884</c:v>
                </c:pt>
                <c:pt idx="281">
                  <c:v>1.1574578392736747</c:v>
                </c:pt>
                <c:pt idx="282">
                  <c:v>1.1442021168634438</c:v>
                </c:pt>
                <c:pt idx="283">
                  <c:v>1.1817153013821362</c:v>
                </c:pt>
                <c:pt idx="284">
                  <c:v>1.1137897913220229</c:v>
                </c:pt>
                <c:pt idx="285">
                  <c:v>1.1072247950626208</c:v>
                </c:pt>
                <c:pt idx="286">
                  <c:v>1.0976777625948075</c:v>
                </c:pt>
                <c:pt idx="287">
                  <c:v>1.1284749476902676</c:v>
                </c:pt>
                <c:pt idx="288">
                  <c:v>1.1030404640188474</c:v>
                </c:pt>
                <c:pt idx="289">
                  <c:v>1.1260068255145763</c:v>
                </c:pt>
                <c:pt idx="290">
                  <c:v>1.1587703443652344</c:v>
                </c:pt>
                <c:pt idx="291">
                  <c:v>1.2058840098435935</c:v>
                </c:pt>
                <c:pt idx="292">
                  <c:v>1.198748782111525</c:v>
                </c:pt>
                <c:pt idx="293">
                  <c:v>1.1916236857686349</c:v>
                </c:pt>
                <c:pt idx="294">
                  <c:v>1.2286088667799921</c:v>
                </c:pt>
                <c:pt idx="295">
                  <c:v>1.1876990173361883</c:v>
                </c:pt>
                <c:pt idx="296">
                  <c:v>1.1892912249730567</c:v>
                </c:pt>
                <c:pt idx="297">
                  <c:v>1.2047384051932464</c:v>
                </c:pt>
                <c:pt idx="298">
                  <c:v>1.1937242788840228</c:v>
                </c:pt>
                <c:pt idx="299">
                  <c:v>1.1583191788494047</c:v>
                </c:pt>
                <c:pt idx="300">
                  <c:v>1.1031746142553711</c:v>
                </c:pt>
                <c:pt idx="301">
                  <c:v>1.0445634556247532</c:v>
                </c:pt>
                <c:pt idx="302">
                  <c:v>1.0542951184031821</c:v>
                </c:pt>
                <c:pt idx="303">
                  <c:v>1.0870999147553149</c:v>
                </c:pt>
                <c:pt idx="304">
                  <c:v>1.0425749344857784</c:v>
                </c:pt>
                <c:pt idx="305">
                  <c:v>1.056594830698192</c:v>
                </c:pt>
                <c:pt idx="306">
                  <c:v>1.0919790487299623</c:v>
                </c:pt>
                <c:pt idx="307">
                  <c:v>1.0851738240025433</c:v>
                </c:pt>
                <c:pt idx="308">
                  <c:v>1.0980702404281881</c:v>
                </c:pt>
                <c:pt idx="309">
                  <c:v>1.1397810513839226</c:v>
                </c:pt>
                <c:pt idx="310">
                  <c:v>1.1300690034696694</c:v>
                </c:pt>
                <c:pt idx="311">
                  <c:v>1.0870182673657771</c:v>
                </c:pt>
                <c:pt idx="312">
                  <c:v>1.0868926058998418</c:v>
                </c:pt>
                <c:pt idx="313">
                  <c:v>1.0666461447848115</c:v>
                </c:pt>
                <c:pt idx="314">
                  <c:v>1.0609105876416864</c:v>
                </c:pt>
                <c:pt idx="315">
                  <c:v>1.0827702836156559</c:v>
                </c:pt>
                <c:pt idx="316">
                  <c:v>1.0948543549778709</c:v>
                </c:pt>
                <c:pt idx="317">
                  <c:v>1.1240323239053311</c:v>
                </c:pt>
                <c:pt idx="318">
                  <c:v>1.124287421889208</c:v>
                </c:pt>
                <c:pt idx="319">
                  <c:v>1.0979968367980801</c:v>
                </c:pt>
                <c:pt idx="320">
                  <c:v>1.0835750620344262</c:v>
                </c:pt>
                <c:pt idx="321">
                  <c:v>1.0832609657297569</c:v>
                </c:pt>
                <c:pt idx="322">
                  <c:v>1.0975326234341101</c:v>
                </c:pt>
                <c:pt idx="323">
                  <c:v>1.1147795311241353</c:v>
                </c:pt>
                <c:pt idx="324">
                  <c:v>1.1113483725827868</c:v>
                </c:pt>
                <c:pt idx="325">
                  <c:v>1.1493190036081751</c:v>
                </c:pt>
                <c:pt idx="326">
                  <c:v>1.1767540288015941</c:v>
                </c:pt>
                <c:pt idx="327">
                  <c:v>1.1918682867488</c:v>
                </c:pt>
                <c:pt idx="328">
                  <c:v>1.165721375159305</c:v>
                </c:pt>
                <c:pt idx="329">
                  <c:v>1.153930053907416</c:v>
                </c:pt>
                <c:pt idx="330">
                  <c:v>1.1290952872894804</c:v>
                </c:pt>
                <c:pt idx="331">
                  <c:v>1.1955831625122455</c:v>
                </c:pt>
                <c:pt idx="332">
                  <c:v>1.2126622192135181</c:v>
                </c:pt>
                <c:pt idx="333">
                  <c:v>1.2362175538923943</c:v>
                </c:pt>
                <c:pt idx="334">
                  <c:v>1.2359066928807023</c:v>
                </c:pt>
                <c:pt idx="335">
                  <c:v>1.2292209588789267</c:v>
                </c:pt>
                <c:pt idx="336">
                  <c:v>1.2643811806106005</c:v>
                </c:pt>
                <c:pt idx="337">
                  <c:v>1.2724738961315254</c:v>
                </c:pt>
                <c:pt idx="338">
                  <c:v>1.2651900875942772</c:v>
                </c:pt>
                <c:pt idx="339">
                  <c:v>1.2330647527594447</c:v>
                </c:pt>
                <c:pt idx="340">
                  <c:v>1.2194924576853736</c:v>
                </c:pt>
                <c:pt idx="341">
                  <c:v>1.26392175633253</c:v>
                </c:pt>
                <c:pt idx="342">
                  <c:v>1.2553263088786724</c:v>
                </c:pt>
                <c:pt idx="343">
                  <c:v>1.289231938727565</c:v>
                </c:pt>
                <c:pt idx="344">
                  <c:v>1.3016510337964387</c:v>
                </c:pt>
                <c:pt idx="345">
                  <c:v>1.2966324946943524</c:v>
                </c:pt>
                <c:pt idx="346">
                  <c:v>1.2857640324359618</c:v>
                </c:pt>
                <c:pt idx="347">
                  <c:v>1.2932251424356811</c:v>
                </c:pt>
                <c:pt idx="348">
                  <c:v>1.2593459576290877</c:v>
                </c:pt>
                <c:pt idx="349">
                  <c:v>1.2181288897510749</c:v>
                </c:pt>
                <c:pt idx="350">
                  <c:v>1.2188738335508593</c:v>
                </c:pt>
                <c:pt idx="351">
                  <c:v>1.219614219799465</c:v>
                </c:pt>
                <c:pt idx="352">
                  <c:v>1.2464047432224177</c:v>
                </c:pt>
                <c:pt idx="353">
                  <c:v>1.1759353102796346</c:v>
                </c:pt>
                <c:pt idx="354">
                  <c:v>1.155287017586397</c:v>
                </c:pt>
                <c:pt idx="355">
                  <c:v>1.1379804007531036</c:v>
                </c:pt>
                <c:pt idx="356">
                  <c:v>1.1225755648854152</c:v>
                </c:pt>
                <c:pt idx="357">
                  <c:v>1.0933437286369876</c:v>
                </c:pt>
                <c:pt idx="358">
                  <c:v>1.0747208389092291</c:v>
                </c:pt>
                <c:pt idx="359">
                  <c:v>1.063066555597723</c:v>
                </c:pt>
                <c:pt idx="360">
                  <c:v>1.0796602187624587</c:v>
                </c:pt>
                <c:pt idx="361">
                  <c:v>1.0839607263139286</c:v>
                </c:pt>
                <c:pt idx="362">
                  <c:v>1.1093152342568264</c:v>
                </c:pt>
                <c:pt idx="363">
                  <c:v>1.1295391385323743</c:v>
                </c:pt>
                <c:pt idx="364">
                  <c:v>1.0508830233837809</c:v>
                </c:pt>
                <c:pt idx="365">
                  <c:v>1.0544599427468044</c:v>
                </c:pt>
                <c:pt idx="366">
                  <c:v>1.0329328869861543</c:v>
                </c:pt>
                <c:pt idx="367">
                  <c:v>1.0353321347055355</c:v>
                </c:pt>
                <c:pt idx="368">
                  <c:v>1.0484316936449845</c:v>
                </c:pt>
                <c:pt idx="369">
                  <c:v>1.0454754102557078</c:v>
                </c:pt>
                <c:pt idx="370">
                  <c:v>1.0355605045527854</c:v>
                </c:pt>
                <c:pt idx="371">
                  <c:v>1.0177089265810775</c:v>
                </c:pt>
                <c:pt idx="372">
                  <c:v>1.007042741637753</c:v>
                </c:pt>
                <c:pt idx="373">
                  <c:v>0.99935187001756498</c:v>
                </c:pt>
                <c:pt idx="374">
                  <c:v>1.0050883103173069</c:v>
                </c:pt>
                <c:pt idx="375">
                  <c:v>1.0160277681247574</c:v>
                </c:pt>
                <c:pt idx="376">
                  <c:v>0.9805441627451964</c:v>
                </c:pt>
                <c:pt idx="377">
                  <c:v>0.96218311390603029</c:v>
                </c:pt>
                <c:pt idx="378">
                  <c:v>0.99269705092923699</c:v>
                </c:pt>
                <c:pt idx="379">
                  <c:v>1.0296270248417378</c:v>
                </c:pt>
                <c:pt idx="380">
                  <c:v>1.0318675019634527</c:v>
                </c:pt>
                <c:pt idx="381">
                  <c:v>1.0242037130028656</c:v>
                </c:pt>
                <c:pt idx="382">
                  <c:v>0.96672143784693654</c:v>
                </c:pt>
                <c:pt idx="383">
                  <c:v>0.94967274212738229</c:v>
                </c:pt>
                <c:pt idx="384">
                  <c:v>0.93883784242232815</c:v>
                </c:pt>
                <c:pt idx="385">
                  <c:v>0.93553930882067871</c:v>
                </c:pt>
                <c:pt idx="386">
                  <c:v>0.97021998969261769</c:v>
                </c:pt>
                <c:pt idx="387">
                  <c:v>0.93200163728203322</c:v>
                </c:pt>
                <c:pt idx="388">
                  <c:v>0.97146427369413546</c:v>
                </c:pt>
                <c:pt idx="389">
                  <c:v>0.97798327057166035</c:v>
                </c:pt>
                <c:pt idx="390">
                  <c:v>0.97774012025799983</c:v>
                </c:pt>
                <c:pt idx="391">
                  <c:v>0.98006583873050723</c:v>
                </c:pt>
                <c:pt idx="392">
                  <c:v>1.004449888146864</c:v>
                </c:pt>
                <c:pt idx="393">
                  <c:v>1.0200630471045391</c:v>
                </c:pt>
                <c:pt idx="394">
                  <c:v>1.0490495546849461</c:v>
                </c:pt>
                <c:pt idx="395">
                  <c:v>1.0052221774735157</c:v>
                </c:pt>
                <c:pt idx="396">
                  <c:v>0.995414733141325</c:v>
                </c:pt>
                <c:pt idx="397">
                  <c:v>1.0502946004356832</c:v>
                </c:pt>
                <c:pt idx="398">
                  <c:v>1.0308106793790559</c:v>
                </c:pt>
                <c:pt idx="399">
                  <c:v>1.0200428957696386</c:v>
                </c:pt>
                <c:pt idx="400">
                  <c:v>0.98718014959906275</c:v>
                </c:pt>
                <c:pt idx="401">
                  <c:v>0.96921335139764775</c:v>
                </c:pt>
                <c:pt idx="402">
                  <c:v>0.99623442182038857</c:v>
                </c:pt>
                <c:pt idx="403">
                  <c:v>1.0105947266695134</c:v>
                </c:pt>
                <c:pt idx="404">
                  <c:v>1.0205384932101516</c:v>
                </c:pt>
                <c:pt idx="405">
                  <c:v>0.98339722180196276</c:v>
                </c:pt>
                <c:pt idx="406">
                  <c:v>1.0861729345740523</c:v>
                </c:pt>
                <c:pt idx="407">
                  <c:v>1.1125266450178692</c:v>
                </c:pt>
                <c:pt idx="408">
                  <c:v>1.0998975749749464</c:v>
                </c:pt>
                <c:pt idx="409">
                  <c:v>1.1131941165872921</c:v>
                </c:pt>
                <c:pt idx="410">
                  <c:v>1.092686913204084</c:v>
                </c:pt>
                <c:pt idx="411">
                  <c:v>1.0919324400069557</c:v>
                </c:pt>
                <c:pt idx="412">
                  <c:v>1.0863511962426613</c:v>
                </c:pt>
                <c:pt idx="413">
                  <c:v>1.0775254483316663</c:v>
                </c:pt>
                <c:pt idx="414">
                  <c:v>1.1039890680168487</c:v>
                </c:pt>
                <c:pt idx="415">
                  <c:v>1.1209771590428386</c:v>
                </c:pt>
                <c:pt idx="416">
                  <c:v>1.1078495357671894</c:v>
                </c:pt>
                <c:pt idx="417">
                  <c:v>1.0795442040202397</c:v>
                </c:pt>
                <c:pt idx="418">
                  <c:v>1.0655096241483348</c:v>
                </c:pt>
                <c:pt idx="419">
                  <c:v>1.1337208440953395</c:v>
                </c:pt>
                <c:pt idx="420">
                  <c:v>1.1384825950146555</c:v>
                </c:pt>
                <c:pt idx="421">
                  <c:v>1.1319314019184634</c:v>
                </c:pt>
                <c:pt idx="422">
                  <c:v>1.1158286478692931</c:v>
                </c:pt>
                <c:pt idx="423">
                  <c:v>1.0848600016847116</c:v>
                </c:pt>
                <c:pt idx="424">
                  <c:v>1.081732756551353</c:v>
                </c:pt>
                <c:pt idx="425">
                  <c:v>1.1137209961600689</c:v>
                </c:pt>
                <c:pt idx="426">
                  <c:v>1.1058380465668969</c:v>
                </c:pt>
                <c:pt idx="427">
                  <c:v>1.1340833234954482</c:v>
                </c:pt>
                <c:pt idx="428">
                  <c:v>1.1547734047917779</c:v>
                </c:pt>
                <c:pt idx="429">
                  <c:v>1.1407099409115931</c:v>
                </c:pt>
                <c:pt idx="430">
                  <c:v>1.0952023768686345</c:v>
                </c:pt>
                <c:pt idx="431">
                  <c:v>1.075335756193635</c:v>
                </c:pt>
                <c:pt idx="432">
                  <c:v>1.0565639418133623</c:v>
                </c:pt>
                <c:pt idx="433">
                  <c:v>1.0546701436052675</c:v>
                </c:pt>
                <c:pt idx="434">
                  <c:v>1.075933699516386</c:v>
                </c:pt>
                <c:pt idx="435">
                  <c:v>1.0327323304249738</c:v>
                </c:pt>
                <c:pt idx="436">
                  <c:v>1.0295543274997423</c:v>
                </c:pt>
                <c:pt idx="437">
                  <c:v>0.99731481109532971</c:v>
                </c:pt>
                <c:pt idx="438">
                  <c:v>0.98164464637452031</c:v>
                </c:pt>
                <c:pt idx="439">
                  <c:v>1.0131555692227792</c:v>
                </c:pt>
                <c:pt idx="440">
                  <c:v>1.0125711822903272</c:v>
                </c:pt>
                <c:pt idx="441">
                  <c:v>0.99258857218175456</c:v>
                </c:pt>
                <c:pt idx="442">
                  <c:v>0.99106774941587372</c:v>
                </c:pt>
                <c:pt idx="443">
                  <c:v>0.96688392436334336</c:v>
                </c:pt>
                <c:pt idx="444">
                  <c:v>0.99588053564096557</c:v>
                </c:pt>
                <c:pt idx="445">
                  <c:v>1.0174316295705688</c:v>
                </c:pt>
                <c:pt idx="446">
                  <c:v>1.0276075106163656</c:v>
                </c:pt>
                <c:pt idx="447">
                  <c:v>1.0471262586038574</c:v>
                </c:pt>
                <c:pt idx="448">
                  <c:v>1.0620061568597623</c:v>
                </c:pt>
                <c:pt idx="449">
                  <c:v>1.074938124246791</c:v>
                </c:pt>
                <c:pt idx="450">
                  <c:v>1.0965846424799595</c:v>
                </c:pt>
                <c:pt idx="451">
                  <c:v>1.080984650637459</c:v>
                </c:pt>
                <c:pt idx="452">
                  <c:v>1.0624085940209318</c:v>
                </c:pt>
                <c:pt idx="453">
                  <c:v>1.104385589409572</c:v>
                </c:pt>
                <c:pt idx="454">
                  <c:v>1.1441671258801682</c:v>
                </c:pt>
                <c:pt idx="455">
                  <c:v>1.1485724566005704</c:v>
                </c:pt>
                <c:pt idx="456">
                  <c:v>1.1456544438821827</c:v>
                </c:pt>
                <c:pt idx="457">
                  <c:v>1.1724790952610906</c:v>
                </c:pt>
                <c:pt idx="458">
                  <c:v>1.1891167837421857</c:v>
                </c:pt>
                <c:pt idx="459">
                  <c:v>1.1488388080482212</c:v>
                </c:pt>
                <c:pt idx="460">
                  <c:v>1.1678181725417793</c:v>
                </c:pt>
                <c:pt idx="461">
                  <c:v>1.2062359567545708</c:v>
                </c:pt>
                <c:pt idx="462">
                  <c:v>1.2546823292928575</c:v>
                </c:pt>
                <c:pt idx="463">
                  <c:v>1.242922504607727</c:v>
                </c:pt>
                <c:pt idx="464">
                  <c:v>1.2327116255496737</c:v>
                </c:pt>
                <c:pt idx="465">
                  <c:v>1.2788985826972805</c:v>
                </c:pt>
                <c:pt idx="466">
                  <c:v>1.2706232015183592</c:v>
                </c:pt>
                <c:pt idx="467">
                  <c:v>1.2652400965088932</c:v>
                </c:pt>
                <c:pt idx="468">
                  <c:v>1.2442325657438207</c:v>
                </c:pt>
                <c:pt idx="469">
                  <c:v>1.2751750548083527</c:v>
                </c:pt>
                <c:pt idx="470">
                  <c:v>1.297370115875601</c:v>
                </c:pt>
                <c:pt idx="471">
                  <c:v>1.2948767256752061</c:v>
                </c:pt>
                <c:pt idx="472">
                  <c:v>1.2643742180306872</c:v>
                </c:pt>
                <c:pt idx="473">
                  <c:v>1.2428115384240332</c:v>
                </c:pt>
                <c:pt idx="474">
                  <c:v>1.2088892882124811</c:v>
                </c:pt>
                <c:pt idx="475">
                  <c:v>1.2101277710477132</c:v>
                </c:pt>
                <c:pt idx="476">
                  <c:v>1.2710615955357454</c:v>
                </c:pt>
                <c:pt idx="477">
                  <c:v>1.2474316260692797</c:v>
                </c:pt>
                <c:pt idx="478">
                  <c:v>1.2562650746909558</c:v>
                </c:pt>
                <c:pt idx="479">
                  <c:v>1.2484930293682872</c:v>
                </c:pt>
                <c:pt idx="480">
                  <c:v>1.2280115497717317</c:v>
                </c:pt>
                <c:pt idx="481">
                  <c:v>1.2487999396891731</c:v>
                </c:pt>
                <c:pt idx="482">
                  <c:v>1.2805856818371009</c:v>
                </c:pt>
                <c:pt idx="483">
                  <c:v>1.2850221549373992</c:v>
                </c:pt>
                <c:pt idx="484">
                  <c:v>1.2694377794848268</c:v>
                </c:pt>
                <c:pt idx="485">
                  <c:v>1.2882789574462408</c:v>
                </c:pt>
                <c:pt idx="486">
                  <c:v>1.266236076016229</c:v>
                </c:pt>
                <c:pt idx="487">
                  <c:v>1.2456511571244802</c:v>
                </c:pt>
                <c:pt idx="488">
                  <c:v>1.260032209316978</c:v>
                </c:pt>
                <c:pt idx="489">
                  <c:v>1.2972584532438949</c:v>
                </c:pt>
                <c:pt idx="490">
                  <c:v>1.3090409803760543</c:v>
                </c:pt>
                <c:pt idx="491">
                  <c:v>1.3583980282505252</c:v>
                </c:pt>
                <c:pt idx="492">
                  <c:v>1.3644499842588163</c:v>
                </c:pt>
                <c:pt idx="493">
                  <c:v>1.362650275279228</c:v>
                </c:pt>
                <c:pt idx="494">
                  <c:v>1.3758998085321341</c:v>
                </c:pt>
                <c:pt idx="495">
                  <c:v>1.3738891949502967</c:v>
                </c:pt>
                <c:pt idx="496">
                  <c:v>1.3985748387153207</c:v>
                </c:pt>
                <c:pt idx="497">
                  <c:v>1.4001743744451305</c:v>
                </c:pt>
                <c:pt idx="498">
                  <c:v>1.3831406367300167</c:v>
                </c:pt>
                <c:pt idx="499">
                  <c:v>1.3772844113842022</c:v>
                </c:pt>
                <c:pt idx="500">
                  <c:v>1.4051547179318908</c:v>
                </c:pt>
                <c:pt idx="501">
                  <c:v>1.4226209634768991</c:v>
                </c:pt>
                <c:pt idx="502">
                  <c:v>1.4439576706215724</c:v>
                </c:pt>
                <c:pt idx="503">
                  <c:v>1.4491165967232447</c:v>
                </c:pt>
                <c:pt idx="504">
                  <c:v>1.4385730418166467</c:v>
                </c:pt>
                <c:pt idx="505">
                  <c:v>1.4184084822597005</c:v>
                </c:pt>
                <c:pt idx="506">
                  <c:v>1.4357614677874502</c:v>
                </c:pt>
                <c:pt idx="507">
                  <c:v>1.4339149918916074</c:v>
                </c:pt>
                <c:pt idx="508">
                  <c:v>1.4123184754608915</c:v>
                </c:pt>
                <c:pt idx="509">
                  <c:v>1.3995934986152616</c:v>
                </c:pt>
                <c:pt idx="510">
                  <c:v>1.4252417038721605</c:v>
                </c:pt>
                <c:pt idx="511">
                  <c:v>1.4234004572626062</c:v>
                </c:pt>
                <c:pt idx="512">
                  <c:v>1.4321821549476599</c:v>
                </c:pt>
                <c:pt idx="513">
                  <c:v>1.4467282398403933</c:v>
                </c:pt>
                <c:pt idx="514">
                  <c:v>1.4548130035078093</c:v>
                </c:pt>
                <c:pt idx="515">
                  <c:v>1.4336005684816626</c:v>
                </c:pt>
                <c:pt idx="516">
                  <c:v>1.4285917799741035</c:v>
                </c:pt>
                <c:pt idx="517">
                  <c:v>1.4214535046072168</c:v>
                </c:pt>
                <c:pt idx="518">
                  <c:v>1.3922193041313793</c:v>
                </c:pt>
                <c:pt idx="519">
                  <c:v>1.4378518371329319</c:v>
                </c:pt>
                <c:pt idx="520">
                  <c:v>1.4715467274920913</c:v>
                </c:pt>
                <c:pt idx="521">
                  <c:v>1.4885574115111939</c:v>
                </c:pt>
                <c:pt idx="522">
                  <c:v>1.5059799652031571</c:v>
                </c:pt>
                <c:pt idx="523">
                  <c:v>1.4903926247690102</c:v>
                </c:pt>
                <c:pt idx="524">
                  <c:v>1.4783350128980528</c:v>
                </c:pt>
                <c:pt idx="525">
                  <c:v>1.470804740110341</c:v>
                </c:pt>
                <c:pt idx="526">
                  <c:v>1.5219929450453455</c:v>
                </c:pt>
                <c:pt idx="527">
                  <c:v>1.5267830240848244</c:v>
                </c:pt>
                <c:pt idx="528">
                  <c:v>1.5088334166599897</c:v>
                </c:pt>
                <c:pt idx="529">
                  <c:v>1.528279240599582</c:v>
                </c:pt>
                <c:pt idx="530">
                  <c:v>1.5198301484888388</c:v>
                </c:pt>
                <c:pt idx="531">
                  <c:v>1.5103052631098637</c:v>
                </c:pt>
                <c:pt idx="532">
                  <c:v>1.5204494993930602</c:v>
                </c:pt>
                <c:pt idx="533">
                  <c:v>1.5287232335056993</c:v>
                </c:pt>
                <c:pt idx="534">
                  <c:v>1.5509579161868039</c:v>
                </c:pt>
                <c:pt idx="535">
                  <c:v>1.5909496744007525</c:v>
                </c:pt>
                <c:pt idx="536">
                  <c:v>1.5840217724807588</c:v>
                </c:pt>
                <c:pt idx="537">
                  <c:v>1.5843213046206883</c:v>
                </c:pt>
                <c:pt idx="538">
                  <c:v>1.5583155867123488</c:v>
                </c:pt>
                <c:pt idx="539">
                  <c:v>1.5542942694008914</c:v>
                </c:pt>
                <c:pt idx="540">
                  <c:v>1.6964194381545084</c:v>
                </c:pt>
                <c:pt idx="541">
                  <c:v>1.730852556569231</c:v>
                </c:pt>
                <c:pt idx="542">
                  <c:v>1.7511746903574608</c:v>
                </c:pt>
                <c:pt idx="543">
                  <c:v>1.7123415391433787</c:v>
                </c:pt>
                <c:pt idx="544">
                  <c:v>1.757726724835331</c:v>
                </c:pt>
                <c:pt idx="545">
                  <c:v>1.7589023851704253</c:v>
                </c:pt>
                <c:pt idx="546">
                  <c:v>1.7530690852303408</c:v>
                </c:pt>
                <c:pt idx="547">
                  <c:v>1.7402028257477227</c:v>
                </c:pt>
                <c:pt idx="548">
                  <c:v>1.700001813143817</c:v>
                </c:pt>
                <c:pt idx="549">
                  <c:v>1.7276436754886557</c:v>
                </c:pt>
                <c:pt idx="550">
                  <c:v>1.735481408099423</c:v>
                </c:pt>
                <c:pt idx="551">
                  <c:v>1.764108115354482</c:v>
                </c:pt>
                <c:pt idx="552">
                  <c:v>1.7895604543892867</c:v>
                </c:pt>
                <c:pt idx="553">
                  <c:v>1.8254622056742416</c:v>
                </c:pt>
                <c:pt idx="554">
                  <c:v>1.8465775422518587</c:v>
                </c:pt>
                <c:pt idx="555">
                  <c:v>1.8332823829167695</c:v>
                </c:pt>
                <c:pt idx="556">
                  <c:v>1.8416797228798314</c:v>
                </c:pt>
                <c:pt idx="557">
                  <c:v>1.8193277449583951</c:v>
                </c:pt>
                <c:pt idx="558">
                  <c:v>1.8401837395636749</c:v>
                </c:pt>
                <c:pt idx="559">
                  <c:v>1.8189835843943036</c:v>
                </c:pt>
                <c:pt idx="560">
                  <c:v>1.7799912605828487</c:v>
                </c:pt>
                <c:pt idx="561">
                  <c:v>1.8178321900654886</c:v>
                </c:pt>
                <c:pt idx="562">
                  <c:v>1.8128914612695537</c:v>
                </c:pt>
                <c:pt idx="563">
                  <c:v>1.8081898439107562</c:v>
                </c:pt>
                <c:pt idx="564">
                  <c:v>1.853782519773773</c:v>
                </c:pt>
                <c:pt idx="565">
                  <c:v>1.8459447216242006</c:v>
                </c:pt>
                <c:pt idx="566">
                  <c:v>1.8412242864845816</c:v>
                </c:pt>
                <c:pt idx="567">
                  <c:v>1.8452917913777696</c:v>
                </c:pt>
                <c:pt idx="568">
                  <c:v>1.8401374637791583</c:v>
                </c:pt>
                <c:pt idx="569">
                  <c:v>1.819002219754378</c:v>
                </c:pt>
                <c:pt idx="570">
                  <c:v>1.8216920605629179</c:v>
                </c:pt>
                <c:pt idx="571">
                  <c:v>1.8571089921185187</c:v>
                </c:pt>
                <c:pt idx="572">
                  <c:v>1.8986036744851575</c:v>
                </c:pt>
                <c:pt idx="573">
                  <c:v>1.8968182800683919</c:v>
                </c:pt>
                <c:pt idx="574">
                  <c:v>1.9223799901563272</c:v>
                </c:pt>
                <c:pt idx="575">
                  <c:v>1.9610036258586303</c:v>
                </c:pt>
                <c:pt idx="576">
                  <c:v>1.9517986048193341</c:v>
                </c:pt>
                <c:pt idx="577">
                  <c:v>1.908580553971037</c:v>
                </c:pt>
                <c:pt idx="578">
                  <c:v>1.8819701073970161</c:v>
                </c:pt>
                <c:pt idx="579">
                  <c:v>1.891350961316304</c:v>
                </c:pt>
                <c:pt idx="580">
                  <c:v>1.9199384563495323</c:v>
                </c:pt>
                <c:pt idx="581">
                  <c:v>1.8952600534381716</c:v>
                </c:pt>
                <c:pt idx="582">
                  <c:v>1.8839931701882346</c:v>
                </c:pt>
                <c:pt idx="583">
                  <c:v>1.918617847306495</c:v>
                </c:pt>
                <c:pt idx="584">
                  <c:v>1.915706813470456</c:v>
                </c:pt>
                <c:pt idx="585">
                  <c:v>1.9107176513230386</c:v>
                </c:pt>
                <c:pt idx="586">
                  <c:v>1.8532968290740768</c:v>
                </c:pt>
                <c:pt idx="587">
                  <c:v>1.8505959543153647</c:v>
                </c:pt>
                <c:pt idx="588">
                  <c:v>1.8248141083387519</c:v>
                </c:pt>
                <c:pt idx="589">
                  <c:v>1.8284847632549948</c:v>
                </c:pt>
                <c:pt idx="590">
                  <c:v>1.8140451223980805</c:v>
                </c:pt>
                <c:pt idx="591">
                  <c:v>1.7726955153188022</c:v>
                </c:pt>
                <c:pt idx="592">
                  <c:v>1.7709390839601027</c:v>
                </c:pt>
                <c:pt idx="593">
                  <c:v>1.7452646222950456</c:v>
                </c:pt>
                <c:pt idx="594">
                  <c:v>1.7967829769365429</c:v>
                </c:pt>
                <c:pt idx="595">
                  <c:v>1.7885672364310758</c:v>
                </c:pt>
                <c:pt idx="596">
                  <c:v>1.7767399947960665</c:v>
                </c:pt>
                <c:pt idx="597">
                  <c:v>1.7596525979059641</c:v>
                </c:pt>
                <c:pt idx="598">
                  <c:v>1.7599586983328137</c:v>
                </c:pt>
                <c:pt idx="599">
                  <c:v>1.8232200130029015</c:v>
                </c:pt>
                <c:pt idx="600">
                  <c:v>1.8120879665276555</c:v>
                </c:pt>
                <c:pt idx="601">
                  <c:v>1.8529560065690587</c:v>
                </c:pt>
                <c:pt idx="602">
                  <c:v>1.8239975775089696</c:v>
                </c:pt>
                <c:pt idx="603">
                  <c:v>1.8223870893983294</c:v>
                </c:pt>
                <c:pt idx="604">
                  <c:v>1.8398632846928555</c:v>
                </c:pt>
                <c:pt idx="605">
                  <c:v>1.8875675324431989</c:v>
                </c:pt>
                <c:pt idx="606">
                  <c:v>1.9064987727024503</c:v>
                </c:pt>
                <c:pt idx="607">
                  <c:v>1.9064222470790944</c:v>
                </c:pt>
                <c:pt idx="608">
                  <c:v>1.9025371761865251</c:v>
                </c:pt>
                <c:pt idx="609">
                  <c:v>1.9132458923038318</c:v>
                </c:pt>
                <c:pt idx="610">
                  <c:v>1.8693890069400876</c:v>
                </c:pt>
                <c:pt idx="611">
                  <c:v>1.834679441099391</c:v>
                </c:pt>
                <c:pt idx="612">
                  <c:v>1.8359283637589912</c:v>
                </c:pt>
                <c:pt idx="613">
                  <c:v>1.8413442157447191</c:v>
                </c:pt>
                <c:pt idx="614">
                  <c:v>1.8154574786965509</c:v>
                </c:pt>
                <c:pt idx="615">
                  <c:v>1.8242749058295782</c:v>
                </c:pt>
                <c:pt idx="616">
                  <c:v>1.835668007888291</c:v>
                </c:pt>
                <c:pt idx="617">
                  <c:v>1.7950690922374304</c:v>
                </c:pt>
                <c:pt idx="618">
                  <c:v>1.803919692875434</c:v>
                </c:pt>
                <c:pt idx="619">
                  <c:v>1.8007470093174682</c:v>
                </c:pt>
                <c:pt idx="620">
                  <c:v>1.7566726180949992</c:v>
                </c:pt>
                <c:pt idx="621">
                  <c:v>1.7321583546996693</c:v>
                </c:pt>
                <c:pt idx="622">
                  <c:v>1.7387347608233488</c:v>
                </c:pt>
                <c:pt idx="623">
                  <c:v>1.7524810895505567</c:v>
                </c:pt>
                <c:pt idx="624">
                  <c:v>1.7245371132036778</c:v>
                </c:pt>
                <c:pt idx="625">
                  <c:v>1.7281886721588973</c:v>
                </c:pt>
                <c:pt idx="626">
                  <c:v>1.7390266179158465</c:v>
                </c:pt>
                <c:pt idx="627">
                  <c:v>1.7502019755511709</c:v>
                </c:pt>
                <c:pt idx="628">
                  <c:v>1.7872104538584115</c:v>
                </c:pt>
                <c:pt idx="629">
                  <c:v>1.7501073867577519</c:v>
                </c:pt>
                <c:pt idx="630">
                  <c:v>1.7717388602131661</c:v>
                </c:pt>
                <c:pt idx="631">
                  <c:v>1.7853893607215463</c:v>
                </c:pt>
                <c:pt idx="632">
                  <c:v>1.8231742874216625</c:v>
                </c:pt>
                <c:pt idx="633">
                  <c:v>1.8264982464762103</c:v>
                </c:pt>
                <c:pt idx="634">
                  <c:v>1.8288295505585723</c:v>
                </c:pt>
                <c:pt idx="635">
                  <c:v>1.8545150842733316</c:v>
                </c:pt>
                <c:pt idx="636">
                  <c:v>1.8571232093127075</c:v>
                </c:pt>
                <c:pt idx="637">
                  <c:v>1.8246754359840851</c:v>
                </c:pt>
                <c:pt idx="638">
                  <c:v>1.8417813270807493</c:v>
                </c:pt>
                <c:pt idx="639">
                  <c:v>1.8062183555715472</c:v>
                </c:pt>
                <c:pt idx="640">
                  <c:v>1.7741355416873317</c:v>
                </c:pt>
                <c:pt idx="641">
                  <c:v>1.7736869863957574</c:v>
                </c:pt>
                <c:pt idx="642">
                  <c:v>1.7466674794172312</c:v>
                </c:pt>
                <c:pt idx="643">
                  <c:v>1.7739074116746083</c:v>
                </c:pt>
                <c:pt idx="644">
                  <c:v>1.7870175733542857</c:v>
                </c:pt>
                <c:pt idx="645">
                  <c:v>1.7707268124926803</c:v>
                </c:pt>
                <c:pt idx="646">
                  <c:v>1.7135053336274249</c:v>
                </c:pt>
                <c:pt idx="647">
                  <c:v>1.7238642914018958</c:v>
                </c:pt>
                <c:pt idx="648">
                  <c:v>1.7533650400705028</c:v>
                </c:pt>
                <c:pt idx="649">
                  <c:v>1.7509611967034038</c:v>
                </c:pt>
                <c:pt idx="650">
                  <c:v>1.7976950017754134</c:v>
                </c:pt>
                <c:pt idx="651">
                  <c:v>1.8306415016527227</c:v>
                </c:pt>
                <c:pt idx="652">
                  <c:v>1.856116556383836</c:v>
                </c:pt>
                <c:pt idx="653">
                  <c:v>1.8819440519850799</c:v>
                </c:pt>
                <c:pt idx="654">
                  <c:v>1.9008281750182827</c:v>
                </c:pt>
                <c:pt idx="655">
                  <c:v>1.9177737187124053</c:v>
                </c:pt>
                <c:pt idx="656">
                  <c:v>1.9168010140181888</c:v>
                </c:pt>
                <c:pt idx="657">
                  <c:v>1.9655232979695199</c:v>
                </c:pt>
                <c:pt idx="658">
                  <c:v>1.9584190781981015</c:v>
                </c:pt>
                <c:pt idx="659">
                  <c:v>1.9880246326054352</c:v>
                </c:pt>
                <c:pt idx="660">
                  <c:v>1.9786549190525571</c:v>
                </c:pt>
                <c:pt idx="661">
                  <c:v>2.0041902293417571</c:v>
                </c:pt>
                <c:pt idx="662">
                  <c:v>1.9903862823536478</c:v>
                </c:pt>
                <c:pt idx="663">
                  <c:v>2.0250762267061351</c:v>
                </c:pt>
                <c:pt idx="664">
                  <c:v>2.0081684638859345</c:v>
                </c:pt>
                <c:pt idx="665">
                  <c:v>2.0023830324936247</c:v>
                </c:pt>
                <c:pt idx="666">
                  <c:v>1.9840288903016574</c:v>
                </c:pt>
                <c:pt idx="667">
                  <c:v>1.9919013231301239</c:v>
                </c:pt>
                <c:pt idx="668">
                  <c:v>1.9953493159659326</c:v>
                </c:pt>
                <c:pt idx="669">
                  <c:v>1.9894472824033129</c:v>
                </c:pt>
                <c:pt idx="670">
                  <c:v>1.9725067353619359</c:v>
                </c:pt>
                <c:pt idx="671">
                  <c:v>1.9692096134387582</c:v>
                </c:pt>
                <c:pt idx="672">
                  <c:v>1.9359158880104488</c:v>
                </c:pt>
                <c:pt idx="673">
                  <c:v>1.9703538139888266</c:v>
                </c:pt>
                <c:pt idx="674">
                  <c:v>1.9450139220514626</c:v>
                </c:pt>
                <c:pt idx="675">
                  <c:v>1.9708829566711747</c:v>
                </c:pt>
                <c:pt idx="676">
                  <c:v>1.9943633142822452</c:v>
                </c:pt>
                <c:pt idx="677">
                  <c:v>1.9682447940054881</c:v>
                </c:pt>
                <c:pt idx="678">
                  <c:v>1.9933341880066293</c:v>
                </c:pt>
                <c:pt idx="679">
                  <c:v>2.010369945497696</c:v>
                </c:pt>
                <c:pt idx="680">
                  <c:v>1.9992689165477164</c:v>
                </c:pt>
                <c:pt idx="681">
                  <c:v>2.013587497403309</c:v>
                </c:pt>
                <c:pt idx="682">
                  <c:v>2.0274717653680616</c:v>
                </c:pt>
                <c:pt idx="683">
                  <c:v>2.0257768845792707</c:v>
                </c:pt>
                <c:pt idx="684">
                  <c:v>1.9933364360004011</c:v>
                </c:pt>
                <c:pt idx="685">
                  <c:v>2.0101395739831101</c:v>
                </c:pt>
                <c:pt idx="686">
                  <c:v>2.0060871869712713</c:v>
                </c:pt>
                <c:pt idx="687">
                  <c:v>2.0104529946213487</c:v>
                </c:pt>
                <c:pt idx="688">
                  <c:v>2.0116182769766939</c:v>
                </c:pt>
                <c:pt idx="689">
                  <c:v>2.0167045445647043</c:v>
                </c:pt>
                <c:pt idx="690">
                  <c:v>2.0144096507903946</c:v>
                </c:pt>
                <c:pt idx="691">
                  <c:v>1.9627043090152974</c:v>
                </c:pt>
                <c:pt idx="692">
                  <c:v>1.9491707891094154</c:v>
                </c:pt>
                <c:pt idx="693">
                  <c:v>1.9420324823543205</c:v>
                </c:pt>
                <c:pt idx="694">
                  <c:v>1.9537854937447328</c:v>
                </c:pt>
                <c:pt idx="695">
                  <c:v>2.0232993803459824</c:v>
                </c:pt>
                <c:pt idx="696">
                  <c:v>2.035135169101089</c:v>
                </c:pt>
                <c:pt idx="697">
                  <c:v>2.0669763809635193</c:v>
                </c:pt>
                <c:pt idx="698">
                  <c:v>2.0740622351077977</c:v>
                </c:pt>
                <c:pt idx="699">
                  <c:v>2.0807553512887305</c:v>
                </c:pt>
                <c:pt idx="700">
                  <c:v>2.0963027778338379</c:v>
                </c:pt>
                <c:pt idx="701">
                  <c:v>2.0871750510820308</c:v>
                </c:pt>
                <c:pt idx="702">
                  <c:v>2.1306981123663995</c:v>
                </c:pt>
                <c:pt idx="703">
                  <c:v>2.1798543056924284</c:v>
                </c:pt>
                <c:pt idx="704">
                  <c:v>2.186690366258083</c:v>
                </c:pt>
                <c:pt idx="705">
                  <c:v>2.1986075062122294</c:v>
                </c:pt>
                <c:pt idx="706">
                  <c:v>2.220858184277521</c:v>
                </c:pt>
                <c:pt idx="707">
                  <c:v>2.2269151807186289</c:v>
                </c:pt>
                <c:pt idx="708">
                  <c:v>2.2114299402293121</c:v>
                </c:pt>
                <c:pt idx="709">
                  <c:v>2.236534370771627</c:v>
                </c:pt>
                <c:pt idx="710">
                  <c:v>2.2237033115977285</c:v>
                </c:pt>
                <c:pt idx="711">
                  <c:v>2.1746430363405218</c:v>
                </c:pt>
                <c:pt idx="712">
                  <c:v>2.2132654838673989</c:v>
                </c:pt>
                <c:pt idx="713">
                  <c:v>2.258993667240166</c:v>
                </c:pt>
                <c:pt idx="714">
                  <c:v>2.2915991421973603</c:v>
                </c:pt>
                <c:pt idx="715">
                  <c:v>2.2855537627837799</c:v>
                </c:pt>
                <c:pt idx="716">
                  <c:v>2.3228798949020244</c:v>
                </c:pt>
                <c:pt idx="717">
                  <c:v>2.3134669732116926</c:v>
                </c:pt>
                <c:pt idx="718">
                  <c:v>2.3550156107503426</c:v>
                </c:pt>
                <c:pt idx="719">
                  <c:v>2.3392833873524252</c:v>
                </c:pt>
                <c:pt idx="720">
                  <c:v>2.3123318067971632</c:v>
                </c:pt>
                <c:pt idx="721">
                  <c:v>2.3334082940461038</c:v>
                </c:pt>
                <c:pt idx="722">
                  <c:v>2.313499255610612</c:v>
                </c:pt>
                <c:pt idx="723">
                  <c:v>2.3017659435578297</c:v>
                </c:pt>
                <c:pt idx="724">
                  <c:v>2.2623794816986118</c:v>
                </c:pt>
                <c:pt idx="725">
                  <c:v>2.2426613839885619</c:v>
                </c:pt>
                <c:pt idx="726">
                  <c:v>2.386365641753331</c:v>
                </c:pt>
                <c:pt idx="727">
                  <c:v>2.3786414799409452</c:v>
                </c:pt>
                <c:pt idx="728">
                  <c:v>2.3700597060569493</c:v>
                </c:pt>
                <c:pt idx="729">
                  <c:v>2.3724139676714491</c:v>
                </c:pt>
                <c:pt idx="730">
                  <c:v>2.357172487615101</c:v>
                </c:pt>
                <c:pt idx="731">
                  <c:v>2.3802284926575328</c:v>
                </c:pt>
                <c:pt idx="732">
                  <c:v>2.4103201194952759</c:v>
                </c:pt>
                <c:pt idx="733">
                  <c:v>2.4169285226447976</c:v>
                </c:pt>
                <c:pt idx="734">
                  <c:v>2.3766805616296565</c:v>
                </c:pt>
                <c:pt idx="735">
                  <c:v>2.3958053877671341</c:v>
                </c:pt>
                <c:pt idx="736">
                  <c:v>2.4445670698457795</c:v>
                </c:pt>
                <c:pt idx="737">
                  <c:v>2.4009159987714472</c:v>
                </c:pt>
                <c:pt idx="738">
                  <c:v>2.3907939926466408</c:v>
                </c:pt>
                <c:pt idx="739">
                  <c:v>2.4703089440401045</c:v>
                </c:pt>
                <c:pt idx="740">
                  <c:v>2.4507521560841234</c:v>
                </c:pt>
                <c:pt idx="741">
                  <c:v>2.4524090885805139</c:v>
                </c:pt>
                <c:pt idx="742">
                  <c:v>2.4325969318149148</c:v>
                </c:pt>
                <c:pt idx="743">
                  <c:v>2.4452206340920406</c:v>
                </c:pt>
                <c:pt idx="744">
                  <c:v>2.4729678656617393</c:v>
                </c:pt>
                <c:pt idx="745">
                  <c:v>2.5015396581637948</c:v>
                </c:pt>
                <c:pt idx="746">
                  <c:v>2.4846424692500189</c:v>
                </c:pt>
                <c:pt idx="747">
                  <c:v>2.5134343650164919</c:v>
                </c:pt>
                <c:pt idx="748">
                  <c:v>2.5012227037393582</c:v>
                </c:pt>
                <c:pt idx="749">
                  <c:v>2.4717247628573396</c:v>
                </c:pt>
                <c:pt idx="750">
                  <c:v>2.4677605099121989</c:v>
                </c:pt>
                <c:pt idx="751">
                  <c:v>2.4586240545352589</c:v>
                </c:pt>
                <c:pt idx="752">
                  <c:v>2.4591937685089222</c:v>
                </c:pt>
                <c:pt idx="753">
                  <c:v>2.4391469575831146</c:v>
                </c:pt>
                <c:pt idx="754">
                  <c:v>2.4366795807139199</c:v>
                </c:pt>
                <c:pt idx="755">
                  <c:v>2.3995817923085672</c:v>
                </c:pt>
                <c:pt idx="756">
                  <c:v>2.4373047591414747</c:v>
                </c:pt>
                <c:pt idx="757">
                  <c:v>2.4220256109210672</c:v>
                </c:pt>
                <c:pt idx="758">
                  <c:v>2.4144166370109579</c:v>
                </c:pt>
                <c:pt idx="759">
                  <c:v>2.4154127438459505</c:v>
                </c:pt>
                <c:pt idx="760">
                  <c:v>2.4919685586487876</c:v>
                </c:pt>
                <c:pt idx="761">
                  <c:v>2.4648843474872977</c:v>
                </c:pt>
                <c:pt idx="762">
                  <c:v>2.410471438373786</c:v>
                </c:pt>
                <c:pt idx="763">
                  <c:v>2.4098484359006731</c:v>
                </c:pt>
                <c:pt idx="764">
                  <c:v>2.3666657202045944</c:v>
                </c:pt>
                <c:pt idx="765">
                  <c:v>2.3534942674189918</c:v>
                </c:pt>
                <c:pt idx="766">
                  <c:v>2.253296724357023</c:v>
                </c:pt>
                <c:pt idx="767">
                  <c:v>2.2929232187982862</c:v>
                </c:pt>
                <c:pt idx="768">
                  <c:v>2.338154676773045</c:v>
                </c:pt>
                <c:pt idx="769">
                  <c:v>2.3244682127131759</c:v>
                </c:pt>
                <c:pt idx="770">
                  <c:v>2.3374827830550218</c:v>
                </c:pt>
                <c:pt idx="771">
                  <c:v>2.3962765034056681</c:v>
                </c:pt>
                <c:pt idx="772">
                  <c:v>2.4080380772191128</c:v>
                </c:pt>
                <c:pt idx="773">
                  <c:v>2.3551316403716407</c:v>
                </c:pt>
                <c:pt idx="774">
                  <c:v>2.330582422594456</c:v>
                </c:pt>
                <c:pt idx="775">
                  <c:v>2.3792421439570797</c:v>
                </c:pt>
                <c:pt idx="776">
                  <c:v>2.4714497212361466</c:v>
                </c:pt>
                <c:pt idx="777">
                  <c:v>2.5085288672916546</c:v>
                </c:pt>
                <c:pt idx="778">
                  <c:v>2.4887224718419048</c:v>
                </c:pt>
                <c:pt idx="779">
                  <c:v>2.4913953039299503</c:v>
                </c:pt>
                <c:pt idx="780">
                  <c:v>2.4878296992570319</c:v>
                </c:pt>
                <c:pt idx="781">
                  <c:v>2.4963411474295345</c:v>
                </c:pt>
                <c:pt idx="782">
                  <c:v>2.5137169507366295</c:v>
                </c:pt>
                <c:pt idx="783">
                  <c:v>2.5335073297581312</c:v>
                </c:pt>
                <c:pt idx="784">
                  <c:v>2.5871745699534494</c:v>
                </c:pt>
                <c:pt idx="785">
                  <c:v>2.580983301826016</c:v>
                </c:pt>
                <c:pt idx="786">
                  <c:v>2.5622777349345305</c:v>
                </c:pt>
                <c:pt idx="787">
                  <c:v>2.5991419376200144</c:v>
                </c:pt>
                <c:pt idx="788">
                  <c:v>2.6181576104630171</c:v>
                </c:pt>
                <c:pt idx="789">
                  <c:v>2.610571903416822</c:v>
                </c:pt>
                <c:pt idx="790">
                  <c:v>2.6629654992868415</c:v>
                </c:pt>
                <c:pt idx="791">
                  <c:v>2.7070188325646423</c:v>
                </c:pt>
                <c:pt idx="792">
                  <c:v>2.7689865966859535</c:v>
                </c:pt>
                <c:pt idx="793">
                  <c:v>2.7754378625873777</c:v>
                </c:pt>
                <c:pt idx="794">
                  <c:v>2.7136675236356136</c:v>
                </c:pt>
                <c:pt idx="795">
                  <c:v>2.7120738128594541</c:v>
                </c:pt>
                <c:pt idx="796">
                  <c:v>2.7605269896926017</c:v>
                </c:pt>
                <c:pt idx="797">
                  <c:v>2.7791899774640356</c:v>
                </c:pt>
                <c:pt idx="798">
                  <c:v>2.8514123812307548</c:v>
                </c:pt>
                <c:pt idx="799">
                  <c:v>2.8345754033764252</c:v>
                </c:pt>
                <c:pt idx="800">
                  <c:v>2.8438756074437328</c:v>
                </c:pt>
                <c:pt idx="801">
                  <c:v>2.8415446849907666</c:v>
                </c:pt>
                <c:pt idx="802">
                  <c:v>2.9125646656478823</c:v>
                </c:pt>
                <c:pt idx="803">
                  <c:v>2.9934983228467433</c:v>
                </c:pt>
                <c:pt idx="804">
                  <c:v>3.0349653584881615</c:v>
                </c:pt>
                <c:pt idx="805">
                  <c:v>3.0465201297160394</c:v>
                </c:pt>
                <c:pt idx="806">
                  <c:v>3.0726825113077405</c:v>
                </c:pt>
                <c:pt idx="807">
                  <c:v>3.0921367879013872</c:v>
                </c:pt>
                <c:pt idx="808">
                  <c:v>3.0316884897448801</c:v>
                </c:pt>
                <c:pt idx="809">
                  <c:v>2.9974154866504508</c:v>
                </c:pt>
                <c:pt idx="810">
                  <c:v>2.9275499943837304</c:v>
                </c:pt>
                <c:pt idx="811">
                  <c:v>3.0038010742635985</c:v>
                </c:pt>
                <c:pt idx="812">
                  <c:v>3.0288679135437482</c:v>
                </c:pt>
                <c:pt idx="813">
                  <c:v>3.0150196688467292</c:v>
                </c:pt>
                <c:pt idx="814">
                  <c:v>2.9818992484540225</c:v>
                </c:pt>
                <c:pt idx="815">
                  <c:v>3.0385578403466509</c:v>
                </c:pt>
                <c:pt idx="816">
                  <c:v>3.0471558472150027</c:v>
                </c:pt>
                <c:pt idx="817">
                  <c:v>3.1022435012122309</c:v>
                </c:pt>
                <c:pt idx="818">
                  <c:v>3.1195973008355438</c:v>
                </c:pt>
                <c:pt idx="819">
                  <c:v>3.1429252408372927</c:v>
                </c:pt>
                <c:pt idx="820">
                  <c:v>3.1574113819425635</c:v>
                </c:pt>
                <c:pt idx="821">
                  <c:v>3.2208076757415984</c:v>
                </c:pt>
                <c:pt idx="822">
                  <c:v>3.1091431188208638</c:v>
                </c:pt>
                <c:pt idx="823">
                  <c:v>3.1349242622330427</c:v>
                </c:pt>
                <c:pt idx="824">
                  <c:v>3.1467536676921011</c:v>
                </c:pt>
                <c:pt idx="825">
                  <c:v>3.1212998383968866</c:v>
                </c:pt>
                <c:pt idx="826">
                  <c:v>3.0113391337483999</c:v>
                </c:pt>
                <c:pt idx="827">
                  <c:v>3.0093904580359014</c:v>
                </c:pt>
                <c:pt idx="828">
                  <c:v>2.9761773594034659</c:v>
                </c:pt>
                <c:pt idx="829">
                  <c:v>3.034440099981853</c:v>
                </c:pt>
                <c:pt idx="830">
                  <c:v>3.0357155115062264</c:v>
                </c:pt>
                <c:pt idx="831">
                  <c:v>2.9010284046800332</c:v>
                </c:pt>
                <c:pt idx="832">
                  <c:v>2.8559375562701055</c:v>
                </c:pt>
                <c:pt idx="833">
                  <c:v>2.8801896962026081</c:v>
                </c:pt>
                <c:pt idx="834">
                  <c:v>2.8721592662758693</c:v>
                </c:pt>
                <c:pt idx="835">
                  <c:v>2.7970971853678805</c:v>
                </c:pt>
                <c:pt idx="836">
                  <c:v>2.9156855767393366</c:v>
                </c:pt>
                <c:pt idx="837">
                  <c:v>2.8305203489885717</c:v>
                </c:pt>
                <c:pt idx="838">
                  <c:v>2.8005256907940672</c:v>
                </c:pt>
                <c:pt idx="839">
                  <c:v>2.6654909792342538</c:v>
                </c:pt>
                <c:pt idx="840">
                  <c:v>2.6999720142317529</c:v>
                </c:pt>
                <c:pt idx="841">
                  <c:v>2.6614437303637124</c:v>
                </c:pt>
                <c:pt idx="842">
                  <c:v>2.7393866553379445</c:v>
                </c:pt>
                <c:pt idx="843">
                  <c:v>2.7575077832046517</c:v>
                </c:pt>
                <c:pt idx="844">
                  <c:v>2.8018393844151217</c:v>
                </c:pt>
                <c:pt idx="845">
                  <c:v>2.8947383367631239</c:v>
                </c:pt>
                <c:pt idx="846">
                  <c:v>2.9194075672223834</c:v>
                </c:pt>
                <c:pt idx="847">
                  <c:v>2.9814395593431851</c:v>
                </c:pt>
                <c:pt idx="848">
                  <c:v>2.9950906555231707</c:v>
                </c:pt>
                <c:pt idx="849">
                  <c:v>3.0445786572147817</c:v>
                </c:pt>
                <c:pt idx="850">
                  <c:v>3.0335242863726672</c:v>
                </c:pt>
                <c:pt idx="851">
                  <c:v>3.0413554303934442</c:v>
                </c:pt>
                <c:pt idx="852">
                  <c:v>2.974679460533725</c:v>
                </c:pt>
                <c:pt idx="853">
                  <c:v>3.0324553773469036</c:v>
                </c:pt>
                <c:pt idx="854">
                  <c:v>3.0030807564221451</c:v>
                </c:pt>
                <c:pt idx="855">
                  <c:v>3.0221866735653204</c:v>
                </c:pt>
                <c:pt idx="856">
                  <c:v>2.9863106334409757</c:v>
                </c:pt>
                <c:pt idx="857">
                  <c:v>2.9414637136350454</c:v>
                </c:pt>
                <c:pt idx="858">
                  <c:v>2.9623867339432457</c:v>
                </c:pt>
                <c:pt idx="859">
                  <c:v>2.8213772459660227</c:v>
                </c:pt>
                <c:pt idx="860">
                  <c:v>2.7963888224727418</c:v>
                </c:pt>
                <c:pt idx="861">
                  <c:v>2.8104311921322633</c:v>
                </c:pt>
                <c:pt idx="862">
                  <c:v>2.7499466866691349</c:v>
                </c:pt>
                <c:pt idx="863">
                  <c:v>2.7916476250676796</c:v>
                </c:pt>
                <c:pt idx="864">
                  <c:v>2.8218208449646687</c:v>
                </c:pt>
                <c:pt idx="865">
                  <c:v>2.9281681746094486</c:v>
                </c:pt>
                <c:pt idx="866">
                  <c:v>2.9563213633455829</c:v>
                </c:pt>
                <c:pt idx="867">
                  <c:v>2.9630534700907636</c:v>
                </c:pt>
                <c:pt idx="868">
                  <c:v>2.9178695794897149</c:v>
                </c:pt>
                <c:pt idx="869">
                  <c:v>2.9185720260191195</c:v>
                </c:pt>
                <c:pt idx="870">
                  <c:v>2.9073218272255832</c:v>
                </c:pt>
                <c:pt idx="871">
                  <c:v>2.9993067102741144</c:v>
                </c:pt>
                <c:pt idx="872">
                  <c:v>2.9726814388507021</c:v>
                </c:pt>
                <c:pt idx="873">
                  <c:v>2.9633591474198209</c:v>
                </c:pt>
                <c:pt idx="874">
                  <c:v>2.9959272500992755</c:v>
                </c:pt>
                <c:pt idx="875">
                  <c:v>3.0200167593580973</c:v>
                </c:pt>
                <c:pt idx="876">
                  <c:v>3.0275724029948434</c:v>
                </c:pt>
                <c:pt idx="877">
                  <c:v>2.9994621400546682</c:v>
                </c:pt>
                <c:pt idx="878">
                  <c:v>3.0278469931606646</c:v>
                </c:pt>
                <c:pt idx="879">
                  <c:v>2.938940993428087</c:v>
                </c:pt>
                <c:pt idx="880">
                  <c:v>2.9484654110013304</c:v>
                </c:pt>
                <c:pt idx="881">
                  <c:v>2.9749030527022429</c:v>
                </c:pt>
                <c:pt idx="882">
                  <c:v>2.9953523266186748</c:v>
                </c:pt>
                <c:pt idx="883">
                  <c:v>2.9790058971711386</c:v>
                </c:pt>
                <c:pt idx="884">
                  <c:v>3.049804006253285</c:v>
                </c:pt>
                <c:pt idx="885">
                  <c:v>3.0715982866500324</c:v>
                </c:pt>
                <c:pt idx="886">
                  <c:v>3.081939803528166</c:v>
                </c:pt>
                <c:pt idx="887">
                  <c:v>3.0763488763171116</c:v>
                </c:pt>
                <c:pt idx="888">
                  <c:v>3.1249922077692918</c:v>
                </c:pt>
                <c:pt idx="889">
                  <c:v>3.0856748014475461</c:v>
                </c:pt>
                <c:pt idx="890">
                  <c:v>3.1018232692246559</c:v>
                </c:pt>
                <c:pt idx="891">
                  <c:v>3.1141638815398074</c:v>
                </c:pt>
                <c:pt idx="892">
                  <c:v>3.1385862066110635</c:v>
                </c:pt>
                <c:pt idx="893">
                  <c:v>3.1895300345652786</c:v>
                </c:pt>
                <c:pt idx="894">
                  <c:v>3.2078385761417691</c:v>
                </c:pt>
                <c:pt idx="895">
                  <c:v>3.1472995295450059</c:v>
                </c:pt>
                <c:pt idx="896">
                  <c:v>3.1531321693678414</c:v>
                </c:pt>
                <c:pt idx="897">
                  <c:v>3.1738763546909148</c:v>
                </c:pt>
                <c:pt idx="898">
                  <c:v>3.1714227531714099</c:v>
                </c:pt>
                <c:pt idx="899">
                  <c:v>3.1913851092877312</c:v>
                </c:pt>
                <c:pt idx="900">
                  <c:v>3.1620490937747312</c:v>
                </c:pt>
                <c:pt idx="901">
                  <c:v>3.0288091200923621</c:v>
                </c:pt>
                <c:pt idx="902">
                  <c:v>3.0451745395016263</c:v>
                </c:pt>
                <c:pt idx="903">
                  <c:v>3.0411963122042867</c:v>
                </c:pt>
                <c:pt idx="904">
                  <c:v>3.0838257393138786</c:v>
                </c:pt>
                <c:pt idx="905">
                  <c:v>3.1436403081176811</c:v>
                </c:pt>
                <c:pt idx="906">
                  <c:v>3.2026303405643932</c:v>
                </c:pt>
                <c:pt idx="907">
                  <c:v>3.1839641810816497</c:v>
                </c:pt>
                <c:pt idx="908">
                  <c:v>3.1427733319313922</c:v>
                </c:pt>
                <c:pt idx="909">
                  <c:v>3.1770923072593154</c:v>
                </c:pt>
                <c:pt idx="910">
                  <c:v>3.172184574821586</c:v>
                </c:pt>
                <c:pt idx="911">
                  <c:v>3.1944545372321831</c:v>
                </c:pt>
                <c:pt idx="912">
                  <c:v>3.1149913529642457</c:v>
                </c:pt>
                <c:pt idx="913">
                  <c:v>3.1172657815232325</c:v>
                </c:pt>
                <c:pt idx="914">
                  <c:v>3.1736705652371922</c:v>
                </c:pt>
                <c:pt idx="915">
                  <c:v>3.1630892338554708</c:v>
                </c:pt>
                <c:pt idx="916">
                  <c:v>3.15983104311983</c:v>
                </c:pt>
                <c:pt idx="917">
                  <c:v>3.1421156495242442</c:v>
                </c:pt>
                <c:pt idx="918">
                  <c:v>3.1156006712291626</c:v>
                </c:pt>
                <c:pt idx="919">
                  <c:v>3.1549852357567403</c:v>
                </c:pt>
                <c:pt idx="920">
                  <c:v>3.1299387115909338</c:v>
                </c:pt>
                <c:pt idx="921">
                  <c:v>3.1640813484059005</c:v>
                </c:pt>
                <c:pt idx="922">
                  <c:v>3.1956945282986138</c:v>
                </c:pt>
                <c:pt idx="923">
                  <c:v>3.2223190884696855</c:v>
                </c:pt>
                <c:pt idx="924">
                  <c:v>3.2764802164504814</c:v>
                </c:pt>
                <c:pt idx="925">
                  <c:v>3.2889434353251503</c:v>
                </c:pt>
                <c:pt idx="926">
                  <c:v>3.2704614540777621</c:v>
                </c:pt>
                <c:pt idx="927">
                  <c:v>3.2657404549538853</c:v>
                </c:pt>
                <c:pt idx="928">
                  <c:v>3.2340681229635075</c:v>
                </c:pt>
                <c:pt idx="929">
                  <c:v>3.2757468973806843</c:v>
                </c:pt>
                <c:pt idx="930">
                  <c:v>3.268082622119413</c:v>
                </c:pt>
                <c:pt idx="931">
                  <c:v>3.2386103265674708</c:v>
                </c:pt>
                <c:pt idx="932">
                  <c:v>3.2433312590917764</c:v>
                </c:pt>
                <c:pt idx="933">
                  <c:v>3.2473726788497603</c:v>
                </c:pt>
                <c:pt idx="934">
                  <c:v>3.1710455443465104</c:v>
                </c:pt>
                <c:pt idx="935">
                  <c:v>3.192047837071371</c:v>
                </c:pt>
                <c:pt idx="936">
                  <c:v>3.2434828017804271</c:v>
                </c:pt>
                <c:pt idx="937">
                  <c:v>3.2828533328374032</c:v>
                </c:pt>
                <c:pt idx="938">
                  <c:v>3.3099639995254178</c:v>
                </c:pt>
                <c:pt idx="939">
                  <c:v>3.3081105652794203</c:v>
                </c:pt>
                <c:pt idx="940">
                  <c:v>3.2514027173331108</c:v>
                </c:pt>
                <c:pt idx="941">
                  <c:v>3.2263739842962917</c:v>
                </c:pt>
                <c:pt idx="942">
                  <c:v>3.1852315186966913</c:v>
                </c:pt>
                <c:pt idx="943">
                  <c:v>3.1809427646870474</c:v>
                </c:pt>
                <c:pt idx="944">
                  <c:v>3.237524480902735</c:v>
                </c:pt>
                <c:pt idx="945">
                  <c:v>3.2930833434121372</c:v>
                </c:pt>
                <c:pt idx="946">
                  <c:v>3.197324130599418</c:v>
                </c:pt>
                <c:pt idx="947">
                  <c:v>3.2047703297828689</c:v>
                </c:pt>
                <c:pt idx="948">
                  <c:v>3.1328041730920293</c:v>
                </c:pt>
                <c:pt idx="949">
                  <c:v>3.0969587792857705</c:v>
                </c:pt>
                <c:pt idx="950">
                  <c:v>3.076858385106211</c:v>
                </c:pt>
                <c:pt idx="951">
                  <c:v>3.1581119844744112</c:v>
                </c:pt>
                <c:pt idx="952">
                  <c:v>3.0903215737155842</c:v>
                </c:pt>
                <c:pt idx="953">
                  <c:v>3.1406435817421472</c:v>
                </c:pt>
                <c:pt idx="954">
                  <c:v>3.1288685370572509</c:v>
                </c:pt>
                <c:pt idx="955">
                  <c:v>3.2232567505592447</c:v>
                </c:pt>
                <c:pt idx="956">
                  <c:v>3.2247633752103297</c:v>
                </c:pt>
                <c:pt idx="957">
                  <c:v>3.1803165210829443</c:v>
                </c:pt>
                <c:pt idx="958">
                  <c:v>2.9988194501711671</c:v>
                </c:pt>
                <c:pt idx="959">
                  <c:v>3.152636564503235</c:v>
                </c:pt>
                <c:pt idx="960">
                  <c:v>3.1023691533660793</c:v>
                </c:pt>
                <c:pt idx="961">
                  <c:v>3.0373180697712097</c:v>
                </c:pt>
                <c:pt idx="962">
                  <c:v>2.993114850005659</c:v>
                </c:pt>
                <c:pt idx="963">
                  <c:v>2.9208906504738783</c:v>
                </c:pt>
                <c:pt idx="964">
                  <c:v>2.9613075255173831</c:v>
                </c:pt>
                <c:pt idx="965">
                  <c:v>3.0126673281743934</c:v>
                </c:pt>
                <c:pt idx="966">
                  <c:v>3.0527997840854377</c:v>
                </c:pt>
                <c:pt idx="967">
                  <c:v>3.0224322342203047</c:v>
                </c:pt>
                <c:pt idx="968">
                  <c:v>3.0573099031000424</c:v>
                </c:pt>
                <c:pt idx="969">
                  <c:v>3.0715302425590809</c:v>
                </c:pt>
                <c:pt idx="970">
                  <c:v>3.071198753897086</c:v>
                </c:pt>
                <c:pt idx="971">
                  <c:v>3.127291289774627</c:v>
                </c:pt>
                <c:pt idx="972">
                  <c:v>3.1623570789854396</c:v>
                </c:pt>
                <c:pt idx="973">
                  <c:v>3.1690893536068478</c:v>
                </c:pt>
                <c:pt idx="974">
                  <c:v>3.1827033667979161</c:v>
                </c:pt>
                <c:pt idx="975">
                  <c:v>3.1970438776152785</c:v>
                </c:pt>
                <c:pt idx="976">
                  <c:v>3.1319213118830747</c:v>
                </c:pt>
                <c:pt idx="977">
                  <c:v>3.095148828521685</c:v>
                </c:pt>
                <c:pt idx="978">
                  <c:v>3.0502131665919032</c:v>
                </c:pt>
                <c:pt idx="979">
                  <c:v>3.0637036373542434</c:v>
                </c:pt>
                <c:pt idx="980">
                  <c:v>2.9439857651113721</c:v>
                </c:pt>
                <c:pt idx="981">
                  <c:v>3.0126647699257227</c:v>
                </c:pt>
                <c:pt idx="982">
                  <c:v>2.8863736593394558</c:v>
                </c:pt>
                <c:pt idx="983">
                  <c:v>2.8942995643712663</c:v>
                </c:pt>
                <c:pt idx="984">
                  <c:v>2.934967914607916</c:v>
                </c:pt>
                <c:pt idx="985">
                  <c:v>2.8661516811602845</c:v>
                </c:pt>
                <c:pt idx="986">
                  <c:v>2.890809009305054</c:v>
                </c:pt>
                <c:pt idx="987">
                  <c:v>2.7629625213648983</c:v>
                </c:pt>
                <c:pt idx="988">
                  <c:v>2.7516028998673829</c:v>
                </c:pt>
                <c:pt idx="989">
                  <c:v>2.7996704906582748</c:v>
                </c:pt>
                <c:pt idx="990">
                  <c:v>2.7557681337102866</c:v>
                </c:pt>
                <c:pt idx="991">
                  <c:v>2.8443124030982259</c:v>
                </c:pt>
                <c:pt idx="992">
                  <c:v>2.8301274544306891</c:v>
                </c:pt>
                <c:pt idx="993">
                  <c:v>2.7792152089192759</c:v>
                </c:pt>
                <c:pt idx="994">
                  <c:v>2.8174696030984259</c:v>
                </c:pt>
                <c:pt idx="995">
                  <c:v>2.8181429917313432</c:v>
                </c:pt>
                <c:pt idx="996">
                  <c:v>2.8404222359974969</c:v>
                </c:pt>
                <c:pt idx="997">
                  <c:v>2.8851595835533566</c:v>
                </c:pt>
                <c:pt idx="998">
                  <c:v>2.8976105833845711</c:v>
                </c:pt>
                <c:pt idx="999">
                  <c:v>2.8191749404450137</c:v>
                </c:pt>
                <c:pt idx="1000">
                  <c:v>2.8109987984705644</c:v>
                </c:pt>
                <c:pt idx="1001">
                  <c:v>2.7429797274993377</c:v>
                </c:pt>
                <c:pt idx="1002">
                  <c:v>2.7414727752341821</c:v>
                </c:pt>
                <c:pt idx="1003">
                  <c:v>2.7772635923154239</c:v>
                </c:pt>
                <c:pt idx="1004">
                  <c:v>2.7823124302369626</c:v>
                </c:pt>
                <c:pt idx="1005">
                  <c:v>2.6009574590877471</c:v>
                </c:pt>
                <c:pt idx="1006">
                  <c:v>2.4427081141108666</c:v>
                </c:pt>
                <c:pt idx="1007">
                  <c:v>2.4360051091451211</c:v>
                </c:pt>
                <c:pt idx="1008">
                  <c:v>2.3765053996882073</c:v>
                </c:pt>
                <c:pt idx="1009">
                  <c:v>2.7252278699178332</c:v>
                </c:pt>
                <c:pt idx="1010">
                  <c:v>2.6114401477923241</c:v>
                </c:pt>
                <c:pt idx="1011">
                  <c:v>2.6900704572226832</c:v>
                </c:pt>
                <c:pt idx="1012">
                  <c:v>2.706421952909198</c:v>
                </c:pt>
                <c:pt idx="1013">
                  <c:v>2.7119421954259679</c:v>
                </c:pt>
                <c:pt idx="1014">
                  <c:v>2.5812309891692187</c:v>
                </c:pt>
                <c:pt idx="1015">
                  <c:v>2.5592659261930324</c:v>
                </c:pt>
                <c:pt idx="1016">
                  <c:v>2.4839682711340236</c:v>
                </c:pt>
                <c:pt idx="1017">
                  <c:v>2.5467973708502503</c:v>
                </c:pt>
                <c:pt idx="1018">
                  <c:v>2.6176914196346441</c:v>
                </c:pt>
                <c:pt idx="1019">
                  <c:v>2.6953789570530486</c:v>
                </c:pt>
                <c:pt idx="1020">
                  <c:v>2.748152380723031</c:v>
                </c:pt>
                <c:pt idx="1021">
                  <c:v>2.7313358244940975</c:v>
                </c:pt>
                <c:pt idx="1022">
                  <c:v>2.7450983247258143</c:v>
                </c:pt>
                <c:pt idx="1023">
                  <c:v>2.7526694375500322</c:v>
                </c:pt>
                <c:pt idx="1024">
                  <c:v>2.8476174095966287</c:v>
                </c:pt>
                <c:pt idx="1025">
                  <c:v>2.8575503108938549</c:v>
                </c:pt>
                <c:pt idx="1026">
                  <c:v>2.8235795205986007</c:v>
                </c:pt>
                <c:pt idx="1027">
                  <c:v>2.8132883444140435</c:v>
                </c:pt>
                <c:pt idx="1028">
                  <c:v>2.8313262269731276</c:v>
                </c:pt>
                <c:pt idx="1029">
                  <c:v>2.8502691212988744</c:v>
                </c:pt>
                <c:pt idx="1030">
                  <c:v>2.8506265286741863</c:v>
                </c:pt>
                <c:pt idx="1031">
                  <c:v>2.98347135579098</c:v>
                </c:pt>
                <c:pt idx="1032">
                  <c:v>3.0484583018892506</c:v>
                </c:pt>
                <c:pt idx="1033">
                  <c:v>3.0959717254467409</c:v>
                </c:pt>
                <c:pt idx="1034">
                  <c:v>3.0882320790895799</c:v>
                </c:pt>
                <c:pt idx="1035">
                  <c:v>3.0942418006010022</c:v>
                </c:pt>
                <c:pt idx="1036">
                  <c:v>3.093748231889347</c:v>
                </c:pt>
                <c:pt idx="1037">
                  <c:v>3.0736200834657565</c:v>
                </c:pt>
                <c:pt idx="1038">
                  <c:v>3.017770776442009</c:v>
                </c:pt>
                <c:pt idx="1039">
                  <c:v>3.0270525279928466</c:v>
                </c:pt>
                <c:pt idx="1040">
                  <c:v>2.9743269554687202</c:v>
                </c:pt>
                <c:pt idx="1041">
                  <c:v>3.0543270042749535</c:v>
                </c:pt>
                <c:pt idx="1042">
                  <c:v>3.0428323986115458</c:v>
                </c:pt>
                <c:pt idx="1043">
                  <c:v>3.0759834815440428</c:v>
                </c:pt>
                <c:pt idx="1044">
                  <c:v>3.0540629277312168</c:v>
                </c:pt>
                <c:pt idx="1045">
                  <c:v>3.0788271751248293</c:v>
                </c:pt>
                <c:pt idx="1046">
                  <c:v>3.1175375847758957</c:v>
                </c:pt>
                <c:pt idx="1047">
                  <c:v>3.1223947320016889</c:v>
                </c:pt>
                <c:pt idx="1048">
                  <c:v>3.1054042623756133</c:v>
                </c:pt>
                <c:pt idx="1049">
                  <c:v>3.1411175393890876</c:v>
                </c:pt>
                <c:pt idx="1050">
                  <c:v>3.1403217490555111</c:v>
                </c:pt>
                <c:pt idx="1051">
                  <c:v>3.1523207216224036</c:v>
                </c:pt>
                <c:pt idx="1052">
                  <c:v>3.1275600424651446</c:v>
                </c:pt>
                <c:pt idx="1053">
                  <c:v>3.1593366491864874</c:v>
                </c:pt>
                <c:pt idx="1054">
                  <c:v>3.1141495661717564</c:v>
                </c:pt>
                <c:pt idx="1055">
                  <c:v>3.1535499431569658</c:v>
                </c:pt>
                <c:pt idx="1056">
                  <c:v>3.1322250965984764</c:v>
                </c:pt>
                <c:pt idx="1057">
                  <c:v>3.1518913209882329</c:v>
                </c:pt>
                <c:pt idx="1058">
                  <c:v>3.157187412544495</c:v>
                </c:pt>
                <c:pt idx="1059">
                  <c:v>3.1810194356163484</c:v>
                </c:pt>
                <c:pt idx="1060">
                  <c:v>3.2108386262914457</c:v>
                </c:pt>
                <c:pt idx="1061">
                  <c:v>3.2681715627541137</c:v>
                </c:pt>
                <c:pt idx="1062">
                  <c:v>3.2815724092949026</c:v>
                </c:pt>
                <c:pt idx="1063">
                  <c:v>3.2978182009539783</c:v>
                </c:pt>
                <c:pt idx="1064">
                  <c:v>3.3249892058564403</c:v>
                </c:pt>
                <c:pt idx="1065">
                  <c:v>3.29395119671881</c:v>
                </c:pt>
                <c:pt idx="1066">
                  <c:v>3.3442617559482617</c:v>
                </c:pt>
                <c:pt idx="1067">
                  <c:v>3.3824610394177537</c:v>
                </c:pt>
                <c:pt idx="1068">
                  <c:v>3.3530754951166419</c:v>
                </c:pt>
                <c:pt idx="1069">
                  <c:v>3.363300234658571</c:v>
                </c:pt>
                <c:pt idx="1070">
                  <c:v>3.4050203300795592</c:v>
                </c:pt>
                <c:pt idx="1071">
                  <c:v>3.4157281765359149</c:v>
                </c:pt>
                <c:pt idx="1072">
                  <c:v>3.4188546618589482</c:v>
                </c:pt>
                <c:pt idx="1073">
                  <c:v>3.3985555573860449</c:v>
                </c:pt>
                <c:pt idx="1074">
                  <c:v>3.4528074229363015</c:v>
                </c:pt>
                <c:pt idx="1075">
                  <c:v>3.4626395362281572</c:v>
                </c:pt>
                <c:pt idx="1076">
                  <c:v>3.4866763927807272</c:v>
                </c:pt>
                <c:pt idx="1077">
                  <c:v>3.4853541438447713</c:v>
                </c:pt>
                <c:pt idx="1078">
                  <c:v>3.4855453482887144</c:v>
                </c:pt>
                <c:pt idx="1079">
                  <c:v>3.455295344020116</c:v>
                </c:pt>
                <c:pt idx="1080">
                  <c:v>3.4809858198186578</c:v>
                </c:pt>
                <c:pt idx="1081">
                  <c:v>3.5103679135779458</c:v>
                </c:pt>
                <c:pt idx="1082">
                  <c:v>3.515875392536024</c:v>
                </c:pt>
                <c:pt idx="1083">
                  <c:v>3.5358493907187065</c:v>
                </c:pt>
                <c:pt idx="1084">
                  <c:v>3.5123830878922675</c:v>
                </c:pt>
                <c:pt idx="1085">
                  <c:v>3.5263900336365386</c:v>
                </c:pt>
                <c:pt idx="1086">
                  <c:v>3.5544424578534892</c:v>
                </c:pt>
                <c:pt idx="1087">
                  <c:v>3.4763023018278139</c:v>
                </c:pt>
                <c:pt idx="1088">
                  <c:v>3.5489576012194979</c:v>
                </c:pt>
                <c:pt idx="1089">
                  <c:v>3.5175470550464039</c:v>
                </c:pt>
                <c:pt idx="1090">
                  <c:v>3.5776191200458651</c:v>
                </c:pt>
                <c:pt idx="1091">
                  <c:v>3.6147237469108253</c:v>
                </c:pt>
                <c:pt idx="1092">
                  <c:v>3.6808767356719345</c:v>
                </c:pt>
                <c:pt idx="1093">
                  <c:v>3.6643096199321574</c:v>
                </c:pt>
                <c:pt idx="1094">
                  <c:v>3.7024354735311236</c:v>
                </c:pt>
                <c:pt idx="1095">
                  <c:v>3.6910866970172109</c:v>
                </c:pt>
                <c:pt idx="1096">
                  <c:v>3.6955782128652221</c:v>
                </c:pt>
                <c:pt idx="1097">
                  <c:v>3.6732028562478418</c:v>
                </c:pt>
                <c:pt idx="1098">
                  <c:v>3.6727882209254692</c:v>
                </c:pt>
                <c:pt idx="1099">
                  <c:v>3.6104788481624652</c:v>
                </c:pt>
                <c:pt idx="1100">
                  <c:v>3.575417057467547</c:v>
                </c:pt>
                <c:pt idx="1101">
                  <c:v>3.5632199980913661</c:v>
                </c:pt>
                <c:pt idx="1102">
                  <c:v>3.6057607991891603</c:v>
                </c:pt>
                <c:pt idx="1103">
                  <c:v>3.6077601459430801</c:v>
                </c:pt>
                <c:pt idx="1104">
                  <c:v>3.6268708475798697</c:v>
                </c:pt>
                <c:pt idx="1105">
                  <c:v>3.6432470584627912</c:v>
                </c:pt>
                <c:pt idx="1106">
                  <c:v>3.6514434966567912</c:v>
                </c:pt>
                <c:pt idx="1107">
                  <c:v>3.6013703360454721</c:v>
                </c:pt>
                <c:pt idx="1108">
                  <c:v>3.5616210572446456</c:v>
                </c:pt>
                <c:pt idx="1109">
                  <c:v>3.6056998319470339</c:v>
                </c:pt>
                <c:pt idx="1110">
                  <c:v>3.6258593987081964</c:v>
                </c:pt>
                <c:pt idx="1111">
                  <c:v>3.5616025021536277</c:v>
                </c:pt>
                <c:pt idx="1112">
                  <c:v>3.5693963417740888</c:v>
                </c:pt>
                <c:pt idx="1113">
                  <c:v>3.5693039585820401</c:v>
                </c:pt>
                <c:pt idx="1114">
                  <c:v>3.5798929715947687</c:v>
                </c:pt>
                <c:pt idx="1115">
                  <c:v>3.5973105897721949</c:v>
                </c:pt>
                <c:pt idx="1116">
                  <c:v>3.6439692840515585</c:v>
                </c:pt>
                <c:pt idx="1117">
                  <c:v>3.6700933273828542</c:v>
                </c:pt>
                <c:pt idx="1118">
                  <c:v>3.642658545927993</c:v>
                </c:pt>
                <c:pt idx="1119">
                  <c:v>3.6170646986694974</c:v>
                </c:pt>
                <c:pt idx="1120">
                  <c:v>3.649285193951525</c:v>
                </c:pt>
                <c:pt idx="1121">
                  <c:v>3.7136363502500087</c:v>
                </c:pt>
                <c:pt idx="1122">
                  <c:v>3.806355122269184</c:v>
                </c:pt>
                <c:pt idx="1123">
                  <c:v>3.7493355354872371</c:v>
                </c:pt>
                <c:pt idx="1124">
                  <c:v>3.7309112507147151</c:v>
                </c:pt>
                <c:pt idx="1125">
                  <c:v>3.7506591037232968</c:v>
                </c:pt>
                <c:pt idx="1126">
                  <c:v>3.7581740247361566</c:v>
                </c:pt>
                <c:pt idx="1127">
                  <c:v>3.7863554789497758</c:v>
                </c:pt>
                <c:pt idx="1128">
                  <c:v>3.828174698845221</c:v>
                </c:pt>
                <c:pt idx="1129">
                  <c:v>3.8411339657561054</c:v>
                </c:pt>
                <c:pt idx="1130">
                  <c:v>3.8509548543571981</c:v>
                </c:pt>
                <c:pt idx="1131">
                  <c:v>3.8507314783676936</c:v>
                </c:pt>
                <c:pt idx="1132">
                  <c:v>3.8573340774824691</c:v>
                </c:pt>
                <c:pt idx="1133">
                  <c:v>3.8416299477456914</c:v>
                </c:pt>
                <c:pt idx="1134">
                  <c:v>3.8796663638283571</c:v>
                </c:pt>
                <c:pt idx="1135">
                  <c:v>3.8767597170336763</c:v>
                </c:pt>
                <c:pt idx="1136">
                  <c:v>3.7404590647756959</c:v>
                </c:pt>
                <c:pt idx="1137">
                  <c:v>3.7951022002225261</c:v>
                </c:pt>
                <c:pt idx="1138">
                  <c:v>3.7379658801552216</c:v>
                </c:pt>
                <c:pt idx="1139">
                  <c:v>3.7441165847390185</c:v>
                </c:pt>
                <c:pt idx="1140">
                  <c:v>3.7438548244404242</c:v>
                </c:pt>
                <c:pt idx="1141">
                  <c:v>3.7826653628106435</c:v>
                </c:pt>
                <c:pt idx="1142">
                  <c:v>3.8356640481735664</c:v>
                </c:pt>
                <c:pt idx="1143">
                  <c:v>3.8299974388901776</c:v>
                </c:pt>
                <c:pt idx="1144">
                  <c:v>3.8097544155584204</c:v>
                </c:pt>
                <c:pt idx="1145">
                  <c:v>3.8285641615341923</c:v>
                </c:pt>
                <c:pt idx="1146">
                  <c:v>3.8806061158340666</c:v>
                </c:pt>
                <c:pt idx="1147">
                  <c:v>3.9658957461542155</c:v>
                </c:pt>
                <c:pt idx="1148">
                  <c:v>4.0581406179433568</c:v>
                </c:pt>
                <c:pt idx="1149">
                  <c:v>4.1004246760295189</c:v>
                </c:pt>
                <c:pt idx="1150">
                  <c:v>4.0413232768641336</c:v>
                </c:pt>
                <c:pt idx="1151">
                  <c:v>4.0131163833545953</c:v>
                </c:pt>
                <c:pt idx="1152">
                  <c:v>4.0332951014355878</c:v>
                </c:pt>
                <c:pt idx="1153">
                  <c:v>3.9772806605776463</c:v>
                </c:pt>
                <c:pt idx="1154">
                  <c:v>3.9359499439160528</c:v>
                </c:pt>
                <c:pt idx="1155">
                  <c:v>3.8597951872382157</c:v>
                </c:pt>
                <c:pt idx="1156">
                  <c:v>3.8533394479217091</c:v>
                </c:pt>
                <c:pt idx="1157">
                  <c:v>3.9550969452028313</c:v>
                </c:pt>
                <c:pt idx="1158">
                  <c:v>3.9506386861534017</c:v>
                </c:pt>
                <c:pt idx="1159">
                  <c:v>3.9528047296336233</c:v>
                </c:pt>
                <c:pt idx="1160">
                  <c:v>3.8824883810497997</c:v>
                </c:pt>
                <c:pt idx="1161">
                  <c:v>3.9204303616937666</c:v>
                </c:pt>
                <c:pt idx="1162">
                  <c:v>3.865184590218111</c:v>
                </c:pt>
                <c:pt idx="1163">
                  <c:v>3.7937988768190087</c:v>
                </c:pt>
                <c:pt idx="1164">
                  <c:v>3.817436443528047</c:v>
                </c:pt>
                <c:pt idx="1165">
                  <c:v>3.7435033977476548</c:v>
                </c:pt>
                <c:pt idx="1166">
                  <c:v>3.7390412572046801</c:v>
                </c:pt>
                <c:pt idx="1167">
                  <c:v>3.7898210467408089</c:v>
                </c:pt>
                <c:pt idx="1168">
                  <c:v>3.7694540499773046</c:v>
                </c:pt>
                <c:pt idx="1169">
                  <c:v>3.8116603462081056</c:v>
                </c:pt>
                <c:pt idx="1170">
                  <c:v>3.8113327339814322</c:v>
                </c:pt>
                <c:pt idx="1171">
                  <c:v>3.8377472254694234</c:v>
                </c:pt>
                <c:pt idx="1172">
                  <c:v>3.8712218789528245</c:v>
                </c:pt>
                <c:pt idx="1173">
                  <c:v>3.8162928322721474</c:v>
                </c:pt>
                <c:pt idx="1174">
                  <c:v>3.8356229310631709</c:v>
                </c:pt>
                <c:pt idx="1175">
                  <c:v>3.8262322370100548</c:v>
                </c:pt>
                <c:pt idx="1176">
                  <c:v>3.8646953950460867</c:v>
                </c:pt>
                <c:pt idx="1177">
                  <c:v>3.8599904579715463</c:v>
                </c:pt>
                <c:pt idx="1178">
                  <c:v>3.8235754876044452</c:v>
                </c:pt>
                <c:pt idx="1179">
                  <c:v>3.8132461552675667</c:v>
                </c:pt>
                <c:pt idx="1180">
                  <c:v>3.7595038263769345</c:v>
                </c:pt>
                <c:pt idx="1181">
                  <c:v>3.7399411657766772</c:v>
                </c:pt>
                <c:pt idx="1182">
                  <c:v>3.7564361641053643</c:v>
                </c:pt>
                <c:pt idx="1183">
                  <c:v>3.69483808817668</c:v>
                </c:pt>
                <c:pt idx="1184">
                  <c:v>3.7397016576096509</c:v>
                </c:pt>
                <c:pt idx="1185">
                  <c:v>3.8000248103523631</c:v>
                </c:pt>
                <c:pt idx="1186">
                  <c:v>3.8036147586163782</c:v>
                </c:pt>
                <c:pt idx="1187">
                  <c:v>3.852994996636387</c:v>
                </c:pt>
                <c:pt idx="1188">
                  <c:v>3.8588224528714514</c:v>
                </c:pt>
                <c:pt idx="1189">
                  <c:v>3.869119077257408</c:v>
                </c:pt>
                <c:pt idx="1190">
                  <c:v>3.8535016281507586</c:v>
                </c:pt>
                <c:pt idx="1191">
                  <c:v>3.8466657679807685</c:v>
                </c:pt>
                <c:pt idx="1192">
                  <c:v>3.8236698241670184</c:v>
                </c:pt>
                <c:pt idx="1193">
                  <c:v>3.8072117663736327</c:v>
                </c:pt>
                <c:pt idx="1194">
                  <c:v>3.784440594472227</c:v>
                </c:pt>
                <c:pt idx="1195">
                  <c:v>3.7702198371839946</c:v>
                </c:pt>
                <c:pt idx="1196">
                  <c:v>3.7859394550568686</c:v>
                </c:pt>
                <c:pt idx="1197">
                  <c:v>3.738445117821783</c:v>
                </c:pt>
                <c:pt idx="1198">
                  <c:v>3.741866155549594</c:v>
                </c:pt>
                <c:pt idx="1199">
                  <c:v>3.7411534734340668</c:v>
                </c:pt>
                <c:pt idx="1200">
                  <c:v>3.7337108578436418</c:v>
                </c:pt>
                <c:pt idx="1201">
                  <c:v>3.6806528436338346</c:v>
                </c:pt>
                <c:pt idx="1202">
                  <c:v>3.6910123419181002</c:v>
                </c:pt>
                <c:pt idx="1203">
                  <c:v>3.6813742841186889</c:v>
                </c:pt>
                <c:pt idx="1204">
                  <c:v>3.5706056286568688</c:v>
                </c:pt>
                <c:pt idx="1205">
                  <c:v>3.5822054826815548</c:v>
                </c:pt>
                <c:pt idx="1206">
                  <c:v>3.6143322232086703</c:v>
                </c:pt>
                <c:pt idx="1207">
                  <c:v>3.6704801587590214</c:v>
                </c:pt>
                <c:pt idx="1208">
                  <c:v>3.709984048684372</c:v>
                </c:pt>
                <c:pt idx="1209">
                  <c:v>3.7644651309965282</c:v>
                </c:pt>
                <c:pt idx="1210">
                  <c:v>3.7781169207855694</c:v>
                </c:pt>
                <c:pt idx="1211">
                  <c:v>3.6628177298411027</c:v>
                </c:pt>
                <c:pt idx="1212">
                  <c:v>3.6506392368998055</c:v>
                </c:pt>
                <c:pt idx="1213">
                  <c:v>3.6436614400659662</c:v>
                </c:pt>
                <c:pt idx="1214">
                  <c:v>3.5716180329942615</c:v>
                </c:pt>
                <c:pt idx="1215">
                  <c:v>3.5694804048698079</c:v>
                </c:pt>
                <c:pt idx="1216">
                  <c:v>3.4915046010186375</c:v>
                </c:pt>
                <c:pt idx="1217">
                  <c:v>3.612917390011372</c:v>
                </c:pt>
                <c:pt idx="1218">
                  <c:v>3.6645739333919658</c:v>
                </c:pt>
                <c:pt idx="1219">
                  <c:v>3.6497607626234734</c:v>
                </c:pt>
                <c:pt idx="1220">
                  <c:v>3.641053426876935</c:v>
                </c:pt>
                <c:pt idx="1221">
                  <c:v>3.5522802350920655</c:v>
                </c:pt>
                <c:pt idx="1222">
                  <c:v>3.4974917195224715</c:v>
                </c:pt>
                <c:pt idx="1223">
                  <c:v>3.5347004610212869</c:v>
                </c:pt>
                <c:pt idx="1224">
                  <c:v>3.5640440497432997</c:v>
                </c:pt>
                <c:pt idx="1225">
                  <c:v>3.5431410911890713</c:v>
                </c:pt>
                <c:pt idx="1226">
                  <c:v>3.5695866087004662</c:v>
                </c:pt>
                <c:pt idx="1227">
                  <c:v>3.5487678889882526</c:v>
                </c:pt>
                <c:pt idx="1228">
                  <c:v>3.5971464941076499</c:v>
                </c:pt>
                <c:pt idx="1229">
                  <c:v>3.6588075136374645</c:v>
                </c:pt>
                <c:pt idx="1230">
                  <c:v>3.5887585614432185</c:v>
                </c:pt>
                <c:pt idx="1231">
                  <c:v>3.4736469528749132</c:v>
                </c:pt>
                <c:pt idx="1232">
                  <c:v>3.5274905840403141</c:v>
                </c:pt>
                <c:pt idx="1233">
                  <c:v>3.5231798846117672</c:v>
                </c:pt>
                <c:pt idx="1234">
                  <c:v>3.5407630378815487</c:v>
                </c:pt>
                <c:pt idx="1235">
                  <c:v>3.5484906981214133</c:v>
                </c:pt>
                <c:pt idx="1236">
                  <c:v>3.4948455238003744</c:v>
                </c:pt>
                <c:pt idx="1237">
                  <c:v>3.5385166503656293</c:v>
                </c:pt>
                <c:pt idx="1238">
                  <c:v>3.5458769502480467</c:v>
                </c:pt>
                <c:pt idx="1239">
                  <c:v>3.5512569747916602</c:v>
                </c:pt>
                <c:pt idx="1240">
                  <c:v>3.5010726343982004</c:v>
                </c:pt>
                <c:pt idx="1241">
                  <c:v>3.4385811436607829</c:v>
                </c:pt>
                <c:pt idx="1242">
                  <c:v>3.4825785345002478</c:v>
                </c:pt>
                <c:pt idx="1243">
                  <c:v>3.4792657366113793</c:v>
                </c:pt>
                <c:pt idx="1244">
                  <c:v>3.427778878615928</c:v>
                </c:pt>
                <c:pt idx="1245">
                  <c:v>3.4035552942784872</c:v>
                </c:pt>
                <c:pt idx="1246">
                  <c:v>3.3408086310048102</c:v>
                </c:pt>
                <c:pt idx="1247">
                  <c:v>3.3787175756698171</c:v>
                </c:pt>
                <c:pt idx="1248">
                  <c:v>3.3461405293963762</c:v>
                </c:pt>
                <c:pt idx="1249">
                  <c:v>3.3673819928422106</c:v>
                </c:pt>
                <c:pt idx="1250">
                  <c:v>3.3059659057719384</c:v>
                </c:pt>
                <c:pt idx="1251">
                  <c:v>3.2364783492762967</c:v>
                </c:pt>
                <c:pt idx="1252">
                  <c:v>3.2184390769016957</c:v>
                </c:pt>
                <c:pt idx="1253">
                  <c:v>3.3428096839672916</c:v>
                </c:pt>
                <c:pt idx="1254">
                  <c:v>3.3570708544310199</c:v>
                </c:pt>
                <c:pt idx="1255">
                  <c:v>3.3811419267794673</c:v>
                </c:pt>
              </c:numCache>
            </c:numRef>
          </c:val>
          <c:smooth val="0"/>
          <c:extLst>
            <c:ext xmlns:c16="http://schemas.microsoft.com/office/drawing/2014/chart" uri="{C3380CC4-5D6E-409C-BE32-E72D297353CC}">
              <c16:uniqueId val="{00000003-970A-470A-806E-5B37E52A7049}"/>
            </c:ext>
          </c:extLst>
        </c:ser>
        <c:dLbls>
          <c:showLegendKey val="0"/>
          <c:showVal val="0"/>
          <c:showCatName val="0"/>
          <c:showSerName val="0"/>
          <c:showPercent val="0"/>
          <c:showBubbleSize val="0"/>
        </c:dLbls>
        <c:smooth val="0"/>
        <c:axId val="236361712"/>
        <c:axId val="236362192"/>
      </c:lineChart>
      <c:dateAx>
        <c:axId val="23636171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36362192"/>
        <c:crosses val="autoZero"/>
        <c:auto val="1"/>
        <c:lblOffset val="100"/>
        <c:baseTimeUnit val="days"/>
      </c:dateAx>
      <c:valAx>
        <c:axId val="23636219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36361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946150</xdr:colOff>
      <xdr:row>10</xdr:row>
      <xdr:rowOff>31750</xdr:rowOff>
    </xdr:from>
    <xdr:to>
      <xdr:col>4</xdr:col>
      <xdr:colOff>596900</xdr:colOff>
      <xdr:row>31</xdr:row>
      <xdr:rowOff>38100</xdr:rowOff>
    </xdr:to>
    <xdr:graphicFrame macro="">
      <xdr:nvGraphicFramePr>
        <xdr:cNvPr id="2" name="Grafico 1">
          <a:extLst>
            <a:ext uri="{FF2B5EF4-FFF2-40B4-BE49-F238E27FC236}">
              <a16:creationId xmlns:a16="http://schemas.microsoft.com/office/drawing/2014/main" id="{C9B07010-3BFA-4FCB-DDD8-30F1503169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133350</xdr:colOff>
      <xdr:row>0</xdr:row>
      <xdr:rowOff>41275</xdr:rowOff>
    </xdr:from>
    <xdr:to>
      <xdr:col>9</xdr:col>
      <xdr:colOff>438150</xdr:colOff>
      <xdr:row>15</xdr:row>
      <xdr:rowOff>22225</xdr:rowOff>
    </xdr:to>
    <xdr:graphicFrame macro="">
      <xdr:nvGraphicFramePr>
        <xdr:cNvPr id="2" name="Grafico 1">
          <a:extLst>
            <a:ext uri="{FF2B5EF4-FFF2-40B4-BE49-F238E27FC236}">
              <a16:creationId xmlns:a16="http://schemas.microsoft.com/office/drawing/2014/main" id="{76A33A88-3570-17D3-2864-E6C1B9B212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1</xdr:row>
      <xdr:rowOff>0</xdr:rowOff>
    </xdr:from>
    <xdr:to>
      <xdr:col>15</xdr:col>
      <xdr:colOff>552450</xdr:colOff>
      <xdr:row>17</xdr:row>
      <xdr:rowOff>158750</xdr:rowOff>
    </xdr:to>
    <xdr:graphicFrame macro="">
      <xdr:nvGraphicFramePr>
        <xdr:cNvPr id="3" name="Grafico 2">
          <a:extLst>
            <a:ext uri="{FF2B5EF4-FFF2-40B4-BE49-F238E27FC236}">
              <a16:creationId xmlns:a16="http://schemas.microsoft.com/office/drawing/2014/main" id="{4426F6ED-59C5-4510-8C6E-FFB969AE6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uca Cotti" refreshedDate="46115.719008101849" createdVersion="8" refreshedVersion="8" minRefreshableVersion="3" recordCount="1256" xr:uid="{28B83928-8738-455C-99B6-8EE69826BB41}">
  <cacheSource type="worksheet">
    <worksheetSource ref="A1:E1257" sheet="Return"/>
  </cacheSource>
  <cacheFields count="8">
    <cacheField name="Data" numFmtId="14">
      <sharedItems containsSemiMixedTypes="0" containsNonDate="0" containsDate="1" containsString="0" minDate="2021-04-05T00:00:00" maxDate="2026-04-03T00:00:00" count="1256">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d v="2025-11-17T00:00:00"/>
        <d v="2025-11-18T00:00:00"/>
        <d v="2025-11-19T00:00:00"/>
        <d v="2025-11-20T00:00:00"/>
        <d v="2025-11-21T00:00:00"/>
        <d v="2025-11-24T00:00:00"/>
        <d v="2025-11-25T00:00:00"/>
        <d v="2025-11-26T00:00:00"/>
        <d v="2025-11-28T00:00:00"/>
        <d v="2025-12-01T00:00:00"/>
        <d v="2025-12-02T00:00:00"/>
        <d v="2025-12-03T00:00:00"/>
        <d v="2025-12-04T00:00:00"/>
        <d v="2025-12-05T00:00:00"/>
        <d v="2025-12-08T00:00:00"/>
        <d v="2025-12-09T00:00:00"/>
        <d v="2025-12-10T00:00:00"/>
        <d v="2025-12-11T00:00:00"/>
        <d v="2025-12-12T00:00:00"/>
        <d v="2025-12-15T00:00:00"/>
        <d v="2025-12-16T00:00:00"/>
        <d v="2025-12-17T00:00:00"/>
        <d v="2025-12-18T00:00:00"/>
        <d v="2025-12-19T00:00:00"/>
        <d v="2025-12-22T00:00:00"/>
        <d v="2025-12-23T00:00:00"/>
        <d v="2025-12-24T00:00:00"/>
        <d v="2025-12-26T00:00:00"/>
        <d v="2025-12-29T00:00:00"/>
        <d v="2025-12-30T00:00:00"/>
        <d v="2025-12-31T00:00:00"/>
        <d v="2026-01-02T00:00:00"/>
        <d v="2026-01-05T00:00:00"/>
        <d v="2026-01-06T00:00:00"/>
        <d v="2026-01-07T00:00:00"/>
        <d v="2026-01-08T00:00:00"/>
        <d v="2026-01-09T00:00:00"/>
        <d v="2026-01-12T00:00:00"/>
        <d v="2026-01-13T00:00:00"/>
        <d v="2026-01-14T00:00:00"/>
        <d v="2026-01-15T00:00:00"/>
        <d v="2026-01-16T00:00:00"/>
        <d v="2026-01-20T00:00:00"/>
        <d v="2026-01-21T00:00:00"/>
        <d v="2026-01-22T00:00:00"/>
        <d v="2026-01-23T00:00:00"/>
        <d v="2026-01-26T00:00:00"/>
        <d v="2026-01-27T00:00:00"/>
        <d v="2026-01-28T00:00:00"/>
        <d v="2026-01-29T00:00:00"/>
        <d v="2026-01-30T00:00:00"/>
        <d v="2026-02-02T00:00:00"/>
        <d v="2026-02-03T00:00:00"/>
        <d v="2026-02-04T00:00:00"/>
        <d v="2026-02-05T00:00:00"/>
        <d v="2026-02-06T00:00:00"/>
        <d v="2026-02-09T00:00:00"/>
        <d v="2026-02-10T00:00:00"/>
        <d v="2026-02-11T00:00:00"/>
        <d v="2026-02-12T00:00:00"/>
        <d v="2026-02-13T00:00:00"/>
        <d v="2026-02-17T00:00:00"/>
        <d v="2026-02-18T00:00:00"/>
        <d v="2026-02-19T00:00:00"/>
        <d v="2026-02-20T00:00:00"/>
        <d v="2026-02-23T00:00:00"/>
        <d v="2026-02-24T00:00:00"/>
        <d v="2026-02-25T00:00:00"/>
        <d v="2026-02-26T00:00:00"/>
        <d v="2026-02-27T00:00:00"/>
        <d v="2026-03-02T00:00:00"/>
        <d v="2026-03-03T00:00:00"/>
        <d v="2026-03-04T00:00:00"/>
        <d v="2026-03-05T00:00:00"/>
        <d v="2026-03-06T00:00:00"/>
        <d v="2026-03-09T00:00:00"/>
        <d v="2026-03-10T00:00:00"/>
        <d v="2026-03-11T00:00:00"/>
        <d v="2026-03-12T00:00:00"/>
        <d v="2026-03-13T00:00:00"/>
        <d v="2026-03-16T00:00:00"/>
        <d v="2026-03-17T00:00:00"/>
        <d v="2026-03-18T00:00:00"/>
        <d v="2026-03-19T00:00:00"/>
        <d v="2026-03-20T00:00:00"/>
        <d v="2026-03-23T00:00:00"/>
        <d v="2026-03-24T00:00:00"/>
        <d v="2026-03-25T00:00:00"/>
        <d v="2026-03-26T00:00:00"/>
        <d v="2026-03-27T00:00:00"/>
        <d v="2026-03-30T00:00:00"/>
        <d v="2026-03-31T00:00:00"/>
        <d v="2026-04-01T00:00:00"/>
        <d v="2026-04-02T00:00:00"/>
      </sharedItems>
      <fieldGroup par="7"/>
    </cacheField>
    <cacheField name="APPLE INC. (XNAS:AAPL)" numFmtId="0">
      <sharedItems containsMixedTypes="1" containsNumber="1" minValue="-9.7013357916483689E-2" maxValue="0.14261741087192081" count="1254">
        <s v="n.d."/>
        <n v="2.4592452202377092E-3"/>
        <n v="1.3301522314257911E-2"/>
        <n v="1.9051145384563806E-2"/>
        <n v="2.0011679560759037E-2"/>
        <n v="-1.3283825437218838E-2"/>
        <n v="2.4015909373260473E-2"/>
        <n v="-1.8014447975051678E-2"/>
        <n v="1.8535029550784017E-2"/>
        <n v="-2.5310815269403803E-3"/>
        <n v="5.0557728509065068E-3"/>
        <n v="-1.2913036306932081E-2"/>
        <n v="2.9256237813762359E-3"/>
        <n v="-1.1754204045579428E-2"/>
        <n v="1.7877738974560579E-2"/>
        <n v="2.9735377247313631E-3"/>
        <n v="-2.4525299350438962E-3"/>
        <n v="-6.0454712614826725E-3"/>
        <n v="-7.4889541431679785E-4"/>
        <n v="-1.524903104774294E-2"/>
        <n v="8.1818638246506006E-3"/>
        <n v="-3.6026784922885191E-2"/>
        <n v="1.9535071654928678E-3"/>
        <n v="1.2721238882220928E-2"/>
        <n v="3.6160839557276771E-3"/>
        <n v="-2.6143245695346207E-2"/>
        <n v="-7.4379200316816588E-3"/>
        <n v="-2.5254679820860593E-2"/>
        <n v="1.776102230494378E-2"/>
        <n v="1.965042232443228E-2"/>
        <n v="-9.3016593715355075E-3"/>
        <n v="-1.1309454724806734E-2"/>
        <n v="-1.2823597172874428E-3"/>
        <n v="2.0794400065059167E-2"/>
        <n v="-1.487722303697063E-2"/>
        <n v="1.322634415882497E-2"/>
        <n v="-1.5748034750662897E-3"/>
        <n v="-3.9408867505115241E-4"/>
        <n v="-1.2454053802797845E-2"/>
        <n v="-5.3623722877167651E-3"/>
        <n v="-2.6517754299295172E-3"/>
        <n v="6.2565376143051375E-3"/>
        <n v="-1.2228631871398752E-2"/>
        <n v="1.8843519510414825E-2"/>
        <n v="7.9431272133606942E-5"/>
        <n v="6.6498028450693285E-3"/>
        <n v="3.0724410666602806E-3"/>
        <n v="-8.0556429942479305E-3"/>
        <n v="9.7846594576829551E-3"/>
        <n v="2.4280756887292355E-2"/>
        <n v="-6.4585800394118195E-3"/>
        <n v="3.9262531672279609E-3"/>
        <n v="1.2522115215223385E-2"/>
        <n v="-1.0143080287847817E-2"/>
        <n v="1.4005404752960197E-2"/>
        <n v="1.2618463959211245E-2"/>
        <n v="-2.0920509722240632E-3"/>
        <n v="-2.1713909171827113E-3"/>
        <n v="-2.2512391317868856E-3"/>
        <n v="1.2467965459143053E-2"/>
        <n v="1.1434597679967537E-2"/>
        <n v="4.6104951953936059E-3"/>
        <n v="2.2608768701362194E-3"/>
        <n v="1.9406878235919148E-2"/>
        <n v="1.4611225254460288E-2"/>
        <n v="1.7795926566403365E-2"/>
        <n v="-9.2422741901189587E-3"/>
        <n v="1.2970530372769561E-2"/>
        <n v="-4.212567950514729E-3"/>
        <n v="7.8583157547457878E-3"/>
        <n v="2.3814687653525065E-2"/>
        <n v="-4.5022419228671496E-3"/>
        <n v="-1.4175975854570004E-2"/>
        <n v="-2.7283232239403096E-2"/>
        <n v="2.5642430613337871E-2"/>
        <n v="-5.1449264578359421E-3"/>
        <n v="9.5825510809961559E-3"/>
        <n v="1.1917800864035103E-2"/>
        <n v="2.8902725547975748E-3"/>
        <n v="-1.5012453976140393E-2"/>
        <n v="-1.2270933750375825E-2"/>
        <n v="4.5420214345009858E-3"/>
        <n v="1.509434248854562E-3"/>
        <n v="-2.3337233462202116E-3"/>
        <n v="1.2565038297129844E-2"/>
        <n v="-2.7861796420705514E-3"/>
        <n v="7.4827390314985182E-4"/>
        <n v="-6.2756004050045985E-3"/>
        <n v="-3.4219621864900799E-4"/>
        <n v="-3.3597343818371384E-3"/>
        <n v="1.7841217935016136E-3"/>
        <n v="2.0560520711371863E-2"/>
        <n v="1.4094435032336039E-3"/>
        <n v="1.3457001422561371E-2"/>
        <n v="-6.1730639757648113E-3"/>
        <n v="-2.5831819066483262E-2"/>
        <n v="2.3203449979298167E-3"/>
        <n v="1.0105549053151124E-2"/>
        <n v="1.0204855259658184E-2"/>
        <n v="-6.0134301748640323E-4"/>
        <n v="-8.4569938228687518E-3"/>
        <n v="-5.5424271652339836E-3"/>
        <n v="7.1588068275025406E-3"/>
        <n v="2.9963795420985342E-2"/>
        <n v="-8.4604538105477849E-3"/>
        <n v="4.4686937739958597E-3"/>
        <n v="7.4471209084012637E-3"/>
        <n v="4.2214707926214734E-3"/>
        <n v="1.537057174720172E-2"/>
        <n v="-1.0134788479657476E-2"/>
        <n v="-6.7274980429759485E-3"/>
        <n v="-3.3662101202181986E-2"/>
        <n v="3.8858416844554447E-3"/>
        <n v="-9.6080290305451486E-3"/>
        <n v="6.124871915289363E-3"/>
        <n v="-1.611712121095427E-3"/>
        <n v="-1.8518419647642212E-2"/>
        <n v="-2.1592534400130897E-2"/>
        <n v="3.4221495142890373E-3"/>
        <n v="1.6731585007608539E-2"/>
        <n v="6.6967586611159664E-3"/>
        <n v="6.1276597662015847E-4"/>
        <n v="-1.0606004513232927E-2"/>
        <n v="-2.4089162591787436E-2"/>
        <n v="6.462058028091024E-3"/>
        <n v="-9.3553947912448573E-3"/>
        <n v="8.0943605762167897E-3"/>
        <n v="-2.4913457164013858E-2"/>
        <n v="1.405910757417417E-2"/>
        <n v="6.2873295315913893E-3"/>
        <n v="9.0434911272506031E-3"/>
        <n v="-2.7254637926896362E-3"/>
        <n v="-6.3000947097997329E-4"/>
        <n v="-9.1446895005619002E-3"/>
        <n v="-4.2489972572665197E-3"/>
        <n v="2.0023853768290061E-2"/>
        <n v="7.4844424221370337E-3"/>
        <n v="1.1736982259461024E-2"/>
        <n v="1.4967601899967745E-2"/>
        <n v="3.3554826463721211E-3"/>
        <n v="1.4728529140418055E-3"/>
        <n v="-5.2990029081512405E-3"/>
        <n v="-3.3632664360360196E-4"/>
        <n v="4.5643789808546753E-3"/>
        <n v="-3.1525665845976805E-3"/>
        <n v="2.4684419663325408E-2"/>
        <n v="-1.8322436041991564E-2"/>
        <n v="-5.6232575543622319E-3"/>
        <n v="7.0908050127334102E-3"/>
        <n v="9.7509976287419326E-3"/>
        <n v="-3.5047151099374682E-3"/>
        <n v="2.1175232899072831E-3"/>
        <n v="-5.5680907480664303E-3"/>
        <n v="2.4564327704580274E-3"/>
        <n v="-1.9349179293724272E-2"/>
        <n v="-3.3807769347321477E-4"/>
        <n v="1.4235115821872129E-2"/>
        <n v="6.6668888987689052E-5"/>
        <n v="6.6445427186685108E-3"/>
        <n v="1.6355581510392483E-2"/>
        <n v="2.8136491218318724E-2"/>
        <n v="1.6833510991887547E-2"/>
        <n v="2.9231603363117468E-3"/>
        <n v="2.4191309133534673E-3"/>
        <n v="3.2781844727800494E-3"/>
        <n v="-3.2191014865028136E-2"/>
        <n v="2.1637809964622775E-2"/>
        <n v="3.1089313469415767E-2"/>
        <n v="-3.2114427576384165E-3"/>
        <n v="-6.1486207163060818E-3"/>
        <n v="-1.179374849354395E-2"/>
        <n v="2.1274796784041611E-2"/>
        <n v="3.4832644809932152E-2"/>
        <n v="2.2527377869230893E-2"/>
        <n v="-2.9744902379339366E-3"/>
        <n v="2.7628095508855456E-2"/>
        <n v="-2.0890987525919041E-2"/>
        <n v="-8.0555753125732023E-3"/>
        <n v="2.8110325855963285E-2"/>
        <n v="-4.0055417250059719E-2"/>
        <n v="-6.5230283711188277E-3"/>
        <n v="-8.1551685511031865E-3"/>
        <n v="1.8907022920080604E-2"/>
        <n v="1.5202656334630518E-2"/>
        <n v="3.6371942802696099E-3"/>
        <n v="2.2714865745394237E-2"/>
        <n v="-5.7838991118445557E-3"/>
        <n v="5.0185408252113352E-4"/>
        <n v="-6.5999456531481062E-3"/>
        <n v="-3.5416176659655413E-3"/>
        <n v="2.4696733251572688E-2"/>
        <n v="-1.277283683280277E-2"/>
        <n v="-2.6960067244793544E-2"/>
        <n v="-1.6834249731266782E-2"/>
        <n v="9.87883974927863E-4"/>
        <n v="1.1615750971362804E-4"/>
        <n v="1.6644494024600158E-2"/>
        <n v="2.566956145559744E-3"/>
        <n v="-1.921145017015996E-2"/>
        <n v="5.097618638813136E-3"/>
        <n v="-1.9074863059660753E-2"/>
        <n v="-2.1248902329879072E-2"/>
        <n v="-1.0401012916038935E-2"/>
        <n v="-1.2847356444817501E-2"/>
        <n v="-4.8761013812098361E-3"/>
        <n v="-1.1450031751405689E-2"/>
        <n v="-5.6343320112016372E-4"/>
        <n v="-2.9475421923435903E-3"/>
        <n v="6.7450838212053887E-2"/>
        <n v="2.5790308326912197E-2"/>
        <n v="-9.7312466536204358E-4"/>
        <n v="7.0195751212751151E-3"/>
        <n v="-1.6861097966066441E-2"/>
        <n v="-2.9540407823576858E-3"/>
        <n v="-4.2435756168133134E-3"/>
        <n v="1.8298296919483707E-2"/>
        <n v="8.2595667642286121E-3"/>
        <n v="-2.3881732003387359E-2"/>
        <n v="-2.0425642617401488E-2"/>
        <n v="1.4221381870677026E-3"/>
        <n v="2.2888580784965116E-2"/>
        <n v="-1.3899347810178981E-3"/>
        <n v="-2.1498646003947346E-2"/>
        <n v="-9.3997955472868242E-3"/>
        <n v="-1.7972861812530251E-2"/>
        <n v="-2.6204526621641896E-2"/>
        <n v="1.6542615709905222E-2"/>
        <n v="1.2882134249228717E-2"/>
        <n v="1.6365127754580102E-3"/>
        <n v="-1.1696039763191411E-2"/>
        <n v="2.0379162336652264E-2"/>
        <n v="-1.983233319290826E-3"/>
        <n v="-1.8579769444388956E-2"/>
        <n v="-2.40033851869761E-2"/>
        <n v="-1.1744783612059648E-2"/>
        <n v="3.4398971979627178E-2"/>
        <n v="-2.7562636961336151E-2"/>
        <n v="-2.4199105820653113E-2"/>
        <n v="-2.6921553828375529E-2"/>
        <n v="2.9245484898155715E-2"/>
        <n v="2.8602432839733512E-2"/>
        <n v="6.4333003492210526E-3"/>
        <n v="2.0703142407715418E-2"/>
        <n v="8.5013871259891054E-3"/>
        <n v="2.0587202261553337E-2"/>
        <n v="8.1999102643078216E-3"/>
        <n v="2.242454834473603E-2"/>
        <n v="3.7271753919224295E-3"/>
        <n v="5.0239886444760464E-3"/>
        <n v="1.8953635980857995E-2"/>
        <n v="-6.6717372472800667E-3"/>
        <n v="-1.793566440055791E-2"/>
        <n v="-1.7195923072621253E-3"/>
        <n v="2.341708703328987E-2"/>
        <n v="-1.9123637955772054E-2"/>
        <n v="-1.8623156345638079E-2"/>
        <n v="1.8024832626744912E-3"/>
        <n v="-1.1980390495327974E-2"/>
        <n v="-2.584707966002851E-2"/>
        <n v="1.1457490143739299E-2"/>
        <n v="1.6210495185504031E-2"/>
        <n v="-3.0447107465953395E-2"/>
        <n v="-1.3318805698123541E-3"/>
        <n v="1.4016531695925443E-2"/>
        <n v="-1.016047662343538E-3"/>
        <n v="-4.855396920747667E-3"/>
        <n v="-2.821551545503849E-2"/>
        <n v="6.7145353449125896E-3"/>
        <n v="-3.8042625445850319E-2"/>
        <n v="-1.4679135928759824E-3"/>
        <n v="4.4165698737766164E-2"/>
        <n v="-3.7291507070127863E-2"/>
        <n v="1.9644504273789369E-3"/>
        <n v="9.5766860947054007E-3"/>
        <n v="4.0189740513735431E-2"/>
        <n v="-5.7328499946449896E-2"/>
        <n v="3.2478933184167747E-3"/>
        <n v="-3.3752476598565784E-2"/>
        <n v="1.5983639362036096E-2"/>
        <n v="-5.3233390705204775E-2"/>
        <n v="-2.7262464734622755E-2"/>
        <n v="3.141764253962142E-2"/>
        <n v="-1.0729643343180209E-2"/>
        <n v="2.5104785434016844E-2"/>
        <n v="-5.8073269261970054E-2"/>
        <n v="-2.495006654970432E-2"/>
        <n v="1.745835898442212E-3"/>
        <n v="3.9335316883059419E-2"/>
        <n v="-1.9403014607770126E-2"/>
        <n v="1.1392766826118835E-3"/>
        <n v="2.2934526158099194E-2"/>
        <n v="3.9948055924219711E-2"/>
        <n v="-5.3605060015234768E-3"/>
        <n v="-8.7380277782946481E-4"/>
        <n v="1.6671498423985562E-2"/>
        <n v="-3.9318595068088519E-2"/>
        <n v="5.2140623065823188E-3"/>
        <n v="1.7433034337520525E-2"/>
        <n v="-5.0561337363389247E-3"/>
        <n v="-3.6617993409368471E-2"/>
        <n v="-3.9394592543122227E-2"/>
        <n v="-3.9036962808232351E-2"/>
        <n v="6.6505686482434302E-3"/>
        <n v="1.9911914815506283E-2"/>
        <n v="-4.0459019226274213E-2"/>
        <n v="1.1467138879850552E-2"/>
        <n v="3.2235524915375943E-2"/>
        <n v="-3.8345301759220973E-3"/>
        <n v="2.1344279340216425E-2"/>
        <n v="2.4221524924949889E-2"/>
        <n v="0"/>
        <n v="-3.0242362089531329E-2"/>
        <n v="1.2939783685248842E-2"/>
        <n v="-1.8192203113858621E-2"/>
        <n v="1.6035170353434821E-2"/>
        <n v="1.8753446316492256E-2"/>
        <n v="9.5613776779463096E-3"/>
        <n v="2.3715979982685924E-2"/>
        <n v="4.7036454694819856E-3"/>
        <n v="-1.4867870053816581E-2"/>
        <n v="6.8104690025268793E-3"/>
        <n v="-2.5399018287897129E-3"/>
        <n v="2.0275561904607046E-2"/>
        <n v="1.1385068060284869E-2"/>
        <n v="-2.0859321779966928E-2"/>
        <n v="2.6371172902702068E-2"/>
        <n v="1.3419488317073009E-2"/>
        <n v="1.4981310707059077E-2"/>
        <n v="-8.1437885452943191E-3"/>
        <n v="-7.4257766968496503E-3"/>
        <n v="-8.8655973886411672E-3"/>
        <n v="3.3661857164087886E-2"/>
        <n v="3.5652931380568201E-3"/>
        <n v="3.2266914827501381E-2"/>
        <n v="-6.1724780874954453E-3"/>
        <n v="-9.3307469696385405E-3"/>
        <n v="3.7534301117603995E-2"/>
        <n v="-1.9280598851060776E-3"/>
        <n v="-2.7781150854795243E-3"/>
        <n v="-2.9071548547145764E-3"/>
        <n v="3.0322326561203414E-4"/>
        <n v="2.5857318013167582E-2"/>
        <n v="-4.4414250015728943E-3"/>
        <n v="2.1199302367199691E-2"/>
        <n v="6.3135545234581569E-3"/>
        <n v="-9.2426787239483659E-4"/>
        <n v="8.7462436824881726E-3"/>
        <n v="-2.294236739034867E-3"/>
        <n v="-1.5217118929572997E-2"/>
        <n v="-2.3298703469804533E-2"/>
        <n v="-2.031064019601298E-3"/>
        <n v="1.7923293124096336E-3"/>
        <n v="1.4812452363953522E-2"/>
        <n v="-3.8428225983842268E-2"/>
        <n v="-1.3784833665191665E-2"/>
        <n v="-1.5423828195815451E-2"/>
        <n v="-1.0691905858934557E-2"/>
        <n v="4.6957380528382456E-3"/>
        <n v="-1.3704520189185528E-2"/>
        <n v="-8.249063983659639E-3"/>
        <n v="9.2113118687931188E-3"/>
        <n v="-9.6644009732787771E-3"/>
        <n v="1.8664557471655165E-2"/>
        <n v="3.7785043492193478E-2"/>
        <n v="-6.0471662824442329E-2"/>
        <n v="9.5100183013952858E-3"/>
        <n v="-1.9111346100656311E-2"/>
        <n v="-1.1020667848813703E-2"/>
        <n v="2.477353248780928E-2"/>
        <n v="1.5544021618728036E-2"/>
        <n v="-2.0475894042343717E-2"/>
        <n v="-6.3956362364050922E-3"/>
        <n v="-1.5239269750505706E-2"/>
        <n v="2.2576370810946929E-3"/>
        <n v="6.5448288359314733E-3"/>
        <n v="-1.2732267490925599E-2"/>
        <n v="-5.0366419154426981E-2"/>
        <n v="-3.0499727647836726E-2"/>
        <n v="3.0289149610347722E-2"/>
        <n v="2.5300257812736527E-2"/>
        <n v="2.0512827705573612E-3"/>
        <n v="-6.6477303375923362E-3"/>
        <n v="-3.7409797981596236E-2"/>
        <n v="2.3528583810801403E-3"/>
        <n v="-1.0307893702921423E-2"/>
        <n v="-4.6156147137425101E-3"/>
        <n v="3.3060274572317201E-2"/>
        <n v="-3.2771173674090937E-2"/>
        <n v="2.8706697160671407E-2"/>
        <n v="9.3654584461234282E-3"/>
        <n v="7.6492476175040759E-4"/>
        <n v="-3.2724137122624765E-3"/>
        <n v="2.6699446011123059E-2"/>
        <n v="1.4694251991875818E-2"/>
        <n v="1.9152976214695399E-2"/>
        <n v="-1.9822320282523381E-2"/>
        <n v="-3.0939064710502649E-2"/>
        <n v="7.283447019722411E-2"/>
        <n v="-1.5530272018091698E-2"/>
        <n v="-1.7698412554438162E-2"/>
        <n v="-3.8018648004151591E-2"/>
        <n v="-4.3330366660118622E-2"/>
        <n v="-3.606726841375038E-3"/>
        <n v="3.8947038052081981E-3"/>
        <n v="4.166373385547123E-3"/>
        <n v="-3.3753249732654027E-2"/>
        <n v="8.5236490237004775E-2"/>
        <n v="1.908544965981155E-2"/>
        <n v="-9.5309131430510209E-3"/>
        <n v="1.1799546931155031E-2"/>
        <n v="-8.3660093740805866E-3"/>
        <n v="1.2887894988446974E-2"/>
        <n v="3.7747139286905761E-3"/>
        <n v="-2.1918685707646275E-2"/>
        <n v="1.4554735622640523E-2"/>
        <n v="5.9087308838956893E-3"/>
        <n v="-1.978806461675223E-2"/>
        <n v="-2.6615329450267837E-2"/>
        <n v="-2.1375073592505248E-2"/>
        <n v="4.7450118029292686E-2"/>
        <n v="1.889721828470323E-3"/>
        <n v="-3.3770125298897519E-3"/>
        <n v="-8.0152582349936156E-3"/>
        <n v="-2.5697345495284404E-2"/>
        <n v="-1.3880793594827006E-2"/>
        <n v="1.2059809760632532E-2"/>
        <n v="-3.4408938131132074E-3"/>
        <n v="1.6257117159124011E-2"/>
        <n v="6.7595787798507001E-3"/>
        <n v="-1.5657795294759396E-2"/>
        <n v="-4.7987469865596828E-2"/>
        <n v="-1.4686068904524351E-2"/>
        <n v="-1.6037513994810654E-2"/>
        <n v="-5.2896060476938537E-4"/>
        <n v="2.3530497410194036E-2"/>
        <n v="-2.405973796237262E-2"/>
        <n v="-2.8020768835776825E-3"/>
        <n v="-1.3975560621925202E-2"/>
        <n v="-3.1165876174154578E-2"/>
        <n v="2.7930624546209874E-2"/>
        <n v="2.4659024593612329E-3"/>
        <n v="-3.8122263333829891E-2"/>
        <n v="1.0261395373069204E-2"/>
        <n v="-1.0661251430218167E-2"/>
        <n v="3.6133368495903706E-2"/>
        <n v="4.0805384410044863E-3"/>
        <n v="4.4464961331942832E-3"/>
        <n v="2.0892441093872414E-2"/>
        <n v="-5.994754769263538E-4"/>
        <n v="1.0068325347637248E-2"/>
        <n v="8.718193380140099E-3"/>
        <n v="-5.3844865478254698E-3"/>
        <n v="4.4365573043603028E-4"/>
        <n v="1.9038431082435071E-2"/>
        <n v="2.3228515886131697E-2"/>
        <n v="1.0012775797270213E-2"/>
        <n v="-4.7118480929988632E-3"/>
        <n v="1.469482743688913E-2"/>
        <n v="1.3591571468824453E-2"/>
        <n v="-2.0282424419747112E-2"/>
        <n v="8.9805330492570522E-3"/>
        <n v="7.8697078804544941E-3"/>
        <n v="3.6392201584881996E-2"/>
        <n v="2.4107023563299301E-2"/>
        <n v="-1.8091470800650468E-2"/>
        <n v="1.9061873593928951E-2"/>
        <n v="-1.7810432627048289E-2"/>
        <n v="-6.9355276520472551E-3"/>
        <n v="9.2752093571453324E-4"/>
        <n v="1.8632041980353162E-2"/>
        <n v="-4.2338444615599704E-3"/>
        <n v="1.3807628693325091E-2"/>
        <n v="-1.0484175762975069E-2"/>
        <n v="-7.5752990741620625E-3"/>
        <n v="-2.704214212478832E-2"/>
        <n v="2.8918275642232701E-3"/>
        <n v="3.285176096603322E-3"/>
        <n v="-1.8169423547164231E-2"/>
        <n v="8.2137379273166874E-3"/>
        <n v="-3.4537670196825134E-3"/>
        <n v="-1.4348428726582282E-2"/>
        <n v="4.1206019433265642E-3"/>
        <n v="3.4488499302319141E-2"/>
        <n v="1.8369603989409514E-2"/>
        <n v="-1.46026233593885E-2"/>
        <n v="8.3424138046716313E-3"/>
        <n v="-1.5026974914214734E-2"/>
        <n v="-1.3975953855973828E-2"/>
        <n v="1.3178770528032447E-2"/>
        <n v="1.3990857132857637E-2"/>
        <n v="2.6179738756434445E-3"/>
        <n v="1.8521446434058394E-2"/>
        <n v="-5.4688892940994126E-3"/>
        <n v="1.5365219064056359E-2"/>
        <n v="1.1873323772638007E-2"/>
        <n v="-9.1451553451152717E-3"/>
        <n v="6.9453492979026912E-3"/>
        <n v="8.2712420920511859E-3"/>
        <n v="-1.2369479283555878E-2"/>
        <n v="-3.988230526153708E-3"/>
        <n v="1.9597386183798766E-2"/>
        <n v="9.8413197958284095E-3"/>
        <n v="1.5523137594856146E-2"/>
        <n v="7.6721311475689783E-3"/>
        <n v="-3.2549757490592185E-3"/>
        <n v="-1.1354443611028924E-2"/>
        <n v="5.4808005172460074E-3"/>
        <n v="-1.6101238597370535E-2"/>
        <n v="-7.6201465280433993E-3"/>
        <n v="-4.362736742197071E-3"/>
        <n v="3.3535046877862622E-2"/>
        <n v="-2.1162749380318254E-3"/>
        <n v="1.2105072039954903E-4"/>
        <n v="7.476670343020137E-3"/>
        <n v="6.9440566372668067E-3"/>
        <n v="-5.8633648894377199E-3"/>
        <n v="-9.829126077551523E-3"/>
        <n v="1.87679788705659E-3"/>
        <n v="-9.4804721014777864E-3"/>
        <n v="-6.10631087419618E-5"/>
        <n v="2.7999541114928781E-2"/>
        <n v="7.5128277884640464E-3"/>
        <n v="-5.305509011179143E-4"/>
        <n v="-6.2106490111019149E-3"/>
        <n v="-6.4883111039937416E-3"/>
        <n v="-9.9628719888397669E-3"/>
        <n v="4.5859048981416337E-2"/>
        <n v="-4.0337684587633056E-4"/>
        <n v="-1.0021226737979814E-2"/>
        <n v="1.0338179385026795E-2"/>
        <n v="1.1229324109407327E-3"/>
        <n v="-6.8145331854140029E-3"/>
        <n v="-2.9015804944212843E-3"/>
        <n v="3.5967088315124198E-3"/>
        <n v="1.3573567804096048E-2"/>
        <n v="6.2819453252280992E-4"/>
        <n v="-5.4957775147952293E-3"/>
        <n v="-1.5271004769722592E-2"/>
        <n v="1.6307516718202389E-3"/>
        <n v="6.6699780383861051E-3"/>
        <n v="1.4006313582207318E-2"/>
        <n v="1.0603110139068832E-2"/>
        <n v="-2.820476679253569E-4"/>
        <n v="1.5895560519624617E-2"/>
        <n v="4.764024077889918E-3"/>
        <n v="-7.5999589170887821E-3"/>
        <n v="-2.0624885373653236E-3"/>
        <n v="-7.7864998623044576E-3"/>
        <n v="1.5346711534796179E-2"/>
        <n v="2.1574981400213143E-3"/>
        <n v="1.5517789109572321E-2"/>
        <n v="-2.615092746109284E-3"/>
        <n v="3.4852728195099562E-3"/>
        <n v="1.1136454158076165E-2"/>
        <n v="-5.8771365888347889E-3"/>
        <n v="4.8657855148655894E-4"/>
        <n v="-5.6915349997879849E-3"/>
        <n v="1.6390274182863554E-2"/>
        <n v="-1.7126957729717623E-3"/>
        <n v="-7.5817005196935298E-3"/>
        <n v="1.4946840287009402E-2"/>
        <n v="6.3078314686272193E-3"/>
        <n v="1.794953496388748E-3"/>
        <n v="2.2839662116253382E-2"/>
        <n v="-7.8151680019455765E-3"/>
        <n v="-5.8886540313434167E-3"/>
        <n v="2.5056128366851334E-3"/>
        <n v="-5.9086683969717616E-3"/>
        <n v="-1.0915239273545508E-2"/>
        <n v="-2.813986831265311E-3"/>
        <n v="8.9454083340733282E-3"/>
        <n v="4.0493337127456971E-3"/>
        <n v="7.8692656790220266E-4"/>
        <n v="1.7157538496479198E-2"/>
        <n v="-1.3411742441602579E-3"/>
        <n v="7.0468105302110336E-3"/>
        <n v="-1.0148710344557488E-2"/>
        <n v="-6.1807140950263561E-3"/>
        <n v="4.2111892539572022E-3"/>
        <n v="4.5034628484867016E-3"/>
        <n v="4.5346877665754255E-3"/>
        <n v="-6.6027269691374931E-3"/>
        <n v="1.3417499839381564E-2"/>
        <n v="3.1610100757235426E-3"/>
        <n v="-4.3106263582755079E-3"/>
        <n v="-1.5585667834055237E-2"/>
        <n v="-7.3485672712110756E-3"/>
        <n v="-4.9211344028611312E-2"/>
        <n v="-1.7404274807288778E-2"/>
        <n v="5.2976563324931914E-3"/>
        <n v="-8.9947252981966482E-3"/>
        <n v="-1.235399977429129E-3"/>
        <n v="-1.0119182334140055E-3"/>
        <n v="9.349263341431456E-3"/>
        <n v="-1.126346277740628E-2"/>
        <n v="-4.9714807777985716E-3"/>
        <n v="-1.4662099100177803E-2"/>
        <n v="2.8121341956095711E-3"/>
        <n v="7.7070572451726866E-3"/>
        <n v="7.8738334117370596E-3"/>
        <n v="2.171147094776997E-2"/>
        <n v="-2.6519036554783462E-2"/>
        <n v="1.2563899456357483E-2"/>
        <n v="8.807191822330614E-3"/>
        <n v="2.1575869210317872E-2"/>
        <n v="1.8990806631989123E-2"/>
        <n v="1.1717086981777867E-3"/>
        <n v="8.427686168180834E-3"/>
        <n v="1.2659564935798922E-3"/>
        <n v="-3.6449648353134058E-2"/>
        <n v="-2.9685648621999895E-2"/>
        <n v="3.4856953266633552E-3"/>
        <n v="6.6006840313520927E-3"/>
        <n v="-1.7207869920025237E-2"/>
        <n v="-1.1925621351756389E-2"/>
        <n v="8.7441620156289389E-3"/>
        <n v="-4.1625149196311386E-3"/>
        <n v="1.6771881613828182E-2"/>
        <n v="6.1617940867738823E-3"/>
        <n v="-2.0194729623152739E-2"/>
        <n v="-8.9291418054534399E-3"/>
        <n v="4.9323339269332096E-3"/>
        <n v="7.3531838712111624E-3"/>
        <n v="-2.3676545590125463E-2"/>
        <n v="-8.9372363909355351E-3"/>
        <n v="1.5243905390963399E-3"/>
        <n v="3.0418274404849423E-3"/>
        <n v="1.472661122817496E-2"/>
        <n v="-7.800126215308751E-3"/>
        <n v="7.2820064029063027E-3"/>
        <n v="7.1721912864727306E-3"/>
        <n v="1.4642713381283392E-2"/>
        <n v="8.415669058153363E-3"/>
        <n v="-3.3577735952325274E-3"/>
        <n v="7.872957274343912E-3"/>
        <n v="5.0484143725527258E-3"/>
        <n v="-1.0346070705045956E-2"/>
        <n v="-7.2713038413612155E-4"/>
        <n v="-8.8235040094095368E-3"/>
        <n v="-7.4223406561697352E-3"/>
        <n v="-2.1633939550734318E-3"/>
        <n v="-1.4813384501607393E-2"/>
        <n v="6.9388229914837116E-4"/>
        <n v="2.5401237535023851E-3"/>
        <n v="-1.3583537353133628E-2"/>
        <n v="-2.4913268142836346E-2"/>
        <n v="7.937733778979876E-3"/>
        <n v="1.2230219504221885E-2"/>
        <n v="2.8147558606344122E-3"/>
        <n v="1.8565248657311163E-2"/>
        <n v="2.0482026814284352E-2"/>
        <n v="-5.1945235655890959E-3"/>
        <n v="1.4499523438351727E-2"/>
        <n v="1.4347289450206285E-2"/>
        <n v="5.8676925227720564E-3"/>
        <n v="-2.6279785176610655E-3"/>
        <n v="2.1638001552667766E-2"/>
        <n v="-8.6207430439069754E-3"/>
        <n v="1.4184634991956381E-2"/>
        <n v="3.0363587051535548E-3"/>
        <n v="9.0014374597603957E-3"/>
        <n v="-1.0542962582250905E-4"/>
        <n v="9.2355171846718407E-3"/>
        <n v="-4.2398451328168225E-3"/>
        <n v="3.5083162048033414E-3"/>
        <n v="-7.0289840383322283E-3"/>
        <n v="-9.4796720812947511E-4"/>
        <n v="3.2089246084366536E-3"/>
        <n v="-5.4243490824511988E-3"/>
        <n v="3.0581063588208724E-3"/>
        <n v="6.7683041242681341E-3"/>
        <n v="-9.5096206177151827E-3"/>
        <n v="2.0844427148629722E-2"/>
        <n v="-5.7033389419743862E-3"/>
        <n v="1.0088292703846631E-2"/>
        <n v="7.3850276661884184E-3"/>
        <n v="-1.301157496572789E-2"/>
        <n v="7.8888753763799828E-3"/>
        <n v="1.6553717956155536E-2"/>
        <n v="7.5744190254989341E-4"/>
        <n v="-2.7294800609216695E-3"/>
        <n v="-8.5396747300047204E-3"/>
        <n v="5.345836624347039E-3"/>
        <n v="-1.0771730361860072E-2"/>
        <n v="-7.7019849254231416E-4"/>
        <n v="-5.5630101227769546E-3"/>
        <n v="-2.8449521322311392E-3"/>
        <n v="5.1786640204498299E-4"/>
        <n v="2.2237746086522891E-3"/>
        <n v="-5.4388779796984039E-3"/>
        <n v="-3.6442671368269126E-2"/>
        <n v="-7.5157833035290516E-3"/>
        <n v="-1.2781471795321235E-2"/>
        <n v="-4.0210470329829356E-3"/>
        <n v="2.3887267642401212E-2"/>
        <n v="-2.2659842444777943E-3"/>
        <n v="5.6553620688958323E-3"/>
        <n v="-3.2277181177477222E-3"/>
        <n v="1.7765340733330659E-3"/>
        <n v="-1.2393610132458198E-2"/>
        <n v="-5.186875214289937E-3"/>
        <n v="3.2051436040834928E-2"/>
        <n v="1.5413651116775463E-2"/>
        <n v="1.2089912468505099E-2"/>
        <n v="6.6312217704013977E-3"/>
        <n v="-3.4900466548141206E-3"/>
        <n v="-1.6980990521387232E-3"/>
        <n v="-9.0535810732438726E-3"/>
        <n v="-3.5923506028184725E-3"/>
        <n v="-1.9433426174370286E-2"/>
        <n v="-1.9547395033436211E-2"/>
        <n v="1.3252362242316237E-2"/>
        <n v="-5.4197766215485846E-3"/>
        <n v="9.7984881619042011E-3"/>
        <n v="8.5946733101117737E-3"/>
        <n v="5.8091945337303437E-4"/>
        <n v="-5.7713341566836846E-3"/>
        <n v="2.8104056464991977E-3"/>
        <n v="-9.0426148080278088E-3"/>
        <n v="-1.1338416427254269E-2"/>
        <n v="-4.8213750321093058E-3"/>
        <n v="-1.5760444554656545E-3"/>
        <n v="-8.4660636202350554E-3"/>
        <n v="-4.1223572271086705E-3"/>
        <n v="4.1772073491637982E-3"/>
        <n v="1.1181223144870737E-2"/>
        <n v="-1.0084852023097546E-2"/>
        <n v="-7.4791373711888022E-3"/>
        <n v="8.0816295159372147E-3"/>
        <n v="-6.6474630171523214E-3"/>
        <n v="-3.6999241479239351E-3"/>
        <n v="-6.0486852378135621E-3"/>
        <n v="-2.5708936509254418E-2"/>
        <n v="-2.8853168906373343E-2"/>
        <n v="-5.8955482635053178E-3"/>
        <n v="-7.0980719885401129E-4"/>
        <n v="1.0184646360068749E-2"/>
        <n v="1.1762101364637088E-2"/>
        <n v="2.7747286430700939E-3"/>
        <n v="-1.2196689701489101E-2"/>
        <n v="1.0868092908418524E-2"/>
        <n v="-2.1989477062673733E-3"/>
        <n v="6.3521608751096097E-3"/>
        <n v="1.3493629551585165E-2"/>
        <n v="1.4602091726869399E-2"/>
        <n v="-4.1715567272317969E-2"/>
        <n v="5.2960985131520685E-3"/>
        <n v="-8.3350816246090791E-3"/>
        <n v="-6.6948805381267596E-3"/>
        <n v="2.0990800438109806E-2"/>
        <n v="-1.0615256731507589E-2"/>
        <n v="-8.4917496603818012E-3"/>
        <n v="-7.0233711550964639E-3"/>
        <n v="4.7859703159410811E-3"/>
        <n v="-4.9044326746653004E-3"/>
        <n v="4.4917333202830713E-3"/>
        <n v="-6.6858220232951793E-3"/>
        <n v="7.216404202286154E-3"/>
        <n v="-1.120177663669957E-2"/>
        <n v="4.2360921815467849E-2"/>
        <n v="8.5896031407790355E-3"/>
        <n v="-2.2106042777816807E-2"/>
        <n v="-1.935336810312574E-2"/>
        <n v="-8.1807320901940254E-3"/>
        <n v="-5.7306747089850953E-3"/>
        <n v="-1.2287830793693253E-2"/>
        <n v="5.0779942269434828E-3"/>
        <n v="6.3713625402651809E-3"/>
        <n v="1.2622220448546821E-2"/>
        <n v="5.1341176774868519E-3"/>
        <n v="-3.4788796547335459E-3"/>
        <n v="2.450531024782426E-2"/>
        <n v="-1.8439867514427888E-2"/>
        <n v="-6.0654427333962507E-3"/>
        <n v="2.1792700729467398E-2"/>
        <n v="5.8095512753197624E-2"/>
        <n v="-9.1484929607891334E-3"/>
        <n v="3.7900679792654901E-3"/>
        <n v="1.8622999302434699E-3"/>
        <n v="9.9644177487252465E-3"/>
        <n v="-8.2694557529546277E-3"/>
        <n v="1.7491578547931153E-2"/>
        <n v="6.1545242567172895E-3"/>
        <n v="1.2143858638487333E-2"/>
        <n v="6.3231111812725633E-4"/>
        <n v="1.5801532781546361E-4"/>
        <n v="6.1432027489136277E-3"/>
        <n v="6.8337989940669263E-3"/>
        <n v="-7.5668984666021327E-3"/>
        <n v="-2.1283031091839801E-2"/>
        <n v="1.6452103822174123E-2"/>
        <n v="5.2635734412367455E-5"/>
        <n v="1.5777851174667318E-3"/>
        <n v="5.2413768506466675E-3"/>
        <n v="5.0060072211912839E-3"/>
        <n v="9.2161778974277301E-3"/>
        <n v="1.6478710150511398E-3"/>
        <n v="7.7905165684197843E-3"/>
        <n v="-7.1218438587839971E-3"/>
        <n v="1.231586714587319E-2"/>
        <n v="-1.9333439804519667E-2"/>
        <n v="7.0131411174189487E-2"/>
        <n v="2.8177581693864077E-2"/>
        <n v="5.4761317255874456E-3"/>
        <n v="-8.2019535092213904E-3"/>
        <n v="1.9480530284974665E-2"/>
        <n v="-1.1045220883624869E-2"/>
        <n v="-2.1747678819839824E-2"/>
        <n v="-1.0499413276791171E-2"/>
        <n v="3.1277844713533962E-3"/>
        <n v="4.4581939088239372E-3"/>
        <n v="1.9796062253251291E-2"/>
        <n v="3.9780092238486118E-3"/>
        <n v="-1.6387633643185913E-2"/>
        <n v="2.868905370820015E-2"/>
        <n v="1.6109450935414969E-2"/>
        <n v="5.7942310494322798E-3"/>
        <n v="2.1389995892297006E-2"/>
        <n v="6.5175499339704939E-3"/>
        <n v="3.7678029240046994E-3"/>
        <n v="1.8628966575860231E-2"/>
        <n v="-2.349472960050368E-2"/>
        <n v="1.2966499801739235E-2"/>
        <n v="1.6604674529990988E-2"/>
        <n v="1.790205499208203E-3"/>
        <n v="-2.5621414460210976E-2"/>
        <n v="-2.0748548148905522E-2"/>
        <n v="5.7972308698451202E-4"/>
        <n v="-1.5615591992412968E-3"/>
        <n v="4.6773811805469389E-3"/>
        <n v="-2.917578151864024E-2"/>
        <n v="-4.8161916823298888E-3"/>
        <n v="2.1586872546282805E-3"/>
        <n v="1.2838149401997857E-3"/>
        <n v="2.5626958927289704E-3"/>
        <n v="1.4879606770613507E-2"/>
        <n v="-1.689260040488277E-2"/>
        <n v="6.8459032371609137E-3"/>
        <n v="-4.9365695898139543E-2"/>
        <n v="-9.7959967031821006E-3"/>
        <n v="1.2420732753943361E-2"/>
        <n v="1.6496486400387027E-2"/>
        <n v="1.3642395264465933E-2"/>
        <n v="5.9478700834188188E-3"/>
        <n v="1.7046903231228767E-2"/>
        <n v="2.0316492687641797E-3"/>
        <n v="1.3439858244384291E-2"/>
        <n v="5.9010309446258903E-3"/>
        <n v="-7.0805862143046461E-4"/>
        <n v="2.7409389396927126E-3"/>
        <n v="-4.8574772984859386E-4"/>
        <n v="-8.2940177849183654E-3"/>
        <n v="1.0235594601717834E-2"/>
        <n v="1.497731657448228E-3"/>
        <n v="3.7345444427833042E-3"/>
        <n v="-6.7764054079900871E-3"/>
        <n v="1.4465054528776243E-2"/>
        <n v="-3.4438448126052909E-3"/>
        <n v="-2.7582154477457006E-2"/>
        <n v="-8.6561110342471426E-3"/>
        <n v="6.9038922325676197E-3"/>
        <n v="-7.0397402641122122E-3"/>
        <n v="4.0748874310253498E-4"/>
        <n v="-3.6279573600808664E-3"/>
        <n v="1.1518522906548473E-2"/>
        <n v="4.9390477622147076E-4"/>
        <n v="-1.2127474704876769E-3"/>
        <n v="-2.8168308751695719E-2"/>
        <n v="2.1703501858254429E-3"/>
        <n v="1.7829858819643829E-2"/>
        <n v="3.6395154910179209E-2"/>
        <n v="-2.9317193422724623E-3"/>
        <n v="-7.6099516083320351E-3"/>
        <n v="3.9661606724042875E-3"/>
        <n v="-4.407817777012997E-3"/>
        <n v="5.0673178998415468E-3"/>
        <n v="1.1860052783758518E-3"/>
        <n v="2.2614301672448562E-2"/>
        <n v="-2.9574682195956357E-2"/>
        <n v="2.5166131739495158E-3"/>
        <n v="-4.9066293598749146E-3"/>
        <n v="4.9948166697781288E-3"/>
        <n v="-2.2788562247735331E-2"/>
        <n v="1.8236772344019592E-2"/>
        <n v="1.6560524302640989E-2"/>
        <n v="-2.1806454626626935E-3"/>
        <n v="-6.5266663272085766E-3"/>
        <n v="1.6345574774742577E-2"/>
        <n v="1.0964314934501682E-2"/>
        <n v="-8.8912382656501972E-3"/>
        <n v="1.5950685596858294E-3"/>
        <n v="1.2201799678228265E-2"/>
        <n v="6.278123615677908E-3"/>
        <n v="-2.625229098012868E-3"/>
        <n v="-2.1860199273135369E-2"/>
        <n v="-8.2370542016678883E-4"/>
        <n v="3.6365250690583951E-3"/>
        <n v="8.5626908148752033E-3"/>
        <n v="1.1561437475111353E-3"/>
        <n v="-1.5395866558646653E-2"/>
        <n v="-1.8377307172189244E-2"/>
        <n v="-1.3368587316289905E-2"/>
        <n v="-4.0456766500141109E-3"/>
        <n v="6.4652494766336294E-3"/>
        <n v="-3.2722982334056835E-3"/>
        <n v="2.1146945292544149E-2"/>
        <n v="-2.2885319380029265E-3"/>
        <n v="-1.2101479715156712E-2"/>
        <n v="3.9612825806397481E-3"/>
        <n v="1.3676482640454679E-2"/>
        <n v="-1.4209673802113448E-2"/>
        <n v="1.3332942201153587E-2"/>
        <n v="1.1396012629335743E-3"/>
        <n v="3.1490578857323766E-3"/>
        <n v="-2.0982696979778065E-3"/>
        <n v="5.890197880063815E-3"/>
        <n v="1.2966426208818584E-2"/>
        <n v="9.3604427595636724E-3"/>
        <n v="-5.5320327375206512E-4"/>
        <n v="1.0163980270458799E-2"/>
        <n v="9.477551441854002E-3"/>
        <n v="1.269094670795666E-2"/>
        <n v="1.4825189059665656E-3"/>
        <n v="1.2344409027086238E-4"/>
        <n v="-8.2324858522934052E-4"/>
        <n v="1.5972888051357558E-2"/>
        <n v="4.1252181771443009E-3"/>
        <n v="-5.1794717822105452E-3"/>
        <n v="5.9460181251939897E-3"/>
        <n v="6.8535953820605803E-4"/>
        <n v="1.1659486612797755E-2"/>
        <n v="9.6726354705936723E-3"/>
        <n v="-2.1654585708258262E-2"/>
        <n v="6.9902261174959015E-3"/>
        <n v="1.8640977623199214E-2"/>
        <n v="3.0602660418225774E-3"/>
        <n v="1.1412669882966294E-2"/>
        <n v="3.1708003828989626E-3"/>
        <n v="-1.3330680688083499E-2"/>
        <n v="-1.3352174576538492E-2"/>
        <n v="-7.0829152900175382E-3"/>
        <n v="-2.6586226084739983E-2"/>
        <n v="-2.0114536450788353E-3"/>
        <n v="6.7163820337442027E-3"/>
        <n v="-1.1453092086491822E-2"/>
        <n v="2.0209942743203797E-3"/>
        <n v="-2.4399083362794845E-2"/>
        <n v="-1.0397971666903203E-2"/>
        <n v="-4.7896088825642048E-3"/>
        <n v="1.9484857132124001E-2"/>
        <n v="-4.1238975826963314E-2"/>
        <n v="7.5070184950648353E-3"/>
        <n v="-3.2436231402883438E-2"/>
        <n v="5.3307179338975266E-3"/>
        <n v="-7.5979355149053557E-4"/>
        <n v="-3.9423041829985839E-3"/>
        <n v="3.1285690523568978E-2"/>
        <n v="3.5892086430602384E-2"/>
        <n v="4.6061804148975023E-3"/>
        <n v="-7.4221957254156003E-3"/>
        <n v="-6.714694035086833E-3"/>
        <n v="-3.4442317383852845E-2"/>
        <n v="2.0790228215525564E-2"/>
        <n v="-1.4185314133143574E-3"/>
        <n v="3.2210296482183117E-3"/>
        <n v="-2.4260710332889599E-2"/>
        <n v="8.7858021493861051E-5"/>
        <n v="2.1596859130101596E-2"/>
        <n v="1.810524652359782E-2"/>
        <n v="1.9482221545508639E-2"/>
        <n v="1.2630534273072785E-2"/>
        <n v="-5.3162125283384893E-4"/>
        <n v="1.6348554750960618E-3"/>
        <n v="3.9127826565687213E-3"/>
        <n v="-1.1396476466492649E-3"/>
        <n v="6.2925205093107527E-3"/>
        <n v="-2.4284615815310331E-4"/>
        <n v="-2.7412467370684025E-2"/>
        <n v="-1.2812636024009335E-2"/>
        <n v="1.8951187029484631E-2"/>
        <n v="-1.5879634323246551E-2"/>
        <n v="-8.8615652893341244E-3"/>
        <n v="-8.0564806019855866E-4"/>
        <n v="-1.740718379554715E-3"/>
        <n v="1.5767611658897701E-2"/>
        <n v="-4.9694073639167571E-2"/>
        <n v="-2.9623865022754978E-2"/>
        <n v="-1.7633274021539299E-2"/>
        <n v="-3.4222624379153584E-2"/>
        <n v="1.8007434149081746E-2"/>
        <n v="2.3860218576188547E-3"/>
        <n v="-6.1403084953978448E-3"/>
        <n v="1.1917978094765389E-2"/>
        <n v="-5.3104890255818429E-3"/>
        <n v="1.9289632955349155E-2"/>
        <n v="1.1207406602134005E-2"/>
        <n v="1.3589122001844327E-2"/>
        <n v="-9.9713366603807335E-3"/>
        <n v="1.041816419239041E-2"/>
        <n v="-2.693994273640031E-2"/>
        <n v="1.9226554118956955E-2"/>
        <n v="4.7606305665627204E-3"/>
        <n v="3.1314331753118378E-3"/>
        <n v="-9.7013357916483689E-2"/>
        <n v="-7.5680302500250957E-2"/>
        <n v="-3.7425955653188146E-2"/>
        <n v="-5.1101882959704026E-2"/>
        <n v="0.14261741087192081"/>
        <n v="-4.3318612796154309E-2"/>
        <n v="3.9792160778898779E-2"/>
        <n v="2.1814327465264516E-2"/>
        <n v="-1.8781204551920384E-3"/>
        <n v="-3.9711582595827098E-2"/>
        <n v="1.385325669086682E-2"/>
        <n v="-1.9583339736215177E-2"/>
        <n v="3.3497659809647508E-2"/>
        <n v="2.4040332702537383E-2"/>
        <n v="1.8258492064582833E-2"/>
        <n v="4.3577226867250411E-3"/>
        <n v="4.1009069917952523E-3"/>
        <n v="5.0789239354215587E-3"/>
        <n v="6.0890891684208118E-3"/>
        <n v="3.8513973679298731E-3"/>
        <n v="-3.8077545329833914E-2"/>
        <n v="-3.19639323274125E-2"/>
        <n v="-1.9124313830772783E-3"/>
        <n v="-1.1450120029559962E-2"/>
        <n v="6.298593485377273E-3"/>
        <n v="5.2522720610924155E-3"/>
        <n v="5.9922155002815725E-2"/>
        <n v="1.0101095986503919E-2"/>
        <n v="-2.8218050046047607E-3"/>
        <n v="-4.1531042752048983E-3"/>
        <n v="-8.9896152348143657E-4"/>
        <n v="-1.1808536414863721E-2"/>
        <n v="-9.2388300304947473E-3"/>
        <n v="-2.3329093219500632E-2"/>
        <n v="-3.6187919030965495E-3"/>
        <n v="-3.0711134574654807E-2"/>
        <n v="2.4983599431202347E-2"/>
        <n v="1.0483489465745394E-3"/>
        <n v="-2.3478293373554809E-3"/>
        <n v="4.4910255124638023E-3"/>
        <n v="4.2230841548747573E-3"/>
        <n v="7.7536996107045722E-3"/>
        <n v="-2.2162583870203399E-3"/>
        <n v="-1.085647049174078E-2"/>
        <n v="1.6265344375750522E-2"/>
        <n v="-1.2186548430503737E-2"/>
        <n v="6.0378288938655912E-3"/>
        <n v="-1.9380354991362321E-2"/>
        <n v="2.1106596106382439E-3"/>
        <n v="-1.3901399146029038E-2"/>
        <n v="9.9780502172876224E-3"/>
        <n v="-1.4109760550600002E-2"/>
        <n v="4.7932374673270439E-3"/>
        <n v="2.2235434920592347E-2"/>
        <n v="2.4844733276619658E-3"/>
        <n v="-5.9731387149650926E-3"/>
        <n v="6.2708611406248112E-3"/>
        <n v="-2.782195753321553E-3"/>
        <n v="3.9793076529873232E-4"/>
        <n v="2.0136064953739752E-2"/>
        <n v="1.2833416646386379E-2"/>
        <n v="2.1987275129697868E-2"/>
        <n v="5.2114017332771934E-3"/>
        <n v="-1.7001590157273334E-2"/>
        <n v="2.8574150113462317E-4"/>
        <n v="5.3662719302117997E-3"/>
        <n v="5.9969486772448706E-3"/>
        <n v="-5.902229283378157E-3"/>
        <n v="-1.210172470759039E-2"/>
        <n v="2.3460140508832585E-3"/>
        <n v="5.0087160785759338E-3"/>
        <n v="-6.6638109943707117E-4"/>
        <n v="5.5080861005209316E-3"/>
        <n v="6.1370159097006195E-3"/>
        <n v="8.9955629085780031E-3"/>
        <n v="-1.1667251352669031E-3"/>
        <n v="-1.8228137130991598E-3"/>
        <n v="5.6121973225001546E-4"/>
        <n v="7.9452251042439034E-4"/>
        <n v="-1.3072696278811793E-2"/>
        <n v="-1.0563478509569259E-2"/>
        <n v="-7.104825623744683E-3"/>
        <n v="-2.5321513877215478E-2"/>
        <n v="4.7815140516196241E-3"/>
        <n v="-2.1168196547443788E-3"/>
        <n v="4.9653373673299327E-2"/>
        <n v="3.1298714320261108E-2"/>
        <n v="4.1485320351131408E-2"/>
        <n v="-9.506566239905357E-3"/>
        <n v="1.0813755968526953E-2"/>
        <n v="1.5897349787165019E-2"/>
        <n v="-2.3599590451372499E-3"/>
        <n v="-5.1252346401009499E-3"/>
        <n v="-3.0271602428172274E-3"/>
        <n v="-1.430274379700124E-3"/>
        <n v="-1.9931886170219938E-2"/>
        <n v="-4.9233871157219602E-3"/>
        <n v="1.2636584004512057E-2"/>
        <n v="-2.6378279605502935E-3"/>
        <n v="9.4201848936647913E-3"/>
        <n v="5.1326776447566114E-3"/>
        <n v="8.9407787029671757E-3"/>
        <n v="-1.8076183101439452E-3"/>
        <n v="-1.0479461944380755E-2"/>
        <n v="3.738234025703522E-2"/>
        <n v="5.4783200263767082E-3"/>
        <n v="-3.7541452460853166E-4"/>
        <n v="-7.5800769165061304E-3"/>
        <n v="-1.4950620469677826E-2"/>
        <n v="-3.2791245197944616E-2"/>
        <n v="1.4185256029157005E-2"/>
        <n v="1.7410480721885509E-2"/>
        <n v="1.1173300598125255E-2"/>
        <n v="6.1072107269313034E-3"/>
        <n v="3.5209828050978467E-3"/>
        <n v="-4.6553652135744661E-3"/>
        <n v="3.1530602396182335E-2"/>
        <n v="4.2192948427032299E-2"/>
        <n v="-6.4641466198891257E-3"/>
        <n v="-8.367258825429779E-3"/>
        <n v="1.7911630124575698E-2"/>
        <n v="-5.5042787262334567E-3"/>
        <n v="-4.040092572912473E-3"/>
        <n v="7.8576203312136412E-4"/>
        <n v="3.2151847019672259E-3"/>
        <n v="6.555097802094065E-3"/>
        <n v="3.4553077180894433E-3"/>
        <n v="-5.1679701584425612E-3"/>
        <n v="-8.1844227730499413E-4"/>
        <n v="6.1414271624570778E-3"/>
        <n v="-1.5700381088925939E-2"/>
        <n v="-3.5132090374928697E-2"/>
        <n v="9.6971932271071818E-3"/>
        <n v="4.440587037828413E-4"/>
        <n v="6.3165304260936386E-3"/>
        <n v="-7.6088855189339194E-3"/>
        <n v="1.9370678108879068E-2"/>
        <n v="3.8680895488745502E-2"/>
        <n v="2.0190098475877521E-3"/>
        <n v="-1.6576873201058953E-2"/>
        <n v="4.3626886175645412E-3"/>
        <n v="1.2404446955879033E-2"/>
        <n v="2.2535423122463517E-2"/>
        <n v="7.0656926388370416E-4"/>
        <n v="2.5988505438451492E-3"/>
        <n v="6.2835172550845036E-3"/>
        <n v="-3.8023561325672382E-3"/>
        <n v="-4.8941553327728152E-3"/>
        <n v="3.6728602382412124E-3"/>
        <n v="3.7024695894810876E-4"/>
        <n v="-1.3705990180649203E-3"/>
        <n v="-4.8305682516764535E-3"/>
        <n v="3.5694404880914532E-3"/>
        <n v="2.1371159251821259E-2"/>
        <n v="-6.4878489709490634E-3"/>
        <n v="-1.903298404073698E-3"/>
        <n v="-1.9803439067010314E-3"/>
        <n v="-1.8338261876415136E-2"/>
        <n v="-7.4780332807222467E-5"/>
        <n v="4.1791105599363393E-3"/>
        <n v="-8.6386356481446304E-3"/>
        <n v="1.9489589259502289E-2"/>
        <n v="1.6185662345448357E-2"/>
        <n v="3.7982284444352779E-3"/>
        <n v="2.0919000631496021E-3"/>
        <n v="4.6729056993924231E-3"/>
        <n v="1.512618928229114E-2"/>
        <n v="1.0855733793081178E-2"/>
        <n v="-7.1536581678047408E-3"/>
        <n v="-1.221578437529367E-2"/>
        <n v="-6.863543066096575E-3"/>
        <n v="-3.1975883676944017E-3"/>
        <n v="-2.5582372933893359E-3"/>
        <n v="5.7558256610836991E-3"/>
        <n v="-2.6939187642996787E-3"/>
        <n v="8.9877951799999299E-4"/>
        <n v="-1.509831537680152E-2"/>
        <n v="1.8224235981354902E-3"/>
        <n v="-1.013825135315272E-2"/>
        <n v="1.2866939260253387E-3"/>
        <n v="5.4226491284583497E-3"/>
        <n v="-9.9148873332354798E-3"/>
        <n v="5.116606969895846E-3"/>
        <n v="5.3097145821295851E-3"/>
        <n v="-1.4985109070465431E-3"/>
        <n v="1.3158858540342575E-3"/>
        <n v="-2.4870175938038587E-3"/>
        <n v="-4.4775646429776467E-3"/>
        <n v="-3.1315073391992238E-3"/>
        <n v="-1.3933753214987847E-2"/>
        <n v="-1.8504360927380031E-2"/>
        <n v="-7.7675494332428621E-3"/>
        <n v="-4.9675670629667958E-3"/>
        <n v="1.2731237613982068E-3"/>
        <n v="3.3870938043550165E-3"/>
        <n v="3.069252361483235E-3"/>
        <n v="-4.1841868304133703E-3"/>
        <n v="-6.7545656966553251E-3"/>
        <n v="-1.0433387748804377E-2"/>
        <n v="-3.5166796045377341E-2"/>
        <n v="3.8434354989358229E-3"/>
        <n v="2.8225825191126939E-3"/>
        <n v="-1.2490180716823703E-3"/>
        <n v="2.9280073618068572E-2"/>
        <n v="1.1135452238227017E-2"/>
        <n v="-7.1108302189163246E-3"/>
        <n v="7.1495486392095589E-3"/>
        <n v="4.6353605865885536E-3"/>
        <n v="3.9779367004702977E-2"/>
        <n v="-1.9648192570985205E-3"/>
        <n v="2.5680477850631312E-2"/>
        <n v="-2.0999283603744651E-3"/>
        <n v="7.9779496481011784E-3"/>
        <n v="-1.2664351337211381E-2"/>
        <n v="-3.4287832242565278E-3"/>
        <n v="6.6280879236198581E-3"/>
        <n v="-5.1274190548633441E-2"/>
        <n v="-2.2995738039161814E-2"/>
        <n v="3.1176754349496051E-2"/>
        <n v="1.7795283267892476E-3"/>
        <n v="-1.4364066906673809E-2"/>
        <n v="1.5233747259448463E-2"/>
        <n v="6.0291086241762307E-3"/>
        <n v="2.214386810430231E-2"/>
        <n v="7.650530571124887E-3"/>
        <n v="-4.6785421060705724E-3"/>
        <n v="-3.265793923204912E-2"/>
        <n v="2.0419746176394381E-3"/>
        <n v="-3.6709788230805565E-3"/>
        <n v="-4.6744151847542721E-3"/>
        <n v="-8.5308755538726425E-3"/>
        <n v="-1.0932025820161116E-2"/>
        <n v="9.3556177808418479E-3"/>
        <n v="3.6488680994934642E-3"/>
        <n v="-7.6681236139007375E-5"/>
        <n v="-1.9552668124098685E-2"/>
        <n v="-2.2298702052488843E-2"/>
        <n v="1.0736970368314249E-2"/>
        <n v="5.5615960336526096E-3"/>
        <n v="-1.7018480043426643E-2"/>
        <n v="-3.9286480676107884E-3"/>
        <n v="-3.9038182186668519E-3"/>
        <n v="1.4014804546515736E-2"/>
        <n v="5.9626738395318244E-4"/>
        <n v="3.8868886440003949E-3"/>
        <n v="1.068228227631363E-3"/>
        <n v="-1.6305250708436279E-2"/>
        <n v="-8.7601230328726749E-3"/>
        <n v="2.8617915568660734E-2"/>
        <n v="7.2239331071617657E-3"/>
        <n v="1.1338091332883499E-3"/>
      </sharedItems>
    </cacheField>
    <cacheField name="NVIDIA CORPORATION (XNAS:NVDA)" numFmtId="0">
      <sharedItems containsMixedTypes="1" containsNumber="1" minValue="-0.18594612349652748" maxValue="0.21808789562281974" count="1255">
        <s v="n.d."/>
        <n v="-9.0488606239759409E-3"/>
        <n v="2.013994157763685E-2"/>
        <n v="1.2192487786485875E-2"/>
        <n v="5.7805642037644179E-3"/>
        <n v="5.465915130827665E-2"/>
        <n v="3.0466768768502892E-2"/>
        <n v="-2.6005697275148832E-2"/>
        <n v="5.4784933218959227E-2"/>
        <n v="-1.4028398719020051E-2"/>
        <n v="-3.5221055529917458E-2"/>
        <n v="-1.2478423213262852E-2"/>
        <n v="1.2393794132707291E-2"/>
        <n v="-3.3779212208199287E-2"/>
        <n v="2.7562211729398878E-2"/>
        <n v="1.3837382054015966E-2"/>
        <n v="-6.2346685083104758E-3"/>
        <n v="-6.8496546176376634E-3"/>
        <n v="3.1370934438340512E-3"/>
        <n v="-2.078909720152658E-2"/>
        <n v="-1.1572752900802086E-2"/>
        <n v="-3.3270050626937345E-2"/>
        <n v="7.4419464731083516E-3"/>
        <n v="4.4511227156714024E-3"/>
        <n v="1.9724317068824097E-2"/>
        <n v="-3.7592852283614975E-2"/>
        <n v="2.8349352777284377E-3"/>
        <n v="-3.9043184753513163E-2"/>
        <n v="-6.797041899226512E-3"/>
        <n v="4.1405784916584407E-2"/>
        <n v="-5.4561270225538831E-3"/>
        <n v="-1.0624166244061322E-2"/>
        <n v="3.5610544155561387E-3"/>
        <n v="3.8131007696796657E-2"/>
        <n v="2.5626058160655971E-2"/>
        <n v="4.0536464359525792E-2"/>
        <n v="2.290482706318779E-3"/>
        <n v="3.3303803295749224E-3"/>
        <n v="-1.3595181820041123E-2"/>
        <n v="4.7688859412029543E-2"/>
        <n v="1.2304286519586539E-3"/>
        <n v="3.1101566223911789E-2"/>
        <n v="1.1348908850733854E-2"/>
        <n v="3.5229893111992851E-2"/>
        <n v="2.3126784236442571E-3"/>
        <n v="-9.237150865849534E-3"/>
        <n v="-5.6699361728095336E-3"/>
        <n v="3.835178476754617E-3"/>
        <n v="2.2712839806674281E-2"/>
        <n v="1.0796860834733524E-2"/>
        <n v="-1.2863476197172877E-2"/>
        <n v="1.2247605382806265E-3"/>
        <n v="4.6460548787068505E-2"/>
        <n v="-9.974260801174752E-4"/>
        <n v="-1.1406803657832141E-2"/>
        <n v="2.4630004685196338E-2"/>
        <n v="8.9869649058560274E-3"/>
        <n v="7.7464660764400206E-3"/>
        <n v="-9.127467810824335E-3"/>
        <n v="4.8912763628396513E-2"/>
        <n v="2.0893843919337581E-3"/>
        <n v="-1.2141108130784611E-3"/>
        <n v="1.0419221687520101E-2"/>
        <n v="1.3514051217399597E-2"/>
        <n v="1.0270695230519938E-2"/>
        <n v="-1.5909642299840886E-2"/>
        <n v="-2.329116622751767E-2"/>
        <n v="7.383690883932717E-3"/>
        <n v="2.2790340182053424E-2"/>
        <n v="-1.2879662863661139E-2"/>
        <n v="-2.0379089715013548E-2"/>
        <n v="-4.511198372191489E-2"/>
        <n v="-4.3387282379258159E-2"/>
        <n v="3.3505386359784652E-2"/>
        <n v="-8.9752901137441828E-3"/>
        <n v="4.1981863198516996E-2"/>
        <n v="9.4349997415316186E-3"/>
        <n v="-1.8389870323671685E-3"/>
        <n v="-1.3590243141721466E-2"/>
        <n v="-4.4673078294098518E-3"/>
        <n v="1.5241440971489358E-2"/>
        <n v="8.1195390542912107E-3"/>
        <n v="-8.3246567412828612E-3"/>
        <n v="1.2790309143681152E-2"/>
        <n v="3.2857352952675193E-3"/>
        <n v="2.2900050317809558E-2"/>
        <n v="1.7746304251778831E-2"/>
        <n v="-1.3218737462513076E-2"/>
        <n v="-3.4922934586125733E-3"/>
        <n v="-1.7847407685818502E-2"/>
        <n v="-1.1959269570824103E-2"/>
        <n v="1.0403083418062066E-2"/>
        <n v="1.4117412025735224E-2"/>
        <n v="-1.1859225142143479E-2"/>
        <n v="-2.4970846782636585E-2"/>
        <n v="-2.1716267190016611E-2"/>
        <n v="3.9038893134396242E-2"/>
        <n v="5.0140999272533793E-2"/>
        <n v="5.3409616042391209E-2"/>
        <n v="-7.5427204988665125E-3"/>
        <n v="1.9088885761811468E-2"/>
        <n v="-6.5491076653011035E-3"/>
        <n v="2.5412963870092908E-2"/>
        <n v="2.294591069439507E-3"/>
        <n v="-1.344505865678804E-2"/>
        <n v="2.4985512485104265E-3"/>
        <n v="-2.0072714547926117E-3"/>
        <n v="1.9762353187085739E-2"/>
        <n v="-7.9552117153578183E-3"/>
        <n v="-1.4355483076588125E-2"/>
        <n v="-7.2783140958946838E-3"/>
        <n v="1.348133731018358E-2"/>
        <n v="-1.4609267227414666E-2"/>
        <n v="4.0546075279895462E-3"/>
        <n v="4.441161999968057E-3"/>
        <n v="-4.4411619999679365E-3"/>
        <n v="-1.5495756574195168E-2"/>
        <n v="-3.6597672316509094E-2"/>
        <n v="6.2796778518757462E-3"/>
        <n v="3.2188390301991249E-2"/>
        <n v="2.4357956379792593E-2"/>
        <n v="-1.799747880119279E-2"/>
        <n v="-1.9250268665567911E-2"/>
        <n v="-4.5381851647190975E-2"/>
        <n v="-8.8315791415849096E-3"/>
        <n v="9.6525377775764486E-3"/>
        <n v="1.2542816058973786E-3"/>
        <n v="-4.9918946796050696E-2"/>
        <n v="3.5790097677266222E-2"/>
        <n v="1.2101919222565413E-2"/>
        <n v="1.7953803616595845E-2"/>
        <n v="-1.1645242086141323E-2"/>
        <n v="-6.5501366010819644E-3"/>
        <n v="-1.1603733835969031E-3"/>
        <n v="1.2881696993080435E-2"/>
        <n v="3.7816383765378228E-2"/>
        <n v="5.320137296086022E-3"/>
        <n v="1.6332819290173425E-2"/>
        <n v="3.0553582359604315E-3"/>
        <n v="-8.4248014804722861E-3"/>
        <n v="2.6299093547015488E-2"/>
        <n v="1.4972040314965576E-3"/>
        <n v="1.9176043014336959E-2"/>
        <n v="6.4805579491408208E-2"/>
        <n v="-1.0820151121554378E-2"/>
        <n v="1.9841920799004098E-2"/>
        <n v="2.4789421750745003E-2"/>
        <n v="1.0117998914170088E-2"/>
        <n v="2.1981431878838706E-2"/>
        <n v="7.434136768205311E-3"/>
        <n v="0.11370592500434197"/>
        <n v="-1.6455933725446042E-3"/>
        <n v="3.4748195054234772E-2"/>
        <n v="-4.783530378821863E-3"/>
        <n v="-3.9861555171116066E-2"/>
        <n v="3.1114140801636079E-2"/>
        <n v="0"/>
        <n v="-1.2083238962654489E-2"/>
        <n v="5.9108892294536981E-3"/>
        <n v="-3.1685685837554968E-2"/>
        <n v="7.9272154849256912E-2"/>
        <n v="4.052518646763132E-2"/>
        <n v="-3.1692956055038739E-2"/>
        <n v="-6.5932234697458564E-3"/>
        <n v="2.8812921454267091E-2"/>
        <n v="-3.6496875212350809E-2"/>
        <n v="5.7754299426395886E-2"/>
        <n v="-2.1196215338738954E-2"/>
        <n v="-3.8718941644598485E-2"/>
        <n v="2.1743749300549856E-2"/>
        <n v="-4.5631055570661674E-2"/>
        <n v="-2.1604660500211724E-2"/>
        <n v="7.656145403747458E-2"/>
        <n v="-1.8707843314183431E-2"/>
        <n v="-4.2884804787828738E-2"/>
        <n v="-9.6230639778854526E-3"/>
        <n v="-6.9837654999313478E-2"/>
        <n v="6.2303291909679712E-3"/>
        <n v="7.2213145773262752E-2"/>
        <n v="-7.0450223096809456E-2"/>
        <n v="-2.0859302617721922E-2"/>
        <n v="-2.9538926377562754E-3"/>
        <n v="4.7760599769820271E-2"/>
        <n v="1.1115975939907732E-2"/>
        <n v="8.1301260832503091E-3"/>
        <n v="4.3086634763438603E-2"/>
        <n v="-2.0337913531935006E-2"/>
        <n v="-1.0642807219444354E-2"/>
        <n v="-1.392943796990158E-2"/>
        <n v="-5.9325224420741351E-3"/>
        <n v="2.3853848883805994E-2"/>
        <n v="-2.7976442072133813E-2"/>
        <n v="-5.9285471081286734E-2"/>
        <n v="2.0580841872729499E-2"/>
        <n v="-3.3598108325491906E-2"/>
        <n v="5.599590088431485E-3"/>
        <n v="1.5104331197398799E-2"/>
        <n v="6.5214506602961188E-3"/>
        <n v="-5.2197871023707688E-2"/>
        <n v="1.371548304836469E-2"/>
        <n v="-3.9327615162843971E-2"/>
        <n v="-3.2806552041923231E-2"/>
        <n v="-3.7267859973027305E-2"/>
        <n v="-3.2660086587616419E-2"/>
        <n v="-8.5568818774570203E-5"/>
        <n v="-4.5876391766003395E-2"/>
        <n v="1.986937816264819E-2"/>
        <n v="-3.7037957453533263E-2"/>
        <n v="4.0019631152507305E-2"/>
        <n v="6.9588140863914266E-2"/>
        <n v="6.1884408880588278E-3"/>
        <n v="2.4219307296656459E-2"/>
        <n v="-5.2624460773333222E-2"/>
        <n v="1.5373124768422518E-2"/>
        <n v="1.6678266998287148E-2"/>
        <n v="1.5250315625470155E-2"/>
        <n v="6.1664293336448329E-2"/>
        <n v="-3.3546521704195233E-2"/>
        <n v="-7.5377722755766791E-2"/>
        <n v="1.3190833372153585E-2"/>
        <n v="8.7838633240800129E-2"/>
        <n v="6.0370525925156591E-4"/>
        <n v="-7.8600950176135026E-2"/>
        <n v="-3.5933999699656854E-2"/>
        <n v="-1.071621073209755E-2"/>
        <n v="-4.3828147350343169E-2"/>
        <n v="5.9017883162684491E-2"/>
        <n v="1.7075876762750554E-2"/>
        <n v="9.3939959908363336E-3"/>
        <n v="-3.7946970678644838E-2"/>
        <n v="3.1157519641575048E-2"/>
        <n v="-2.1113147089067433E-2"/>
        <n v="-3.3357862454810074E-2"/>
        <n v="-7.1562316478845728E-2"/>
        <n v="7.5584739075906186E-3"/>
        <n v="6.7398840391453108E-2"/>
        <n v="-1.558973594996994E-2"/>
        <n v="-2.4935381927589755E-2"/>
        <n v="-3.5463076040448037E-2"/>
        <n v="7.4205080826774739E-2"/>
        <n v="6.4190225605293957E-2"/>
        <n v="1.0961905877578818E-2"/>
        <n v="6.589782862975839E-2"/>
        <n v="1.0566590126616213E-2"/>
        <n v="-7.8861800426600886E-3"/>
        <n v="-3.4130388198988906E-2"/>
        <n v="9.3627759278066991E-2"/>
        <n v="-1.6403791769920316E-2"/>
        <n v="1.8851947119932613E-2"/>
        <n v="1.5367335382644341E-2"/>
        <n v="-3.4291508135485399E-2"/>
        <n v="-1.4697587042188098E-2"/>
        <n v="-2.1260847499329001E-2"/>
        <n v="2.3969190112996402E-2"/>
        <n v="-5.364292857910203E-2"/>
        <n v="-6.0569187773893113E-2"/>
        <n v="-8.1868193553544036E-3"/>
        <n v="-4.6028366772399548E-2"/>
        <n v="-5.3392198874018505E-2"/>
        <n v="-1.9023627058842949E-2"/>
        <n v="3.1988450542699928E-2"/>
        <n v="-4.3494119772049096E-2"/>
        <n v="2.4396553954829613E-2"/>
        <n v="1.8872345663568223E-2"/>
        <n v="-3.2786819553932603E-2"/>
        <n v="-6.2374709257873279E-2"/>
        <n v="-3.3657265285403644E-2"/>
        <n v="1.9636828560392203E-2"/>
        <n v="-5.76018610282217E-2"/>
        <n v="-2.0052818267720068E-2"/>
        <n v="7.1606883420620493E-2"/>
        <n v="-6.4464382410499149E-2"/>
        <n v="5.1797292015684837E-2"/>
        <n v="3.5262589241532695E-3"/>
        <n v="3.6662760005981204E-2"/>
        <n v="-7.6099801015174495E-2"/>
        <n v="-9.0088298189137522E-3"/>
        <n v="-9.6917897192421776E-2"/>
        <n v="3.7346936947089203E-2"/>
        <n v="-5.6406477568712136E-2"/>
        <n v="-2.7741452817871923E-2"/>
        <n v="9.0436724801892993E-2"/>
        <n v="-2.5280156673078487E-2"/>
        <n v="5.1533650115182877E-2"/>
        <n v="-7.0597440131554445E-2"/>
        <n v="1.0921369783292431E-2"/>
        <n v="-2.5431614854154749E-2"/>
        <n v="1.214589830210812E-2"/>
        <n v="-4.5027574710548468E-2"/>
        <n v="4.9573976424655282E-2"/>
        <n v="5.0317855620655168E-2"/>
        <n v="5.2382276045468433E-2"/>
        <n v="-7.4167295666833855E-3"/>
        <n v="-1.9031716298215963E-2"/>
        <n v="6.7127960403882317E-2"/>
        <n v="-4.5528848600420654E-2"/>
        <n v="3.519440522877866E-3"/>
        <n v="7.4247265137171439E-3"/>
        <n v="-1.4797736352584821E-2"/>
        <n v="-3.2704026417807702E-2"/>
        <n v="-6.1352113768163186E-2"/>
        <n v="-8.1403556227564955E-2"/>
        <n v="1.2006623923964021E-2"/>
        <n v="4.2709577914804953E-2"/>
        <n v="-5.7660392393576766E-2"/>
        <n v="1.7725441053877283E-2"/>
        <n v="4.2291946357082701E-2"/>
        <n v="-1.2513071001471371E-2"/>
        <n v="-8.2860685844471683E-3"/>
        <n v="5.4044514013846606E-2"/>
        <n v="-1.5120158625826092E-2"/>
        <n v="-5.4014529025903334E-2"/>
        <n v="-2.7917052165220509E-2"/>
        <n v="-2.4951621809169204E-2"/>
        <n v="-4.2860815352214275E-2"/>
        <n v="2.9913716860232867E-2"/>
        <n v="1.1032211314364944E-2"/>
        <n v="4.6994577049942518E-2"/>
        <n v="-1.2619890619864382E-3"/>
        <n v="-4.4279579344498325E-2"/>
        <n v="-4.6305566632670204E-3"/>
        <n v="5.4222178736331684E-3"/>
        <n v="1.3623475048509059E-2"/>
        <n v="2.5054307228860446E-2"/>
        <n v="2.1279401931343655E-2"/>
        <n v="5.3861263196726933E-2"/>
        <n v="4.6848993359648892E-2"/>
        <n v="1.3554046359712663E-2"/>
        <n v="-4.1341520031983825E-2"/>
        <n v="-1.7180051587672253E-2"/>
        <n v="-2.9265729590025859E-2"/>
        <n v="7.3278118108535725E-2"/>
        <n v="1.0845972033537E-2"/>
        <n v="9.9040840560257314E-3"/>
        <n v="1.5189888825675705E-2"/>
        <n v="4.5987042388536646E-3"/>
        <n v="1.9616332259345275E-2"/>
        <n v="1.6899740925626253E-2"/>
        <n v="-1.1831359873527521E-2"/>
        <n v="-6.5054742618580561E-2"/>
        <n v="-4.0545706795272321E-2"/>
        <n v="5.7486763948637373E-2"/>
        <n v="-8.601845540972328E-3"/>
        <n v="4.186035836618969E-2"/>
        <n v="1.7117081497375036E-2"/>
        <n v="-8.0715797877503118E-3"/>
        <n v="-2.9238391689616852E-2"/>
        <n v="2.3607865818935619E-2"/>
        <n v="-5.0472183094854316E-2"/>
        <n v="-4.67361375284817E-2"/>
        <n v="8.5927753609410032E-3"/>
        <n v="2.3835141941436137E-3"/>
        <n v="3.9339069958991654E-2"/>
        <n v="-9.6818602113300442E-2"/>
        <n v="-2.8634874950302674E-2"/>
        <n v="-2.1299855424311304E-2"/>
        <n v="-2.4476059882374064E-2"/>
        <n v="-7.9750139725304106E-2"/>
        <n v="-2.1027456881395699E-2"/>
        <n v="-1.3425990992414571E-2"/>
        <n v="1.8323482598610465E-2"/>
        <n v="1.9925579815217132E-2"/>
        <n v="2.7982232377506265E-2"/>
        <n v="8.1683965184713003E-3"/>
        <n v="-9.9517570696499358E-2"/>
        <n v="-2.2849308907821488E-4"/>
        <n v="-1.5274503515373544E-2"/>
        <n v="2.059245268881375E-2"/>
        <n v="1.3845217399395187E-2"/>
        <n v="-1.5513527485285984E-2"/>
        <n v="6.4304038201225665E-3"/>
        <n v="-5.4230620990345868E-2"/>
        <n v="-3.5889498984802049E-3"/>
        <n v="-2.3279421778047649E-2"/>
        <n v="1.5015906505222753E-2"/>
        <n v="2.5688318568216347E-2"/>
        <n v="-4.135867535857788E-2"/>
        <n v="-6.650543827782727E-3"/>
        <n v="3.026477388728872E-2"/>
        <n v="5.1025515571251373E-2"/>
        <n v="3.1847160675199195E-3"/>
        <n v="-5.9987271270215354E-3"/>
        <n v="-8.3679676470112499E-2"/>
        <n v="-3.4198565546127817E-2"/>
        <n v="-7.2239736240321635E-3"/>
        <n v="-7.4504373052280675E-3"/>
        <n v="3.9220713153281329E-2"/>
        <n v="-6.3246157045843271E-2"/>
        <n v="5.720789649876093E-2"/>
        <n v="6.6233736159760316E-3"/>
        <n v="6.9947824538755376E-3"/>
        <n v="1.1796383440369564E-2"/>
        <n v="2.2060910901034438E-2"/>
        <n v="1.0612507341833853E-2"/>
        <n v="5.1209950966969106E-2"/>
        <n v="-2.7910210931189387E-2"/>
        <n v="2.1479807111066569E-2"/>
        <n v="4.8732337303053833E-2"/>
        <n v="-2.4661891651248005E-2"/>
        <n v="3.4023701460892627E-3"/>
        <n v="-2.4214620075971603E-2"/>
        <n v="1.5165455818406176E-2"/>
        <n v="5.3317918067548202E-2"/>
        <n v="1.0190902407581233E-2"/>
        <n v="2.0829040743095786E-2"/>
        <n v="-5.8230557948519106E-2"/>
        <n v="0.1339124175862671"/>
        <n v="3.5979813872385448E-2"/>
        <n v="-1.9618668545024762E-3"/>
        <n v="2.2512403670489994E-2"/>
        <n v="-4.6422873610319555E-2"/>
        <n v="-1.4753172263301584E-2"/>
        <n v="-1.7242915786677564E-2"/>
        <n v="-5.9884316172993902E-3"/>
        <n v="4.599758370242004E-2"/>
        <n v="2.9550327188166536E-2"/>
        <n v="-1.5188312342057132E-2"/>
        <n v="-2.7605578879800315E-2"/>
        <n v="-1.1949547897067522E-2"/>
        <n v="7.8905848971870154E-2"/>
        <n v="1.2449511900623718E-2"/>
        <n v="-1.5230661064479924E-2"/>
        <n v="-1.5887570636888809E-2"/>
        <n v="-3.8229031642448591E-2"/>
        <n v="8.284845095727307E-3"/>
        <n v="6.3044695016592545E-2"/>
        <n v="-9.8332662394830274E-3"/>
        <n v="3.0926717736549519E-2"/>
        <n v="3.0164895573560734E-2"/>
        <n v="-2.2269146069889407E-2"/>
        <n v="-4.1708812129814546E-2"/>
        <n v="-2.273164131834118E-2"/>
        <n v="-1.9315147316643706E-2"/>
        <n v="-1.0451871640023432E-2"/>
        <n v="2.5533824439678211E-2"/>
        <n v="-7.3022380364696091E-2"/>
        <n v="-8.7085179597270329E-3"/>
        <n v="-7.4027035719129927E-2"/>
        <n v="-6.0375933661462738E-3"/>
        <n v="3.9601529337365826E-2"/>
        <n v="7.5298631069165229E-4"/>
        <n v="-2.067203481894778E-2"/>
        <n v="2.9867345327286986E-2"/>
        <n v="-3.3366299211901929E-2"/>
        <n v="4.0796757608747028E-2"/>
        <n v="5.04584349186138E-2"/>
        <n v="1.7820809630278496E-2"/>
        <n v="5.7662334636350296E-3"/>
        <n v="3.1375605162957662E-2"/>
        <n v="2.3227623130991307E-2"/>
        <n v="4.6423178965998735E-2"/>
        <n v="-1.8530134806568014E-2"/>
        <n v="-3.585411282192541E-2"/>
        <n v="6.20936918509385E-2"/>
        <n v="7.3158557454610584E-2"/>
        <n v="3.7443488543798917E-3"/>
        <n v="3.0061181547423395E-3"/>
        <n v="2.4486846467459529E-2"/>
        <n v="2.8034798400052883E-2"/>
        <n v="-6.0888589871694307E-2"/>
        <n v="1.9380952380816784E-2"/>
        <n v="6.9494358046875676E-2"/>
        <n v="3.5922459450244193E-2"/>
        <n v="-2.8453880624597472E-2"/>
        <n v="-5.2146295239356786E-4"/>
        <n v="5.0123754941231939E-2"/>
        <n v="1.4421562732061953E-3"/>
        <n v="5.9270076073541606E-3"/>
        <n v="-4.9181967645822819E-2"/>
        <n v="2.4296830815831227E-2"/>
        <n v="5.2873191277667986E-2"/>
        <n v="-9.0522100582187039E-3"/>
        <n v="-3.4046982423633528E-2"/>
        <n v="-2.8303341230758696E-2"/>
        <n v="-3.4872596237757271E-2"/>
        <n v="4.7815783343587159E-3"/>
        <n v="0.1312159067853573"/>
        <n v="-1.6102584353619779E-2"/>
        <n v="9.190651821417057E-3"/>
        <n v="-1.2201277294409287E-2"/>
        <n v="-2.2564881262884841E-2"/>
        <n v="2.6777223618693329E-2"/>
        <n v="2.440592284007765E-2"/>
        <n v="-1.4164303918361544E-2"/>
        <n v="-1.1357450976034569E-2"/>
        <n v="3.7628994381137815E-2"/>
        <n v="-3.1293899141917665E-2"/>
        <n v="-2.0301983904785395E-2"/>
        <n v="4.3543576240852831E-5"/>
        <n v="4.6660529698899486E-2"/>
        <n v="6.8335980658036253E-3"/>
        <n v="5.277601498699936E-2"/>
        <n v="7.1782776144132584E-3"/>
        <n v="6.7796869853785488E-3"/>
        <n v="1.1478273394213671E-2"/>
        <n v="1.0215214050107497E-2"/>
        <n v="2.694958004555327E-2"/>
        <n v="-1.5268037929020838E-2"/>
        <n v="-9.3041376495324388E-3"/>
        <n v="-4.5711343077722765E-3"/>
        <n v="2.1501371450308303E-2"/>
        <n v="1.4678285127193921E-2"/>
        <n v="1.4285957247476652E-2"/>
        <n v="6.7453881395314347E-3"/>
        <n v="-1.8478276672200446E-2"/>
        <n v="-2.105573425744103E-2"/>
        <n v="5.7865809302459787E-3"/>
        <n v="1.9848315275571536E-2"/>
        <n v="-1.497799608876579E-2"/>
        <n v="-2.5120581516236116E-2"/>
        <n v="-1.2085049999858662E-3"/>
        <n v="1.1085963106687854E-2"/>
        <n v="9.0774432836268869E-3"/>
        <n v="2.4329429913626223E-2"/>
        <n v="9.4968158626666504E-3"/>
        <n v="-3.0055864641703237E-2"/>
        <n v="5.532707663772785E-4"/>
        <n v="-2.8433762994547872E-3"/>
        <n v="-3.0068139830738708E-2"/>
        <n v="2.6882833978142943E-2"/>
        <n v="9.9664920063107683E-3"/>
        <n v="1.9027404416812683E-2"/>
        <n v="4.0987752521160825E-2"/>
        <n v="-2.4511031014349805E-2"/>
        <n v="-1.456856445900407E-2"/>
        <n v="-8.6699481019477231E-3"/>
        <n v="3.9762003278466365E-2"/>
        <n v="1.6289201793991934E-2"/>
        <n v="-2.0097000145189375E-2"/>
        <n v="1.0930211853006661E-2"/>
        <n v="-1.068523818645056E-2"/>
        <n v="-8.3629567842439592E-3"/>
        <n v="2.1399591330574178E-2"/>
        <n v="8.939990086024566E-3"/>
        <n v="3.2499366412326314E-2"/>
        <n v="4.8509251548768895E-2"/>
        <n v="-1.3155157779856362E-2"/>
        <n v="-2.8187078239641653E-3"/>
        <n v="-1.5776869335380379E-2"/>
        <n v="-4.8998889397077411E-3"/>
        <n v="0.21808789562281974"/>
        <n v="2.511636589524676E-2"/>
        <n v="2.9474539630335785E-2"/>
        <n v="-5.8442441666250657E-2"/>
        <n v="4.990468997612775E-2"/>
        <n v="-1.1201553335817509E-2"/>
        <n v="-3.9746287897705962E-3"/>
        <n v="-1.3286414530735157E-2"/>
        <n v="-3.0976218574614595E-2"/>
        <n v="2.7243903838155961E-2"/>
        <n v="6.7288038560202766E-3"/>
        <n v="1.8198120160638293E-2"/>
        <n v="3.8263636316235687E-2"/>
        <n v="4.7021837658128847E-2"/>
        <n v="-8.0327343773394563E-3"/>
        <n v="9.1393761121722459E-4"/>
        <n v="2.5804900054319943E-2"/>
        <n v="-1.7570368996120429E-2"/>
        <n v="-4.6473801231494054E-4"/>
        <n v="-1.914787365230065E-2"/>
        <n v="-3.807753494635862E-2"/>
        <n v="3.0156936958164543E-2"/>
        <n v="-1.8291209170148311E-2"/>
        <n v="-7.2005095151092399E-3"/>
        <n v="3.5613214486531888E-2"/>
        <n v="2.6205527597824908E-3"/>
        <n v="-2.2660224496365636E-3"/>
        <n v="-5.0698995116247357E-3"/>
        <n v="9.4556646175291276E-3"/>
        <n v="-7.6284866238044615E-3"/>
        <n v="5.3201047630349104E-3"/>
        <n v="3.4693597316284623E-2"/>
        <n v="4.6181394317464701E-2"/>
        <n v="-1.1110496374874851E-2"/>
        <n v="2.1582475929609289E-2"/>
        <n v="2.1990136270463565E-2"/>
        <n v="-8.8188282362281992E-3"/>
        <n v="-3.3632769218306886E-2"/>
        <n v="-2.6963973130358466E-2"/>
        <n v="6.8150644445735264E-3"/>
        <n v="2.3635792557279683E-2"/>
        <n v="-4.9818496338077363E-3"/>
        <n v="9.8082930107369296E-3"/>
        <n v="1.8349138668196617E-2"/>
        <n v="-4.4929878054472097E-4"/>
        <n v="-4.7621180560847454E-3"/>
        <n v="-4.9318181069636903E-2"/>
        <n v="5.5415531972049271E-3"/>
        <n v="3.6997631753653663E-3"/>
        <n v="1.6349500942739643E-2"/>
        <n v="-1.6707667135680317E-2"/>
        <n v="-4.8393950356533211E-2"/>
        <n v="-3.9085543389365679E-3"/>
        <n v="-3.6836090475918792E-2"/>
        <n v="6.8530969044611312E-2"/>
        <n v="4.2648850751822263E-3"/>
        <n v="-1.0386019743597093E-2"/>
        <n v="-3.2822975586642334E-3"/>
        <n v="-1.0272096006667232E-3"/>
        <n v="8.1315687389882985E-2"/>
        <n v="-2.8047393629338363E-2"/>
        <n v="3.1214812282457424E-2"/>
        <n v="9.9704078094845026E-4"/>
        <n v="-2.4577062580145515E-2"/>
        <n v="1.7598162363753032E-2"/>
        <n v="4.0771603584804993E-2"/>
        <n v="9.791200936245751E-3"/>
        <n v="1.8454866877065552E-3"/>
        <n v="-1.7289730131532354E-2"/>
        <n v="8.036515057962835E-4"/>
        <n v="-3.1108366701902108E-2"/>
        <n v="-1.7577782114358096E-2"/>
        <n v="-1.4573357591985543E-2"/>
        <n v="-8.683250150786052E-3"/>
        <n v="-6.840822697191367E-3"/>
        <n v="1.3613181286133341E-2"/>
        <n v="2.1083617499729613E-3"/>
        <n v="-3.7576642942872385E-2"/>
        <n v="1.5022878567996221E-3"/>
        <n v="-1.019600539023807E-2"/>
        <n v="-2.9876637672344795E-2"/>
        <n v="-2.9357349961676597E-2"/>
        <n v="1.4353908081184084E-2"/>
        <n v="1.4600889217616979E-2"/>
        <n v="-7.3930899063656616E-3"/>
        <n v="1.3202528845225547E-2"/>
        <n v="1.4516892966468603E-2"/>
        <n v="9.4702052068563539E-3"/>
        <n v="2.9068323644495121E-2"/>
        <n v="-2.865460662103406E-2"/>
        <n v="1.196935187891097E-2"/>
        <n v="1.4583990975797418E-2"/>
        <n v="2.3749043207335539E-2"/>
        <n v="-1.0743224105633362E-2"/>
        <n v="1.1529593739865238E-2"/>
        <n v="2.1770977789842671E-2"/>
        <n v="2.9653038762797027E-3"/>
        <n v="-3.2121888167735313E-2"/>
        <n v="1.384966870778208E-2"/>
        <n v="-4.7924934943569836E-2"/>
        <n v="-4.0454119487425527E-2"/>
        <n v="-2.2539364442027156E-3"/>
        <n v="-1.7104671517283555E-2"/>
        <n v="3.7651729410837019E-2"/>
        <n v="1.5882510272846897E-2"/>
        <n v="-4.4107240596864328E-2"/>
        <n v="-3.5397398729011827E-2"/>
        <n v="4.3055518966097278E-3"/>
        <n v="1.6189231990684977E-2"/>
        <n v="-9.2994409568691559E-3"/>
        <n v="3.7186162872889832E-2"/>
        <n v="2.7520931598311517E-2"/>
        <n v="3.3874735091537878E-2"/>
        <n v="1.6440054697098038E-2"/>
        <n v="4.4490074039262011E-3"/>
        <n v="1.3379788700971128E-2"/>
        <n v="8.0407601432280953E-3"/>
        <n v="2.9072730262296842E-2"/>
        <n v="5.8790329714084131E-3"/>
        <n v="2.108426022337442E-2"/>
        <n v="-1.5587261518737279E-2"/>
        <n v="1.2036579931672722E-2"/>
        <n v="-3.6850352498627031E-3"/>
        <n v="2.228621828949014E-2"/>
        <n v="-9.2673528044716173E-3"/>
        <n v="-2.4894859534578921E-2"/>
        <n v="-1.948409686808409E-2"/>
        <n v="9.7065895725517454E-3"/>
        <n v="-8.7651373653957632E-3"/>
        <n v="6.6485587909899911E-3"/>
        <n v="-2.8871460617131042E-2"/>
        <n v="-1.06911851280596E-4"/>
        <n v="-2.7202977857963793E-2"/>
        <n v="2.2938579071506243E-2"/>
        <n v="-2.3092403250772966E-2"/>
        <n v="2.3736442688246644E-2"/>
        <n v="1.9341318315371111E-2"/>
        <n v="-1.8676246366545853E-2"/>
        <n v="2.1849751336511191E-2"/>
        <n v="9.0031419139939145E-3"/>
        <n v="5.4335561624425004E-3"/>
        <n v="1.1106654691250913E-2"/>
        <n v="2.3988944253608712E-2"/>
        <n v="-9.4903452036371096E-3"/>
        <n v="-3.0560634445744483E-2"/>
        <n v="1.8105354455701973E-2"/>
        <n v="-3.2713175769146555E-3"/>
        <n v="9.1531487380137472E-3"/>
        <n v="2.7964677379560938E-3"/>
        <n v="2.1225207333725521E-3"/>
        <n v="-2.7722115120764373E-2"/>
        <n v="-1.2513611591216481E-2"/>
        <n v="8.9780548022143636E-3"/>
        <n v="2.2638589764327754E-2"/>
        <n v="6.2299372327139918E-2"/>
        <n v="1.6832634867055305E-2"/>
        <n v="2.2514673235551053E-2"/>
        <n v="8.6469596773201644E-3"/>
        <n v="-2.0450651688040068E-3"/>
        <n v="3.0103450553248329E-2"/>
        <n v="-5.8522869035454146E-3"/>
        <n v="1.8629029366706761E-2"/>
        <n v="4.0898339514214455E-2"/>
        <n v="2.7361635266750142E-3"/>
        <n v="3.6644481173998471E-3"/>
        <n v="2.4565098801497365E-2"/>
        <n v="4.1470554396906695E-3"/>
        <n v="-9.5558746852194947E-3"/>
        <n v="2.3224468077390762E-2"/>
        <n v="4.9345751245707323E-3"/>
        <n v="-2.0064872148657962E-2"/>
        <n v="2.4087103149894613E-2"/>
        <n v="4.851284470583582E-2"/>
        <n v="4.6830509363628064E-2"/>
        <n v="-1.6124808681661912E-2"/>
        <n v="2.7126777206156222E-2"/>
        <n v="-6.5550542431981138E-3"/>
        <n v="3.5158162861090761E-2"/>
        <n v="1.5930077270468425E-3"/>
        <n v="-1.662326531186588E-3"/>
        <n v="2.4270509536844988E-2"/>
        <n v="-1.6949327000984164E-2"/>
        <n v="-6.1953179147009973E-4"/>
        <n v="-4.45081026798105E-2"/>
        <n v="-2.8923169477687381E-2"/>
        <n v="0.15186988709008079"/>
        <n v="3.5461255424846928E-3"/>
        <n v="3.483022221813977E-3"/>
        <n v="-4.9558700356473976E-3"/>
        <n v="-1.3276908340215485E-2"/>
        <n v="1.8485616484969339E-2"/>
        <n v="3.9251341121431506E-2"/>
        <n v="3.5319700777693946E-2"/>
        <n v="8.4929920961442813E-3"/>
        <n v="3.133128535257422E-2"/>
        <n v="4.3774115246101385E-2"/>
        <n v="-5.7075262387146372E-2"/>
        <n v="-2.0242811906562481E-2"/>
        <n v="6.9126547196097954E-2"/>
        <n v="-1.121449819642103E-2"/>
        <n v="-3.2927730991040724E-2"/>
        <n v="-1.2231164822240454E-3"/>
        <n v="7.016816326238501E-3"/>
        <n v="1.0604362443995301E-2"/>
        <n v="1.0836174342642601E-2"/>
        <n v="1.1693852419381397E-2"/>
        <n v="3.0736196516215848E-2"/>
        <n v="7.5334101677042142E-3"/>
        <n v="-2.6030057380516999E-2"/>
        <n v="-2.5284289417008922E-2"/>
        <n v="1.1738260320383049E-3"/>
        <n v="7.7468334857043133E-5"/>
        <n v="-1.0132723015414834E-2"/>
        <n v="-5.4703750442731099E-3"/>
        <n v="-3.4989759006267197E-2"/>
        <n v="2.4185684923204137E-2"/>
        <n v="-9.9920324771455866E-3"/>
        <n v="-2.0628372971194464E-2"/>
        <n v="1.9548980082250998E-2"/>
        <n v="4.0274503827366921E-2"/>
        <n v="-2.7182577643361856E-2"/>
        <n v="-2.5089296162169691E-2"/>
        <n v="1.6307968556731254E-2"/>
        <n v="-3.9433513921082471E-2"/>
        <n v="7.5397794145513307E-3"/>
        <n v="-0.10541169545048067"/>
        <n v="4.2621948433996158E-2"/>
        <n v="3.5881113053947616E-2"/>
        <n v="-3.3883562215412728E-2"/>
        <n v="3.6416052739200969E-2"/>
        <n v="5.9923892858766314E-2"/>
        <n v="2.5072368102539683E-4"/>
        <n v="-1.5560807553880278E-2"/>
        <n v="-3.9676361955964384E-2"/>
        <n v="3.2882660331586287E-2"/>
        <n v="3.4045646385382898E-2"/>
        <n v="3.7046391056522465E-2"/>
        <n v="-1.7362801664780089E-2"/>
        <n v="-1.5693558916487305E-3"/>
        <n v="-1.8587376984046475E-2"/>
        <n v="1.2663570210844997E-2"/>
        <n v="5.7800102119038039E-3"/>
        <n v="1.0530756722031461E-2"/>
        <n v="3.5210588408065527E-2"/>
        <n v="-2.8678937477175826E-3"/>
        <n v="-2.012506505560778E-2"/>
        <n v="2.4576824822626301E-2"/>
        <n v="6.3734006217777929E-3"/>
        <n v="-4.58137990292514E-3"/>
        <n v="8.9105899515719053E-2"/>
        <n v="2.5397526191308143E-2"/>
        <n v="6.7475787080529218E-2"/>
        <n v="8.0795801660059896E-3"/>
        <n v="-3.8393709254049606E-2"/>
        <n v="-7.8770968733510877E-3"/>
        <n v="4.7793704278793744E-2"/>
        <n v="1.2418225840115558E-2"/>
        <n v="5.0270759873846028E-2"/>
        <n v="-1.1847097542694677E-2"/>
        <n v="-9.09519423057991E-4"/>
        <n v="7.4337529875599679E-3"/>
        <n v="-7.2517829128638201E-3"/>
        <n v="3.486599147984281E-2"/>
        <n v="3.4617482769285633E-2"/>
        <n v="1.7362476768246544E-2"/>
        <n v="-6.8477784136228076E-3"/>
        <n v="3.4517232212912273E-2"/>
        <n v="-3.6045349869689741E-2"/>
        <n v="-3.2721007328772991E-2"/>
        <n v="-6.9179121180601127E-2"/>
        <n v="6.5379544061379219E-2"/>
        <n v="2.4555440276219911E-3"/>
        <n v="-1.9250564521006413E-2"/>
        <n v="-3.6359269239974838E-3"/>
        <n v="6.1330082489121848E-3"/>
        <n v="-1.3200175472004753E-2"/>
        <n v="4.4717551780293567E-2"/>
        <n v="-1.9283585221077631E-2"/>
        <n v="1.8659754882693017E-2"/>
        <n v="2.4502342977757247E-2"/>
        <n v="2.6514001986398836E-2"/>
        <n v="-5.7276146312662667E-2"/>
        <n v="1.4339397818234453E-2"/>
        <n v="-6.2092717349844411E-3"/>
        <n v="-1.6326893287428781E-2"/>
        <n v="-6.8535100822056577E-2"/>
        <n v="2.5934195654447028E-2"/>
        <n v="-2.644284266439623E-2"/>
        <n v="4.6473762165874448E-2"/>
        <n v="-7.7195361608502922E-3"/>
        <n v="-7.0456424332588821E-2"/>
        <n v="-1.7393278280632297E-2"/>
        <n v="6.9228997534629107E-3"/>
        <n v="-1.3087211049534848E-2"/>
        <n v="-7.3040070753873143E-2"/>
        <n v="0.12055349091635324"/>
        <n v="-6.9072226150453053E-2"/>
        <n v="-1.7923613600299107E-2"/>
        <n v="-6.5688929348394431E-2"/>
        <n v="3.7131769417967295E-2"/>
        <n v="-5.2581514927161482E-2"/>
        <n v="5.9464249295957082E-2"/>
        <n v="-2.0980362454592664E-3"/>
        <n v="3.9954792833887635E-2"/>
        <n v="6.3265008307769016E-2"/>
        <n v="1.6566000908258448E-2"/>
        <n v="3.9683134883619096E-2"/>
        <n v="1.3902584090218092E-2"/>
        <n v="4.2586370629583002E-2"/>
        <n v="-2.1380795024950331E-2"/>
        <n v="9.7752489046424654E-3"/>
        <n v="-3.7746314232431778E-2"/>
        <n v="4.449392582696797E-2"/>
        <n v="-2.2750463299343521E-2"/>
        <n v="1.4445218991123788E-2"/>
        <n v="-2.1189402922429205E-2"/>
        <n v="-6.597787086383719E-2"/>
        <n v="1.5023915271622633E-2"/>
        <n v="-0.10009668598272735"/>
        <n v="-1.6712960790771555E-2"/>
        <n v="9.371261534700203E-3"/>
        <n v="-4.1712388627049075E-2"/>
        <n v="3.4786116085415604E-2"/>
        <n v="1.5193469318647681E-2"/>
        <n v="7.8347683373565069E-2"/>
        <n v="1.8894864181813922E-2"/>
        <n v="-3.3579583928697982E-4"/>
        <n v="-1.9671653505862762E-2"/>
        <n v="-1.0242375549215622E-2"/>
        <n v="-1.9392641276668576E-2"/>
        <n v="3.8925516208970862E-2"/>
        <n v="-1.5992131132113445E-2"/>
        <n v="2.2388711668398825E-3"/>
        <n v="3.8886525598161081E-2"/>
        <n v="2.1606536578557402E-2"/>
        <n v="4.2819697823250902E-3"/>
        <n v="-2.1513215606850308E-2"/>
        <n v="3.2943502192181391E-4"/>
        <n v="-3.7246378849563687E-2"/>
        <n v="1.5688259008446757E-2"/>
        <n v="3.3101905160985295E-2"/>
        <n v="1.6709433447689864E-2"/>
        <n v="2.216683543170344E-2"/>
        <n v="3.9681350496835091E-2"/>
        <n v="-1.8076377596675597E-3"/>
        <n v="1.6152299119223994E-2"/>
        <n v="-7.4181224765981015E-5"/>
        <n v="2.3968604449854193E-2"/>
        <n v="-4.799378403684413E-2"/>
        <n v="3.0826921024812545E-2"/>
        <n v="8.8759064281130479E-3"/>
        <n v="7.7838388130624554E-3"/>
        <n v="4.0543694928950949E-2"/>
        <n v="-8.3536377987001502E-4"/>
        <n v="-2.8467399987712163E-2"/>
        <n v="6.0720978079774222E-3"/>
        <n v="8.0156485210877634E-3"/>
        <n v="-7.2325352500122939E-3"/>
        <n v="5.1815426289240412E-3"/>
        <n v="-1.3650264518956406E-2"/>
        <n v="-4.8338118655820057E-2"/>
        <n v="1.9690373626400793E-2"/>
        <n v="4.7891047510806297E-3"/>
        <n v="2.7976893515939023E-2"/>
        <n v="3.993245597761879E-2"/>
        <n v="2.2208797611182083E-2"/>
        <n v="-8.4314687879987818E-3"/>
        <n v="-1.618390336797439E-2"/>
        <n v="2.0644575808955484E-2"/>
        <n v="-1.3715587087980549E-2"/>
        <n v="3.3443705880842637E-3"/>
        <n v="-3.3112396875841478E-2"/>
        <n v="-1.2972925000442384E-2"/>
        <n v="4.7787334065077465E-2"/>
        <n v="-7.6476985920707645E-3"/>
        <n v="5.3322521748597551E-3"/>
        <n v="-3.2710282339683691E-2"/>
        <n v="-4.267294917148743E-2"/>
        <n v="6.594879914491771E-3"/>
        <n v="-1.1606682857905002E-2"/>
        <n v="2.1273509598364767E-2"/>
        <n v="2.7448731478405524E-3"/>
        <n v="1.1689329558479629E-2"/>
        <n v="3.4200950741226366E-2"/>
        <n v="-5.5134391472441149E-4"/>
        <n v="-1.8226591525689419E-2"/>
        <n v="-2.5814766822559045E-2"/>
        <n v="-2.731292901434523E-2"/>
        <n v="3.0908503145460821E-2"/>
        <n v="-1.4242062525603194E-2"/>
        <n v="-2.2755869803556265E-2"/>
        <n v="-1.6901810802603254E-2"/>
        <n v="-1.2271963150990077E-2"/>
        <n v="-1.1415472980367396E-2"/>
        <n v="1.3637100277856131E-2"/>
        <n v="3.0298496683448778E-2"/>
        <n v="3.6232413901361615E-2"/>
        <n v="3.9301204611417624E-3"/>
        <n v="-2.070320211199508E-3"/>
        <n v="-2.1088381702604804E-2"/>
        <n v="3.4972713241252736E-3"/>
        <n v="-2.3549546596058561E-2"/>
        <n v="2.9495902043532696E-2"/>
        <n v="4.3574330904673421E-2"/>
        <n v="3.3756182212011883E-2"/>
        <n v="-6.4186132810914065E-2"/>
        <n v="-2.140945592475461E-4"/>
        <n v="-3.0434926415884248E-2"/>
        <n v="-1.9915943995135368E-2"/>
        <n v="-1.1094872102735659E-2"/>
        <n v="3.3435950485048091E-2"/>
        <n v="-1.9792351365419E-2"/>
        <n v="3.0524339750020613E-2"/>
        <n v="2.2403464470924412E-2"/>
        <n v="4.3355174702263348E-2"/>
        <n v="1.0194027183375537E-3"/>
        <n v="-3.1744316030402252E-2"/>
        <n v="-0.18594612349652748"/>
        <n v="8.5497254873414752E-2"/>
        <n v="-4.1875602578602553E-2"/>
        <n v="7.6505305711246667E-3"/>
        <n v="-3.743490392694037E-2"/>
        <n v="-2.8811184717135074E-2"/>
        <n v="1.6914261556281014E-2"/>
        <n v="5.0774828781187074E-2"/>
        <n v="3.0375890707866154E-2"/>
        <n v="8.974220835510088E-3"/>
        <n v="2.8322761782678136E-2"/>
        <n v="-5.7814479466803586E-3"/>
        <n v="-1.2578782206860298E-2"/>
        <n v="3.1155167779795479E-2"/>
        <n v="2.5973591137539755E-2"/>
        <n v="3.953284573615142E-3"/>
        <n v="-1.2202564052294857E-3"/>
        <n v="6.3005864619461423E-3"/>
        <n v="-4.1384210916978727E-2"/>
        <n v="-3.1357637058128648E-2"/>
        <n v="-2.8416531945515723E-2"/>
        <n v="3.6062998319318362E-2"/>
        <n v="-8.8591484599357465E-2"/>
        <n v="3.893257023239987E-2"/>
        <n v="-9.0948906686485087E-2"/>
        <n v="1.6779354765391951E-2"/>
        <n v="1.1230775165644994E-2"/>
        <n v="-5.9085951105119362E-2"/>
        <n v="1.8991881409947647E-2"/>
        <n v="-5.1998784861153904E-2"/>
        <n v="1.650171866116593E-2"/>
        <n v="6.2202676381422621E-2"/>
        <n v="-1.383365256060755E-3"/>
        <n v="5.1349530909725834E-2"/>
        <n v="-1.7745075909468073E-2"/>
        <n v="-3.4903100263068657E-2"/>
        <n v="1.7944246238800962E-2"/>
        <n v="8.5575612257871476E-3"/>
        <n v="-7.0270788251779615E-3"/>
        <n v="3.1034233289652859E-2"/>
        <n v="-5.9479729260773087E-3"/>
        <n v="-5.9134308574875692E-2"/>
        <n v="-2.0694374995968212E-2"/>
        <n v="-1.5920734286845054E-2"/>
        <n v="-1.183228663414946E-2"/>
        <n v="1.6199503110384043E-2"/>
        <n v="2.4482036075463964E-3"/>
        <n v="-8.1281172739476215E-2"/>
        <n v="-7.6422875560628892E-2"/>
        <n v="3.4700016968965922E-2"/>
        <n v="-1.3818926720679537E-2"/>
        <n v="0.17162068474979875"/>
        <n v="-6.0947205109964556E-2"/>
        <n v="3.0757573306654296E-2"/>
        <n v="-1.9852018791929812E-3"/>
        <n v="1.3368823217220485E-2"/>
        <n v="-7.1191620042576551E-2"/>
        <n v="-2.9131101585292748E-2"/>
        <n v="-4.6177558714268076E-2"/>
        <n v="2.0225408535440817E-2"/>
        <n v="3.7901361895813487E-2"/>
        <n v="3.5578008875240007E-2"/>
        <n v="4.2132795291602881E-2"/>
        <n v="-2.0752542334897719E-2"/>
        <n v="2.6636066264767292E-3"/>
        <n v="-9.1768383057596746E-4"/>
        <n v="2.4396983862064587E-2"/>
        <n v="2.5564171326670906E-2"/>
        <n v="-5.9565698193165236E-3"/>
        <n v="-2.4630554323975258E-3"/>
        <n v="3.0531426120494677E-2"/>
        <n v="2.6447142489577835E-3"/>
        <n v="-6.153339644593539E-3"/>
        <n v="5.3006356904978548E-2"/>
        <n v="5.4811488522227544E-2"/>
        <n v="4.079428690943445E-2"/>
        <n v="-3.7754051580962109E-3"/>
        <n v="4.2186348321912601E-3"/>
        <n v="1.2547516131233539E-3"/>
        <n v="-8.8165045992940425E-3"/>
        <n v="-1.9385985423596916E-2"/>
        <n v="7.7844930760050191E-3"/>
        <n v="-1.1661498198393161E-2"/>
        <n v="3.1563023373736614E-2"/>
        <n v="-5.1052606167828691E-3"/>
        <n v="3.1973526536336512E-2"/>
        <n v="-2.9602628189314469E-2"/>
        <n v="1.6513530735740779E-2"/>
        <n v="2.7568149302465299E-2"/>
        <n v="4.9445604730683941E-3"/>
        <n v="-1.3692527074535403E-2"/>
        <n v="1.228228851053734E-2"/>
        <n v="6.4005845380595509E-3"/>
        <n v="9.2816186754991897E-3"/>
        <n v="-7.880371336292883E-3"/>
        <n v="1.5078630546037294E-2"/>
        <n v="-2.1117974745091833E-2"/>
        <n v="1.8977755073507491E-2"/>
        <n v="-3.9472368690976218E-3"/>
        <n v="9.3923342388956815E-3"/>
        <n v="-1.1267530121231335E-2"/>
        <n v="2.2220688262553491E-3"/>
        <n v="2.5543210892941814E-2"/>
        <n v="4.242719636635936E-2"/>
        <n v="4.5905747702518936E-3"/>
        <n v="1.7457360567957013E-2"/>
        <n v="1.5202384634350752E-3"/>
        <n v="-3.0134954006989227E-2"/>
        <n v="2.5440109702781329E-2"/>
        <n v="1.3203388371670191E-2"/>
        <n v="-6.9274160778179843E-3"/>
        <n v="1.1060947359424976E-2"/>
        <n v="1.7839918128331016E-2"/>
        <n v="7.462264733887297E-3"/>
        <n v="4.9845097426541108E-3"/>
        <n v="-5.1673418119081264E-3"/>
        <n v="3.961446377360394E-2"/>
        <n v="3.9173318723629844E-3"/>
        <n v="9.466632825021094E-3"/>
        <n v="-3.416233310019081E-3"/>
        <n v="-5.9920479467871594E-3"/>
        <n v="-2.5709876239116483E-2"/>
        <n v="2.2202741477603823E-2"/>
        <n v="1.718375035231447E-2"/>
        <n v="-1.3823294448606579E-3"/>
        <n v="1.8558705389768251E-2"/>
        <n v="-7.0402834370834003E-3"/>
        <n v="2.119702792714857E-2"/>
        <n v="-7.8401028793611393E-3"/>
        <n v="-2.3608138720764962E-2"/>
        <n v="3.5512043223589265E-2"/>
        <n v="-9.7136921876391485E-3"/>
        <n v="6.4862674285661491E-3"/>
        <n v="7.4960788556257376E-3"/>
        <n v="1.0619958397197829E-2"/>
        <n v="-3.5091603068182001E-3"/>
        <n v="6.0237847117518917E-3"/>
        <n v="-8.6086892171890975E-3"/>
        <n v="2.3651725775040732E-3"/>
        <n v="-8.6628400604121924E-3"/>
        <n v="8.6078995335185544E-3"/>
        <n v="-3.5625184928799479E-2"/>
        <n v="-1.3673657554339415E-3"/>
        <n v="-2.3973982599642223E-3"/>
        <n v="1.7055687260543243E-2"/>
        <n v="1.0173368904884798E-2"/>
        <n v="1.0841413781461152E-2"/>
        <n v="-9.3568545781456578E-4"/>
        <n v="-7.9056165395841975E-3"/>
        <n v="-3.3811602363015204E-2"/>
        <n v="-1.9713068785133448E-2"/>
        <n v="-9.3731699891133852E-4"/>
        <n v="6.0769148095251137E-3"/>
        <n v="-2.7402210564990471E-2"/>
        <n v="7.6939514129913816E-3"/>
        <n v="1.4451544751686397E-2"/>
        <n v="3.7753341614626582E-2"/>
        <n v="-9.0267989204194962E-4"/>
        <n v="3.662079080646989E-3"/>
        <n v="-3.9373400964260857E-4"/>
        <n v="-1.6278044255121804E-2"/>
        <n v="-2.6597158389715183E-2"/>
        <n v="3.4343836455574553E-2"/>
        <n v="2.4368831305012152E-3"/>
        <n v="3.8530357309506651E-2"/>
        <n v="-2.8617575490758253E-2"/>
        <n v="-8.2161407602438057E-3"/>
        <n v="4.0602322738898374E-3"/>
        <n v="2.8099377823398229E-3"/>
        <n v="2.0331774693674635E-2"/>
        <n v="2.5677930099817125E-2"/>
        <n v="3.531114899054744E-3"/>
        <n v="8.7736186118584185E-3"/>
        <n v="-6.746194345923261E-3"/>
        <n v="-1.1148148472679576E-2"/>
        <n v="-2.6984743019416776E-3"/>
        <n v="2.1756838415997942E-2"/>
        <n v="1.8130867652614829E-2"/>
        <n v="-5.0099636202901775E-2"/>
        <n v="2.7782555723071794E-2"/>
        <n v="-4.5019139842435364E-2"/>
        <n v="-1.1115434924256463E-3"/>
        <n v="1.0950225554075873E-2"/>
        <n v="7.7254308558810866E-3"/>
        <n v="-3.1706143655225736E-3"/>
        <n v="-8.1363835335269506E-3"/>
        <n v="-4.8694208655655552E-3"/>
        <n v="1.0374223933036669E-2"/>
        <n v="2.2258125338027658E-2"/>
        <n v="2.769204084256395E-2"/>
        <n v="4.8618562717113407E-2"/>
        <n v="2.9457860659346562E-2"/>
        <n v="-2.0248051057577456E-2"/>
        <n v="-1.97345764378013E-3"/>
        <n v="2.1448412412369298E-2"/>
        <n v="-4.0393093858549521E-2"/>
        <n v="-1.7669918989995363E-2"/>
        <n v="-3.7208497943188312E-2"/>
        <n v="3.7211280763218863E-4"/>
        <n v="5.6316532406880018E-2"/>
        <n v="-3.003718844098513E-2"/>
        <n v="3.3078384513247692E-3"/>
        <n v="-3.6467026091856238E-2"/>
        <n v="1.7558735599375073E-2"/>
        <n v="-1.8951120550941194E-2"/>
        <n v="-2.848328221396982E-2"/>
        <n v="2.8054465740846562E-2"/>
        <n v="-3.2032371538768305E-2"/>
        <n v="-9.7909104346175276E-3"/>
        <n v="2.0308918134911681E-2"/>
        <n v="-2.6252305408653101E-2"/>
        <n v="1.3628450435270884E-2"/>
        <n v="-1.8250520554434511E-2"/>
        <n v="1.636257507723099E-2"/>
        <n v="8.5229360904227405E-3"/>
        <n v="-1.0358768710837891E-2"/>
        <n v="2.0884027591109609E-2"/>
        <n v="-5.3036019229315322E-3"/>
        <n v="1.7067486807783531E-2"/>
        <n v="-3.1307377401490854E-3"/>
        <n v="-6.4542596937187469E-3"/>
        <n v="-1.5629173941733798E-2"/>
        <n v="-3.3209963023319987E-2"/>
        <n v="7.2301131899667921E-3"/>
        <n v="8.0789117700556697E-3"/>
        <n v="-3.8896660329835825E-2"/>
        <n v="1.8546955662597609E-2"/>
        <n v="3.8582207720310666E-2"/>
        <n v="1.4807773037192643E-2"/>
        <n v="2.9607955185696779E-2"/>
        <n v="-3.1761182805900893E-3"/>
        <n v="1.0128271419913706E-2"/>
        <n v="-1.2198171052351379E-2"/>
        <n v="-3.6193354391626667E-3"/>
        <n v="-5.5609169076088118E-3"/>
        <n v="1.2521810074595619E-2"/>
        <n v="-3.8729920816185518E-3"/>
        <n v="-4.6888406449773386E-3"/>
        <n v="9.9376399073116562E-3"/>
        <n v="-2.1756838415997935E-2"/>
        <n v="-9.7323608655207241E-4"/>
        <n v="4.3266631286085767E-4"/>
        <n v="4.693198095170794E-3"/>
        <n v="-1.4473758565077295E-2"/>
        <n v="2.1125073114569227E-2"/>
        <n v="-4.3934918507407966E-3"/>
        <n v="-4.4805737530191424E-2"/>
        <n v="2.9056528227700194E-2"/>
        <n v="8.2573263611422799E-3"/>
        <n v="1.5194515301115546E-2"/>
        <n v="-6.4147330671790901E-3"/>
        <n v="1.0933733819528045E-2"/>
        <n v="1.5788139754133027E-2"/>
        <n v="5.1558586208704559E-3"/>
        <n v="-7.1942756340270851E-3"/>
        <n v="-2.9306126585499245E-2"/>
        <n v="-2.8803740139246563E-2"/>
        <n v="-3.4697300582390345E-2"/>
        <n v="-1.3350098582575966E-2"/>
        <n v="7.5773030202967578E-2"/>
        <n v="2.4664987208958666E-2"/>
        <n v="-7.9243903507163274E-3"/>
        <n v="7.9770094672536613E-3"/>
        <n v="-1.649948568082046E-2"/>
        <n v="-2.2340347635443503E-2"/>
        <n v="1.1746287647463674E-2"/>
        <n v="1.614192442569775E-2"/>
        <n v="-4.2566777273562052E-4"/>
        <n v="1.0166348282926341E-2"/>
        <n v="9.0726164443118949E-3"/>
        <n v="6.7638135075786202E-3"/>
        <n v="1.3954553056208052E-2"/>
        <n v="-5.6106184068183462E-2"/>
        <n v="-4.2538450472283371E-2"/>
        <n v="2.9417974806154563E-2"/>
        <n v="-1.3405987881248199E-2"/>
        <n v="1.6470118096548633E-2"/>
        <n v="1.637644342196502E-3"/>
        <n v="-3.0570549840636733E-2"/>
        <n v="2.6799950548298732E-2"/>
        <n v="1.1540055125770115E-2"/>
        <n v="6.7961426628346715E-3"/>
        <n v="-1.5657063350310325E-2"/>
        <n v="-1.5906111514527577E-2"/>
        <n v="1.6342840422004061E-2"/>
        <n v="-7.0656188783503986E-3"/>
        <n v="-8.4453900801888717E-3"/>
        <n v="-1.0251928435577215E-2"/>
        <n v="-3.3368694040313292E-2"/>
        <n v="1.6880460540883716E-2"/>
        <n v="-2.5082671912256718E-3"/>
        <n v="1.966831798162692E-2"/>
        <n v="-4.253041520717251E-2"/>
        <n v="-2.1963334154518663E-2"/>
        <n v="-1.4127500589227966E-2"/>
        <n v="5.4376264941880428E-2"/>
        <n v="7.7110192158949646E-3"/>
        <n v="9.2881678100737684E-3"/>
      </sharedItems>
    </cacheField>
    <cacheField name="MICROSOFT CORPORATION (XNAS:MSFT)" numFmtId="0">
      <sharedItems containsMixedTypes="1" containsNumber="1" minValue="-0.10528438819273024" maxValue="9.6524776638358664E-2" count="1256">
        <s v="n.d."/>
        <n v="-4.8699108178839228E-3"/>
        <n v="8.1967672041784907E-3"/>
        <n v="1.3316305287886111E-2"/>
        <n v="1.0214192122307978E-2"/>
        <n v="2.3448491587822789E-4"/>
        <n v="1.0031188313696083E-2"/>
        <n v="-1.1282410373317397E-2"/>
        <n v="1.5182104498585642E-2"/>
        <n v="4.7670396286894172E-3"/>
        <n v="-7.7000457448768191E-3"/>
        <n v="-1.8568670712503898E-3"/>
        <n v="8.9430863562799407E-3"/>
        <n v="-1.3172570960882771E-2"/>
        <n v="1.5357610068404972E-2"/>
        <n v="1.5305149343124748E-3"/>
        <n v="1.604523571620534E-3"/>
        <n v="-2.8693428798763861E-2"/>
        <n v="-8.085712697882318E-3"/>
        <n v="-1.3077336465140339E-3"/>
        <n v="-1.2697406673799784E-3"/>
        <n v="-1.6291764322049221E-2"/>
        <n v="-5.3413310333767731E-3"/>
        <n v="1.3140052019727578E-2"/>
        <n v="1.087248608271364E-2"/>
        <n v="-2.1136004163126231E-2"/>
        <n v="-3.8507576818855222E-3"/>
        <n v="-2.9802506548193289E-2"/>
        <n v="1.6721340578998951E-2"/>
        <n v="2.0848509522940189E-2"/>
        <n v="-1.2040767366601623E-2"/>
        <n v="-8.6020273996936375E-3"/>
        <n v="1.6454134138308837E-4"/>
        <n v="1.3725705679874824E-2"/>
        <n v="-5.3290068143913806E-3"/>
        <n v="2.2624213288370842E-2"/>
        <n v="3.741297896340983E-3"/>
        <n v="-9.1413134085714361E-4"/>
        <n v="-8.7061252783603871E-3"/>
        <n v="1.4829959230085934E-3"/>
        <n v="-9.173638004136524E-3"/>
        <n v="-4.0428543101701521E-4"/>
        <n v="-6.4501957877612448E-3"/>
        <n v="2.0463956815937118E-2"/>
        <n v="1.1970020051768568E-2"/>
        <n v="-4.8975175896327919E-3"/>
        <n v="4.030351591263779E-3"/>
        <n v="1.4290711657716349E-2"/>
        <n v="2.5236361499944788E-3"/>
        <n v="7.7253271535015671E-3"/>
        <n v="-5.9045034058865563E-3"/>
        <n v="-3.8003690987532071E-3"/>
        <n v="1.3583600077163881E-2"/>
        <n v="-5.6502754439891863E-3"/>
        <n v="1.2259280838310032E-2"/>
        <n v="1.0906307219117407E-2"/>
        <n v="-8.8548099646687886E-4"/>
        <n v="5.3199114122618827E-3"/>
        <n v="-6.281640335425844E-3"/>
        <n v="1.3864650467547403E-2"/>
        <n v="9.9238020967312331E-3"/>
        <n v="-1.8439983097193683E-3"/>
        <n v="2.580646593491713E-3"/>
        <n v="2.2030932003075064E-2"/>
        <n v="3.6015919040201323E-5"/>
        <n v="8.1422283073840241E-3"/>
        <n v="-9.0069685788962527E-3"/>
        <n v="1.8726597232918325E-3"/>
        <n v="-2.233188984146226E-3"/>
        <n v="1.3111418349215869E-2"/>
        <n v="5.4304557665760212E-3"/>
        <n v="-5.2525229891099076E-3"/>
        <n v="-9.9683158241899834E-4"/>
        <n v="-1.3410986999810052E-2"/>
        <n v="8.3044713590919531E-3"/>
        <n v="7.4190667024540387E-3"/>
        <n v="1.6704056857899399E-2"/>
        <n v="1.2261142472745878E-2"/>
        <n v="-2.1426604824486004E-3"/>
        <n v="-8.721541063258887E-3"/>
        <n v="-1.1173965824964702E-3"/>
        <n v="9.7779027206441036E-4"/>
        <n v="-5.5651952318233793E-3"/>
        <n v="-3.1593913168921671E-4"/>
        <n v="8.042845048070138E-3"/>
        <n v="-2.1268072797269821E-3"/>
        <n v="1.0450939695861921E-2"/>
        <n v="-2.0726104602853974E-4"/>
        <n v="-3.9114607061557964E-3"/>
        <n v="-6.5765673645636017E-3"/>
        <n v="1.7788944156325662E-3"/>
        <n v="9.9175512931185383E-3"/>
        <n v="1.0434996688301102E-2"/>
        <n v="5.9579714927386141E-3"/>
        <n v="-5.1728947367668966E-3"/>
        <n v="-8.0506078771945752E-3"/>
        <n v="2.0562426602798858E-2"/>
        <n v="2.5253783290954908E-2"/>
        <n v="9.5236538618125304E-4"/>
        <n v="-6.6856836710785673E-3"/>
        <n v="-2.0177636139831548E-3"/>
        <n v="-9.7155979666918267E-3"/>
        <n v="2.1041740533601877E-3"/>
        <n v="1.2829401406478015E-2"/>
        <n v="-5.6485194859204543E-3"/>
        <n v="-1.6564244459867376E-4"/>
        <n v="-2.2554654823390028E-3"/>
        <n v="-3.3206594832745763E-5"/>
        <n v="-3.1929781667285979E-3"/>
        <n v="9.9935042305554416E-5"/>
        <n v="-9.9086941995831217E-3"/>
        <n v="-5.1942912254339555E-3"/>
        <n v="4.3192238567239753E-3"/>
        <n v="9.3837613396264494E-3"/>
        <n v="1.6639208915895796E-2"/>
        <n v="1.3113896050253094E-3"/>
        <n v="-1.7683780655882171E-2"/>
        <n v="-1.8749392167419429E-2"/>
        <n v="1.6975050757543722E-3"/>
        <n v="1.2740743310262558E-2"/>
        <n v="3.276827755722403E-3"/>
        <n v="-7.0127400980523778E-4"/>
        <n v="-1.7455625851460106E-2"/>
        <n v="-3.6875164103184997E-2"/>
        <n v="1.6915707444900548E-3"/>
        <n v="-7.3508954133912757E-3"/>
        <n v="2.5149306274485618E-2"/>
        <n v="-2.0937134320949045E-2"/>
        <n v="1.9760378569608793E-2"/>
        <n v="1.4952071912326807E-2"/>
        <n v="5.918787263226275E-3"/>
        <n v="0"/>
        <n v="-2.1049780299160999E-3"/>
        <n v="-4.5988056046162911E-3"/>
        <n v="1.1643234776164984E-2"/>
        <n v="2.1501178845056035E-2"/>
        <n v="4.8108699614781512E-3"/>
        <n v="1.0073674721873132E-2"/>
        <n v="3.0543304222980113E-3"/>
        <n v="-2.6638960591145997E-3"/>
        <n v="1.0838548602483721E-2"/>
        <n v="-5.1619678435496676E-3"/>
        <n v="-3.3371703928477161E-3"/>
        <n v="6.4053014026805273E-3"/>
        <n v="4.1251427308050703E-2"/>
        <n v="3.6446791025106511E-3"/>
        <n v="2.216655541416216E-2"/>
        <n v="-6.8079961584758368E-3"/>
        <n v="1.1351065273581687E-2"/>
        <n v="2.6081887883680709E-3"/>
        <n v="7.2788341175361281E-3"/>
        <n v="-1.1301116444406192E-3"/>
        <n v="2.763540871791554E-3"/>
        <n v="-3.090916955428619E-3"/>
        <n v="-1.5448376216622603E-2"/>
        <n v="4.9153484668075743E-3"/>
        <n v="1.2822412845971506E-2"/>
        <n v="-1.9322528641529486E-3"/>
        <n v="1.0183930047797688E-2"/>
        <n v="-1.1493746015782179E-3"/>
        <n v="6.3199257960105931E-3"/>
        <n v="5.3771426208427649E-3"/>
        <n v="-9.6056028927103236E-3"/>
        <n v="-6.346791094281371E-3"/>
        <n v="6.8088636269270748E-4"/>
        <n v="-2.4657100806374201E-2"/>
        <n v="2.0861917314322551E-2"/>
        <n v="-1.8105467449319592E-2"/>
        <n v="-1.5438875726232445E-3"/>
        <n v="-1.7890448545774067E-3"/>
        <n v="-1.9862721972629005E-2"/>
        <n v="9.7967511820325169E-3"/>
        <n v="2.6411663658463407E-2"/>
        <n v="1.4927823998831251E-4"/>
        <n v="-5.598230376585394E-3"/>
        <n v="2.7945694004588788E-2"/>
        <n v="-9.209086404096985E-3"/>
        <n v="-3.3129695933753846E-2"/>
        <n v="1.9035552680279125E-2"/>
        <n v="-2.9567766871596565E-2"/>
        <n v="-3.3914014315197193E-3"/>
        <n v="-1.2086335007961085E-2"/>
        <n v="2.2806921795337061E-2"/>
        <n v="1.7896282261776791E-2"/>
        <n v="4.4618199760109801E-3"/>
        <n v="2.2920931375215555E-2"/>
        <n v="-3.510315144744655E-3"/>
        <n v="2.0491810449354236E-3"/>
        <n v="-7.720912604571052E-3"/>
        <n v="-8.8805272509477409E-3"/>
        <n v="-4.67910311730444E-3"/>
        <n v="-1.7295839131054723E-2"/>
        <n v="-3.9144122669793759E-2"/>
        <n v="-7.9332755111609608E-3"/>
        <n v="5.0961907078251353E-4"/>
        <n v="7.321227109972463E-4"/>
        <n v="2.2566557053825685E-3"/>
        <n v="1.0390934392855156E-2"/>
        <n v="-4.324425532679859E-2"/>
        <n v="1.7561426929947208E-2"/>
        <n v="-2.4640228404742202E-2"/>
        <n v="2.2442994337211241E-3"/>
        <n v="-5.719685637616303E-3"/>
        <n v="-1.8640835594090695E-2"/>
        <n v="1.1478731847818272E-3"/>
        <n v="-2.6948250422141204E-2"/>
        <n v="2.8094807504648826E-2"/>
        <n v="1.049376824305746E-2"/>
        <n v="2.7694583668516487E-2"/>
        <n v="8.7850187110964633E-3"/>
        <n v="-7.1643253480171551E-3"/>
        <n v="1.5107484144268837E-2"/>
        <n v="-3.9731275421057241E-2"/>
        <n v="1.5448519490254661E-2"/>
        <n v="-1.6444866301339536E-2"/>
        <n v="1.1923974080462123E-2"/>
        <n v="2.1599813389811613E-2"/>
        <n v="-2.8783420911998467E-2"/>
        <n v="-2.4573564183826051E-2"/>
        <n v="-1.3558402840929026E-4"/>
        <n v="1.8372559041087061E-2"/>
        <n v="-3.2334978254028425E-3"/>
        <n v="-2.9719416140935571E-2"/>
        <n v="-9.6776063769667322E-3"/>
        <n v="-7.2961003844617268E-4"/>
        <n v="-2.6234360740426337E-2"/>
        <n v="4.9831134862382054E-2"/>
        <n v="9.1908063751153218E-3"/>
        <n v="4.9656200002545885E-3"/>
        <n v="-1.2935135047396892E-2"/>
        <n v="1.7609757069533404E-2"/>
        <n v="-1.4326459994419029E-2"/>
        <n v="-2.0691099729828272E-2"/>
        <n v="-3.8508898658493974E-2"/>
        <n v="-1.1031909417436472E-2"/>
        <n v="4.4837846229714276E-2"/>
        <n v="-1.0137870101331851E-2"/>
        <n v="-1.9517643922365498E-2"/>
        <n v="-1.3045772701263322E-2"/>
        <n v="3.8010928087111762E-2"/>
        <n v="2.4900691576206536E-2"/>
        <n v="2.8154222223389742E-3"/>
        <n v="1.7493940638975265E-2"/>
        <n v="-4.2362344243592328E-3"/>
        <n v="1.6246503029222991E-2"/>
        <n v="-1.5144022336246371E-2"/>
        <n v="1.5275566666875382E-2"/>
        <n v="-1.382079261755923E-3"/>
        <n v="2.2853300977438682E-2"/>
        <n v="1.5045563397769236E-2"/>
        <n v="-4.9263531861962464E-3"/>
        <n v="-1.7841256305483329E-2"/>
        <n v="3.593806985831277E-3"/>
        <n v="1.7777818904037113E-2"/>
        <n v="-1.3070410565829757E-2"/>
        <n v="-3.729256807362593E-2"/>
        <n v="6.2243281819088902E-3"/>
        <n v="-1.4707622137587195E-2"/>
        <n v="-4.023007850454962E-2"/>
        <n v="-1.1281230831182052E-2"/>
        <n v="1.9520350194139325E-2"/>
        <n v="-2.7457888531987582E-2"/>
        <n v="2.4627477424636591E-3"/>
        <n v="1.6896234550744696E-2"/>
        <n v="3.7085023085299436E-3"/>
        <n v="-1.9571476474826953E-2"/>
        <n v="-2.4440694607481002E-2"/>
        <n v="2.4120141829283414E-2"/>
        <n v="-3.8121289243146617E-2"/>
        <n v="4.6987538763099565E-2"/>
        <n v="2.2380265511675688E-2"/>
        <n v="-4.2711243645094404E-2"/>
        <n v="2.4734797190186706E-2"/>
        <n v="-9.5011752265503104E-3"/>
        <n v="2.8685330459917238E-2"/>
        <n v="-4.4531708583804119E-2"/>
        <n v="-9.4914493156740519E-3"/>
        <n v="-3.7645134151335587E-2"/>
        <n v="1.8424727314817872E-2"/>
        <n v="-3.3773608993828134E-2"/>
        <n v="-2.0159628261570754E-2"/>
        <n v="2.23449186820893E-2"/>
        <n v="1.4542117292354118E-3"/>
        <n v="2.0139990245682513E-2"/>
        <n v="-4.8925095691889069E-2"/>
        <n v="-3.70648269446872E-3"/>
        <n v="-2.2938511145660259E-3"/>
        <n v="3.15296669643787E-2"/>
        <n v="-3.9594877492664347E-3"/>
        <n v="1.1108246140673522E-2"/>
        <n v="1.2793028643452147E-2"/>
        <n v="2.7230231614674538E-2"/>
        <n v="-5.0265189944106543E-3"/>
        <n v="2.0209821499577903E-3"/>
        <n v="7.8976644502631813E-3"/>
        <n v="-1.6746627140358794E-2"/>
        <n v="-4.7144508872274992E-3"/>
        <n v="1.3857034661426281E-2"/>
        <n v="-7.6992883697954151E-3"/>
        <n v="-2.1002266734194364E-2"/>
        <n v="-4.5587096744649072E-2"/>
        <n v="-4.3338432666003839E-2"/>
        <n v="9.1628786943501132E-3"/>
        <n v="2.9301844473145128E-2"/>
        <n v="-2.7340498688504637E-2"/>
        <n v="1.0880704966600031E-2"/>
        <n v="2.4293661678205607E-2"/>
        <n v="-2.4069299603185837E-3"/>
        <n v="2.2384184262158456E-2"/>
        <n v="3.3579575512014549E-2"/>
        <n v="-1.0552305055210758E-2"/>
        <n v="-3.2263956609853053E-2"/>
        <n v="1.4630442487368323E-2"/>
        <n v="-1.3266743926107254E-2"/>
        <n v="1.0650552837108888E-2"/>
        <n v="1.2518587005844331E-2"/>
        <n v="1.2701943730024361E-2"/>
        <n v="8.192934102045038E-3"/>
        <n v="-2.7608867292982044E-3"/>
        <n v="-1.1838460601183144E-2"/>
        <n v="-4.1844848055338411E-2"/>
        <n v="-3.7520532178771529E-3"/>
        <n v="5.3670215649412687E-3"/>
        <n v="1.0336818742830604E-2"/>
        <n v="-9.6679618729322448E-3"/>
        <n v="2.0554267931723158E-2"/>
        <n v="1.050220461585271E-2"/>
        <n v="9.7513625803999828E-3"/>
        <n v="-1.7060581352458623E-2"/>
        <n v="-5.8938131665450463E-3"/>
        <n v="-2.7139292179077037E-2"/>
        <n v="6.4712186088699289E-2"/>
        <n v="2.8140901241863057E-2"/>
        <n v="1.5543703417053157E-2"/>
        <n v="-9.7718898394702214E-3"/>
        <n v="-1.1540746363081363E-2"/>
        <n v="2.7456012353546548E-2"/>
        <n v="4.1687335154011835E-3"/>
        <n v="-2.6122579102179923E-3"/>
        <n v="-9.1970181143315923E-3"/>
        <n v="7.0385275114170451E-3"/>
        <n v="2.4009832872652865E-2"/>
        <n v="-7.4282683893107391E-3"/>
        <n v="1.6893635838120518E-2"/>
        <n v="5.3298838122049679E-3"/>
        <n v="-2.5930616051429507E-3"/>
        <n v="-4.7600384382539178E-3"/>
        <n v="-3.9553612247874006E-3"/>
        <n v="-1.3950809269815763E-2"/>
        <n v="-2.9794720335371786E-2"/>
        <n v="-4.7276292965457867E-3"/>
        <n v="-2.3540926794204851E-3"/>
        <n v="1.1034296291789666E-2"/>
        <n v="-3.935125780439977E-2"/>
        <n v="-1.0725370945340151E-2"/>
        <n v="-8.5574168554222486E-3"/>
        <n v="-5.7204030599273571E-3"/>
        <n v="-4.1006438360591075E-3"/>
        <n v="-1.6807118316381174E-2"/>
        <n v="-1.103464888924017E-2"/>
        <n v="1.8931218172573695E-2"/>
        <n v="1.6646990933283736E-3"/>
        <n v="2.2716950733982184E-2"/>
        <n v="8.2469259179344546E-3"/>
        <n v="-5.6547532862243129E-2"/>
        <n v="9.1231834336034001E-4"/>
        <n v="-2.7493693164691652E-2"/>
        <n v="-2.6116068055146244E-3"/>
        <n v="-8.9931739699737915E-4"/>
        <n v="-8.5016016091634724E-3"/>
        <n v="-1.4541178527194089E-2"/>
        <n v="8.4596174709630455E-3"/>
        <n v="-1.2779459783285468E-2"/>
        <n v="-1.9774077167140861E-3"/>
        <n v="-4.3894891734243902E-3"/>
        <n v="1.9519761926180764E-2"/>
        <n v="-1.4919724273191366E-2"/>
        <n v="-1.9558446584400601E-2"/>
        <n v="3.3108336061293472E-2"/>
        <n v="3.3253339637792853E-2"/>
        <n v="1.2849343239165513E-3"/>
        <n v="-9.7180143415412246E-3"/>
        <n v="-5.2191541798809998E-2"/>
        <n v="-2.1533119636372545E-2"/>
        <n v="-1.6892144942705314E-2"/>
        <n v="1.5072261032259987E-3"/>
        <n v="3.6918038475852032E-2"/>
        <n v="-2.4547472850429176E-2"/>
        <n v="3.8495173364484332E-2"/>
        <n v="4.0753790413938515E-3"/>
        <n v="-8.5056725685590494E-3"/>
        <n v="-1.3964414177107469E-3"/>
        <n v="2.4966274681360284E-2"/>
        <n v="2.0966499479335061E-2"/>
        <n v="1.369746868055479E-2"/>
        <n v="-8.0295405893358665E-2"/>
        <n v="-1.9953944294771531E-2"/>
        <n v="3.9432716800538108E-2"/>
        <n v="-1.5983246236428595E-2"/>
        <n v="-1.7206594401876611E-2"/>
        <n v="-3.6008976625062902E-2"/>
        <n v="-2.6938431054526757E-2"/>
        <n v="3.2782294658244462E-2"/>
        <n v="2.8849438767880896E-2"/>
        <n v="4.3788658662332882E-3"/>
        <n v="-1.9233907150123738E-2"/>
        <n v="7.905888580647201E-2"/>
        <n v="1.6854446194671049E-2"/>
        <n v="-2.2757090620851357E-2"/>
        <n v="1.7372605295854192E-3"/>
        <n v="-9.9235071199171463E-4"/>
        <n v="-2.068637395928395E-4"/>
        <n v="-1.9051569233196626E-3"/>
        <n v="3.4349362306066067E-3"/>
        <n v="1.2236335642351118E-2"/>
        <n v="1.0353110075609758E-2"/>
        <n v="-3.6358495158850853E-4"/>
        <n v="-2.3424678627646377E-2"/>
        <n v="-5.9325196292942303E-3"/>
        <n v="5.9799435215008703E-2"/>
        <n v="-1.7652947722180106E-3"/>
        <n v="1.2948541174699357E-3"/>
        <n v="-1.9081375422585214E-2"/>
        <n v="-2.0512711480584263E-2"/>
        <n v="-3.0644163799684937E-3"/>
        <n v="1.2322989786129564E-2"/>
        <n v="-8.0354314099858049E-3"/>
        <n v="2.8479823343192653E-2"/>
        <n v="1.7313900497997487E-2"/>
        <n v="1.1669974483490499E-3"/>
        <n v="-3.2438693537079955E-2"/>
        <n v="-1.750095305426758E-2"/>
        <n v="-1.7479935522921708E-2"/>
        <n v="5.5987704570208338E-3"/>
        <n v="1.0818031174468079E-2"/>
        <n v="-2.5860294843337277E-2"/>
        <n v="2.2645317066369822E-3"/>
        <n v="-7.441855698971332E-3"/>
        <n v="-1.0307839046002841E-2"/>
        <n v="2.7254914932259726E-2"/>
        <n v="-4.9497844544585364E-3"/>
        <n v="-1.0012516481021545E-3"/>
        <n v="-4.4728800843735241E-2"/>
        <n v="-3.0085785245549661E-2"/>
        <n v="1.1716438474307396E-2"/>
        <n v="9.6892694765081978E-3"/>
        <n v="7.5882549349352126E-3"/>
        <n v="2.9789986446542193E-2"/>
        <n v="1.1554484624392328E-2"/>
        <n v="3.0141941019042238E-3"/>
        <n v="4.6707620674798335E-3"/>
        <n v="-1.906979831489301E-2"/>
        <n v="-1.6590794024583615E-2"/>
        <n v="3.5119568125851125E-2"/>
        <n v="9.7763827543904096E-3"/>
        <n v="-2.2285511266138605E-3"/>
        <n v="-5.9256363174824134E-3"/>
        <n v="3.0251380728343848E-2"/>
        <n v="6.4495326324659702E-4"/>
        <n v="-2.2206384413060668E-2"/>
        <n v="2.0795008490728822E-2"/>
        <n v="1.9738534394683961E-2"/>
        <n v="4.5818393780274552E-2"/>
        <n v="-2.3903996947661727E-2"/>
        <n v="-6.1345121715657928E-3"/>
        <n v="4.1163097688579321E-2"/>
        <n v="-3.1069294490499119E-3"/>
        <n v="-1.1728238516837746E-2"/>
        <n v="-1.9744842380725234E-3"/>
        <n v="3.0764748031631706E-2"/>
        <n v="3.1279349869607629E-3"/>
        <n v="-1.0526607387759304E-2"/>
        <n v="-2.6983404658538428E-2"/>
        <n v="-1.5724742994841695E-2"/>
        <n v="-2.110782652432253E-2"/>
        <n v="-4.6015393186366943E-3"/>
        <n v="1.2878427181986334E-2"/>
        <n v="-2.202513684800542E-2"/>
        <n v="3.7646726348642369E-3"/>
        <n v="-2.962490656984769E-3"/>
        <n v="-1.2709727464316483E-2"/>
        <n v="1.9462595113277387E-2"/>
        <n v="1.6509063734340322E-2"/>
        <n v="6.1699664649621077E-3"/>
        <n v="-1.0645476447952783E-2"/>
        <n v="-1.7721772876754141E-3"/>
        <n v="-5.4543433905079337E-3"/>
        <n v="-1.4893170208639148E-2"/>
        <n v="2.1214303772009845E-2"/>
        <n v="2.6696228980983869E-2"/>
        <n v="1.767334068305166E-2"/>
        <n v="3.9736414533057297E-2"/>
        <n v="1.1626573025626578E-2"/>
        <n v="-2.6104516777849054E-2"/>
        <n v="5.6775669443967433E-3"/>
        <n v="-5.4571893632506729E-3"/>
        <n v="1.9529668802541002E-2"/>
        <n v="1.0425904589784402E-2"/>
        <n v="-1.5046517821102334E-2"/>
        <n v="-4.1696186295786652E-3"/>
        <n v="1.9002263205408682E-2"/>
        <n v="1.2540904051967446E-2"/>
        <n v="1.4851325641220549E-2"/>
        <n v="-3.7183161010089973E-3"/>
        <n v="-1.7409167711666745E-4"/>
        <n v="-9.938491658678961E-3"/>
        <n v="2.5212294926951224E-2"/>
        <n v="-7.6077407843043966E-3"/>
        <n v="-2.2929248917307413E-2"/>
        <n v="2.3308387441887124E-3"/>
        <n v="2.2152197409741545E-2"/>
        <n v="-1.2847845048633726E-2"/>
        <n v="9.2532054804831763E-3"/>
        <n v="-1.4900292099613503E-3"/>
        <n v="2.7738289418866382E-4"/>
        <n v="-8.1454084439675951E-3"/>
        <n v="-1.2240545707965717E-3"/>
        <n v="-1.4061162371853063E-2"/>
        <n v="-2.2793930017301241E-2"/>
        <n v="6.9931602430454834E-2"/>
        <n v="3.1525436436464785E-2"/>
        <n v="7.9400505366142172E-3"/>
        <n v="-5.5481360293549208E-3"/>
        <n v="-4.9102248232736731E-4"/>
        <n v="-3.3125102033009406E-3"/>
        <n v="3.3125102033008634E-3"/>
        <n v="1.7011740318871246E-2"/>
        <n v="-6.4589276697979798E-3"/>
        <n v="-5.3602012527076328E-3"/>
        <n v="1.7148536682306217E-2"/>
        <n v="-7.0692110210003704E-3"/>
        <n v="-3.6828884426830188E-3"/>
        <n v="1.5846582557063886E-3"/>
        <n v="7.3406639993783473E-3"/>
        <n v="7.22347884734838E-3"/>
        <n v="1.4292281480990708E-2"/>
        <n v="-5.6527338753573411E-4"/>
        <n v="8.8817196316366316E-3"/>
        <n v="-1.8604018434948643E-2"/>
        <n v="-4.4825304348555259E-3"/>
        <n v="3.7736787714955033E-2"/>
        <n v="2.1160152600536181E-2"/>
        <n v="-5.0594897870190041E-3"/>
        <n v="-8.5506888472856729E-3"/>
        <n v="1.2678506215040986E-2"/>
        <n v="8.4434167293400992E-3"/>
        <n v="1.6087231997484429E-3"/>
        <n v="-6.7501227001670414E-3"/>
        <n v="-3.1354347577021255E-2"/>
        <n v="5.7967601886333578E-3"/>
        <n v="4.6929002621620723E-3"/>
        <n v="1.5365296829470129E-2"/>
        <n v="7.3258201351381813E-3"/>
        <n v="9.0824441027961261E-3"/>
        <n v="3.1398470987524872E-2"/>
        <n v="-1.6714610702695375E-2"/>
        <n v="-1.2581370578011064E-2"/>
        <n v="-1.3371054317902279E-2"/>
        <n v="1.8269553253653467E-2"/>
        <n v="-1.3902080936897546E-2"/>
        <n v="-1.9349025932372751E-2"/>
        <n v="1.800491963524076E-2"/>
        <n v="3.8185064744649735E-3"/>
        <n v="-2.3848572936938689E-3"/>
        <n v="1.6252818573318145E-2"/>
        <n v="-7.5162837459640842E-3"/>
        <n v="4.73274774414948E-4"/>
        <n v="9.1843688194433309E-3"/>
        <n v="-1.1938416490557715E-2"/>
        <n v="-1.6112746767562188E-2"/>
        <n v="1.9268408791557165E-3"/>
        <n v="1.4126595666272364E-2"/>
        <n v="1.6062475777126363E-2"/>
        <n v="7.5011254466303343E-3"/>
        <n v="1.4182962563899833E-3"/>
        <n v="3.9028236754688229E-2"/>
        <n v="-1.2343244162416406E-2"/>
        <n v="-2.3393046217722702E-2"/>
        <n v="-8.9772408759293768E-3"/>
        <n v="3.890377685747539E-3"/>
        <n v="1.6866034993246487E-2"/>
        <n v="-3.8364051302311838E-2"/>
        <n v="-2.1093094549690539E-2"/>
        <n v="2.2867875386476975E-2"/>
        <n v="-7.2669349439972841E-3"/>
        <n v="1.2495167186658946E-3"/>
        <n v="-2.6634498019297233E-2"/>
        <n v="-2.568180450313361E-3"/>
        <n v="3.4227770106877997E-3"/>
        <n v="7.0832806149652063E-3"/>
        <n v="-1.2375188411435041E-2"/>
        <n v="-1.1785167561145957E-2"/>
        <n v="2.1700051915404103E-3"/>
        <n v="-5.9633061768485816E-3"/>
        <n v="9.3946896695333831E-3"/>
        <n v="-6.750296571941706E-3"/>
        <n v="-4.5464531961448033E-3"/>
        <n v="-1.1047061880542842E-2"/>
        <n v="-1.2631048793138922E-3"/>
        <n v="1.691875684358473E-2"/>
        <n v="1.8002922576615002E-3"/>
        <n v="1.3981073361659753E-2"/>
        <n v="-2.1732929498287014E-2"/>
        <n v="9.3631604019545449E-3"/>
        <n v="2.2267591312775583E-3"/>
        <n v="1.4445666852377205E-2"/>
        <n v="1.1564213096414565E-3"/>
        <n v="-3.1376158556015343E-3"/>
        <n v="2.7421485145284557E-3"/>
        <n v="1.4768997402380548E-2"/>
        <n v="-2.0107144808386777E-3"/>
        <n v="-8.9621746837330058E-3"/>
        <n v="1.3129159653535925E-2"/>
        <n v="1.0919315288014902E-2"/>
        <n v="-1.8426407177125473E-2"/>
        <n v="1.2847757694417709E-2"/>
        <n v="7.8250443739301158E-3"/>
        <n v="-2.5355660820039459E-2"/>
        <n v="-3.5189940451825193E-3"/>
        <n v="-1.2467502489189131E-3"/>
        <n v="-2.4268999299615433E-2"/>
        <n v="-3.8731892867858212E-3"/>
        <n v="-7.9178470021348795E-3"/>
        <n v="1.6704755283163902E-3"/>
        <n v="-1.7151989534958001E-2"/>
        <n v="2.0802337362564502E-3"/>
        <n v="2.7137925120572226E-3"/>
        <n v="6.7049298678793943E-3"/>
        <n v="1.8979473327682392E-2"/>
        <n v="-2.6481813250095444E-2"/>
        <n v="1.7601605695216078E-2"/>
        <n v="1.2689661196958384E-3"/>
        <n v="2.4435968877650305E-2"/>
        <n v="7.7920890998744797E-3"/>
        <n v="-4.3451246558967012E-3"/>
        <n v="1.2197303198236704E-2"/>
        <n v="-3.7975873723588897E-3"/>
        <n v="-1.0411543609239989E-2"/>
        <n v="1.4870725448337537E-2"/>
        <n v="-1.7451486300624746E-3"/>
        <n v="-5.8897432289940124E-3"/>
        <n v="3.6587434794169253E-3"/>
        <n v="-1.4134188703983969E-2"/>
        <n v="8.0794354041459956E-3"/>
        <n v="3.6675043002721191E-3"/>
        <n v="3.0216840052984643E-2"/>
        <n v="-3.8236080500700806E-2"/>
        <n v="5.8385447899460706E-3"/>
        <n v="2.2485657753747654E-2"/>
        <n v="2.3688974981838635E-3"/>
        <n v="2.3269780409453062E-2"/>
        <n v="6.4805307521256872E-3"/>
        <n v="1.2779726646399021E-2"/>
        <n v="1.0517063653828608E-2"/>
        <n v="1.1156783229254433E-2"/>
        <n v="7.3784757114190693E-3"/>
        <n v="-6.9347830722107946E-3"/>
        <n v="2.4591852119227733E-2"/>
        <n v="-8.1211826805802877E-3"/>
        <n v="9.7429361511432062E-3"/>
        <n v="-1.6217534705629327E-3"/>
        <n v="1.7430453096400955E-2"/>
        <n v="-1.6943650836679435E-2"/>
        <n v="2.031409762548813E-2"/>
        <n v="-1.1645546062581421E-2"/>
        <n v="1.2731221869945538E-2"/>
        <n v="-1.1121704355797279E-3"/>
        <n v="3.1215304961516202E-3"/>
        <n v="1.0744740904355694E-2"/>
        <n v="-1.0111044054274123E-2"/>
        <n v="1.5836148681733716E-4"/>
        <n v="-1.1680204993732051E-2"/>
        <n v="-1.4442528991322671E-2"/>
        <n v="9.1147517743119574E-3"/>
        <n v="-1.0036235971018262E-2"/>
        <n v="5.812790953096037E-3"/>
        <n v="8.8032990224628949E-3"/>
        <n v="-7.8602204749634186E-3"/>
        <n v="8.2609631901485788E-3"/>
        <n v="-2.6711185310398745E-5"/>
        <n v="-2.2802554909027505E-2"/>
        <n v="1.3031976577452559E-2"/>
        <n v="5.1656064714049113E-3"/>
        <n v="1.6355864272807094E-3"/>
        <n v="-7.0979488191205455E-3"/>
        <n v="7.8478149495983095E-3"/>
        <n v="2.7803044162468061E-3"/>
        <n v="2.1354973120517738E-4"/>
        <n v="-1.5760023563083504E-3"/>
        <n v="3.2294683435980338E-3"/>
        <n v="2.0231066901477699E-3"/>
        <n v="-1.3843923821519683E-2"/>
        <n v="-7.2828303757105828E-4"/>
        <n v="-7.2034324536222605E-3"/>
        <n v="-5.1652191609036723E-4"/>
        <n v="1.8695657944882968E-2"/>
        <n v="2.9314593000031577E-3"/>
        <n v="1.8403809875328525E-2"/>
        <n v="4.8475466309574212E-3"/>
        <n v="9.9341135161394884E-3"/>
        <n v="4.6228605327188936E-3"/>
        <n v="-2.0519667599570193E-3"/>
        <n v="1.1234065092508331E-2"/>
        <n v="1.2113101397397462E-2"/>
        <n v="-5.4327455737011318E-3"/>
        <n v="6.009497473535819E-3"/>
        <n v="9.1333951606601248E-3"/>
        <n v="5.7218738526332944E-3"/>
        <n v="-2.3244323027543107E-3"/>
        <n v="1.4232403946433967E-2"/>
        <n v="-2.7617912973210194E-3"/>
        <n v="-2.7316036564637654E-2"/>
        <n v="1.5474003475702406E-2"/>
        <n v="1.825817590837775E-2"/>
        <n v="-1.3637632249381516E-2"/>
        <n v="-3.9450650214535268E-4"/>
        <n v="2.0890527140780636E-2"/>
        <n v="1.4489953657501251E-4"/>
        <n v="1.5431739392162159E-2"/>
        <n v="-1.2658548326619347E-2"/>
        <n v="-2.1763803588837453E-2"/>
        <n v="7.771456477540805E-3"/>
        <n v="-7.1809633986764567E-3"/>
        <n v="-6.1681377864574562E-3"/>
        <n v="-3.148047465649366E-3"/>
        <n v="-1.5155847218256773E-3"/>
        <n v="2.3273724146513606E-2"/>
        <n v="-3.187389406375361E-3"/>
        <n v="-6.8469969652691139E-3"/>
        <n v="-1.4723565092484959E-4"/>
        <n v="5.8881257834643495E-4"/>
        <n v="1.4415366016562164E-2"/>
        <n v="4.4865839787285094E-3"/>
        <n v="-1.3968837318755157E-3"/>
        <n v="-3.0018032322073486E-2"/>
        <n v="-1.3917540830389475E-3"/>
        <n v="1.7381451602101673E-2"/>
        <n v="-7.1625109972767867E-3"/>
        <n v="-4.1937057293701119E-3"/>
        <n v="2.6251812485003991E-2"/>
        <n v="-4.3353645998041806E-4"/>
        <n v="2.408722699122649E-2"/>
        <n v="-2.0912315723171475E-2"/>
        <n v="2.1589472727203901E-3"/>
        <n v="9.752917911159625E-3"/>
        <n v="9.0239675009012085E-3"/>
        <n v="9.6888190643773398E-3"/>
        <n v="-1.4683434832171145E-3"/>
        <n v="-1.3809519596266801E-2"/>
        <n v="-2.8655689760722909E-3"/>
        <n v="-5.2189591733531912E-4"/>
        <n v="-1.6861608222264114E-3"/>
        <n v="9.1093627580365304E-3"/>
        <n v="-7.399473484209081E-3"/>
        <n v="-2.3518522760092378E-3"/>
        <n v="-6.1312563095996895E-3"/>
        <n v="1.8117640464754954E-2"/>
        <n v="-2.1879530202048776E-3"/>
        <n v="3.9724099388982531E-3"/>
        <n v="-7.1097599204478119E-3"/>
        <n v="1.0972983371631011E-2"/>
        <n v="-1.4191311673645719E-2"/>
        <n v="-1.9772288813518706E-2"/>
        <n v="2.2699292545909308E-3"/>
        <n v="-6.6310351636034003E-3"/>
        <n v="-1.8551952839171586E-2"/>
        <n v="-1.2820848015808328E-2"/>
        <n v="4.5995481549214083E-3"/>
        <n v="1.6351025361971049E-2"/>
        <n v="3.6491474803457564E-3"/>
        <n v="-2.4800182058348587E-2"/>
        <n v="1.8079364001317953E-2"/>
        <n v="-1.0067240620496958E-2"/>
        <n v="-3.2646472832916627E-2"/>
        <n v="1.4306541589587678E-2"/>
        <n v="7.3160597773194802E-3"/>
        <n v="2.1927541075712598E-2"/>
        <n v="1.6776789490428306E-2"/>
        <n v="-1.0208138421320798E-2"/>
        <n v="2.9272597377296736E-3"/>
        <n v="4.3263806150221056E-3"/>
        <n v="5.8520709656395336E-3"/>
        <n v="-2.4624013600913681E-3"/>
        <n v="6.8410923450406679E-3"/>
        <n v="1.5530777605208343E-2"/>
        <n v="-4.9522060286979926E-3"/>
        <n v="-1.8544941120891172E-3"/>
        <n v="1.213426277591618E-2"/>
        <n v="8.6613055796886246E-3"/>
        <n v="3.4436257214277106E-3"/>
        <n v="-8.2097671674729329E-3"/>
        <n v="7.3732192727980813E-3"/>
        <n v="3.7188546356447584E-4"/>
        <n v="-2.6760071350771532E-3"/>
        <n v="-3.4370087645995105E-2"/>
        <n v="1.1087010053507313E-3"/>
        <n v="-3.885843301481734E-3"/>
        <n v="6.1476344485696588E-3"/>
        <n v="1.8903524523145216E-2"/>
        <n v="1.2020790341230919E-3"/>
        <n v="-1.5794998392070869E-3"/>
        <n v="9.4397920717995982E-3"/>
        <n v="1.1179013635874695E-2"/>
        <n v="1.9182495851962439E-2"/>
        <n v="1.1782834681454038E-3"/>
        <n v="2.2394399451337601E-3"/>
        <n v="1.3020140382955866E-2"/>
        <n v="-4.5377909789813108E-3"/>
        <n v="-1.4349134787948383E-3"/>
        <n v="9.1124943778291955E-3"/>
        <n v="-4.7022204865515239E-3"/>
        <n v="7.3001147679294803E-3"/>
        <n v="2.6796308844455833E-3"/>
        <n v="1.5248453247948873E-3"/>
        <n v="-1.3114213287096015E-2"/>
        <n v="2.1645675135553714E-2"/>
        <n v="5.5676391899658999E-3"/>
        <n v="3.2389572362651318E-3"/>
        <n v="1.4628679643923122E-2"/>
        <n v="-2.8271597327295377E-3"/>
        <n v="-1.447453385728289E-2"/>
        <n v="1.4495981808468086E-2"/>
        <n v="-2.5084110127060411E-2"/>
        <n v="-2.5323437700117343E-3"/>
        <n v="9.0357137198491849E-4"/>
        <n v="-9.8287416289953924E-3"/>
        <n v="-1.3437450242459003E-2"/>
        <n v="-7.1276139242321237E-3"/>
        <n v="-7.4304029697410297E-3"/>
        <n v="1.3249441024188627E-2"/>
        <n v="4.3028259990771887E-3"/>
        <n v="-3.65133551679417E-2"/>
        <n v="-2.4785878772121642E-2"/>
        <n v="1.6286348577470033E-2"/>
        <n v="3.4272334016145676E-3"/>
        <n v="-8.9684588654717675E-3"/>
        <n v="-1.0864633122718079E-2"/>
        <n v="-2.968426760173963E-3"/>
        <n v="-2.0882541785172955E-2"/>
        <n v="-3.3201994545276448E-2"/>
        <n v="1.1223631835318555E-2"/>
        <n v="-2.9572474060337072E-3"/>
        <n v="1.0635211087385377E-2"/>
        <n v="8.2353843045346008E-3"/>
        <n v="1.9438265043088651E-3"/>
        <n v="1.7543882146470933E-2"/>
        <n v="6.8603058905558276E-3"/>
        <n v="9.9536560374247855E-3"/>
        <n v="-6.0988872786958475E-3"/>
        <n v="7.2857465141049661E-3"/>
        <n v="7.7275206413707194E-3"/>
        <n v="-1.5548805168114723E-3"/>
        <n v="-2.0460645411882226E-2"/>
        <n v="2.9795538298447027E-3"/>
        <n v="-7.9491674544228709E-3"/>
        <n v="8.4609532080240444E-4"/>
        <n v="-7.8599211104263648E-3"/>
        <n v="6.1186030734444426E-3"/>
        <n v="9.6837892102111817E-3"/>
        <n v="-1.8631524457010256E-2"/>
        <n v="-1.3197450408820716E-3"/>
        <n v="-1.2480271781052238E-3"/>
        <n v="-1.6517058827254908E-2"/>
        <n v="9.9577251425585992E-3"/>
        <n v="2.0685682453688709E-2"/>
        <n v="2.1117788261783055E-2"/>
        <n v="9.317276005357816E-3"/>
        <n v="8.3723480227740621E-3"/>
        <n v="1.7402809724365456E-3"/>
        <n v="8.7941570116875194E-3"/>
        <n v="-1.0023641595028616E-2"/>
        <n v="1.8125855651403351E-2"/>
        <n v="-7.8264850961940139E-3"/>
        <n v="-4.051664190420563E-3"/>
        <n v="-1.0061753175372987E-2"/>
        <n v="6.8270746312079078E-3"/>
        <n v="-1.8530963585069932E-3"/>
        <n v="-7.6571656406158482E-3"/>
        <n v="5.3127163825590863E-3"/>
        <n v="-2.2586419437884826E-2"/>
        <n v="-8.4982965924682314E-3"/>
        <n v="-1.415428403330617E-3"/>
        <n v="-1.1530147806335601E-3"/>
        <n v="-1.5794902009822458E-2"/>
        <n v="1.2544902158405345E-2"/>
        <n v="6.6092505389408794E-3"/>
        <n v="-3.8881604245801747E-3"/>
        <n v="1.1536244309604711E-3"/>
        <n v="6.7507976676563454E-3"/>
        <n v="-9.5479073468157682E-4"/>
        <n v="-6.2765220544207835E-3"/>
        <n v="1.4408532342417256E-3"/>
        <n v="3.4496009677303843E-3"/>
        <n v="1.4815879595039864E-3"/>
        <n v="2.0631957551925872E-2"/>
        <n v="-6.8301306469403964E-3"/>
        <n v="3.0612365279741416E-4"/>
        <n v="8.0199285502477527E-3"/>
        <n v="-3.6502368723809321E-3"/>
        <n v="1.2486476205073024E-2"/>
        <n v="1.3418473233082768E-3"/>
        <n v="-6.2436830928987566E-2"/>
        <n v="9.8443345702487126E-3"/>
        <n v="-4.6652014804508526E-3"/>
        <n v="7.3178197570728321E-3"/>
        <n v="2.0971380849396815E-2"/>
        <n v="1.2417231245883099E-2"/>
        <n v="-6.8163052692757501E-3"/>
        <n v="-1.0778761188517328E-2"/>
        <n v="1.1937742833676979E-2"/>
        <n v="5.1165479505444512E-3"/>
        <n v="3.9667223321382299E-3"/>
        <n v="-2.8247848569232886E-2"/>
        <n v="1.8296504694880775E-3"/>
        <n v="4.8707432387547949E-3"/>
        <n v="-5.5203673217509306E-3"/>
        <n v="-6.3257731824115397E-3"/>
        <n v="9.9534483640226559E-3"/>
        <n v="4.2833791665618029E-3"/>
        <n v="2.1730229857498513E-2"/>
        <n v="-1.1751292717967056E-2"/>
        <n v="1.1105205228955624E-3"/>
        <n v="1.760262668697498E-2"/>
        <n v="5.103342800221258E-4"/>
        <n v="1.432181233961893E-2"/>
        <n v="1.1817782189859459E-2"/>
        <n v="2.1440105708975103E-3"/>
        <n v="5.5081693688085664E-3"/>
        <n v="-6.0493803415409345E-3"/>
        <n v="1.2686202056882959E-2"/>
        <n v="1.2687108707523317E-3"/>
        <n v="-5.106887541648961E-3"/>
        <n v="9.6122494321048465E-3"/>
        <n v="6.3352124031293821E-3"/>
        <n v="-3.8284655330873545E-2"/>
        <n v="-8.2340298790001861E-4"/>
        <n v="-9.8439850903452616E-4"/>
        <n v="-3.0968654675452034E-3"/>
        <n v="9.3302604638468636E-3"/>
        <n v="-2.780818713948305E-3"/>
        <n v="-1.7453012547246734E-2"/>
        <n v="-1.3327918947873099E-2"/>
        <n v="-7.8693114611669106E-3"/>
        <n v="-6.9517468800784493E-3"/>
        <n v="1.1331229526454522E-2"/>
        <n v="1.057340677577758E-2"/>
        <n v="-1.2890959721518212E-2"/>
        <n v="5.1716313770938417E-3"/>
        <n v="-1.3301757460344052E-2"/>
        <n v="-4.209827539218081E-3"/>
        <n v="-3.6500772941136213E-3"/>
        <n v="2.5275104928999953E-2"/>
        <n v="-4.066336151107945E-3"/>
        <n v="1.0426401549097972E-2"/>
        <n v="-1.236108515119177E-3"/>
        <n v="4.0476543960597577E-2"/>
        <n v="1.142332498144708E-3"/>
        <n v="-5.9499260591469177E-3"/>
        <n v="-2.1625663507153406E-2"/>
        <n v="2.8671896910612688E-2"/>
        <n v="-1.0949712000212162E-2"/>
        <n v="-6.3801786285843556E-2"/>
        <n v="1.6866453868067421E-4"/>
        <n v="-1.0024539745451297E-2"/>
        <n v="3.5224562408462663E-3"/>
        <n v="2.2285211364244705E-3"/>
        <n v="6.1029485899084931E-3"/>
        <n v="-1.4705256691303348E-2"/>
        <n v="6.0099697912124102E-3"/>
        <n v="-1.8939859484906557E-3"/>
        <n v="-5.8502506949169517E-3"/>
        <n v="3.6604155172889801E-3"/>
        <n v="-5.15282530167358E-3"/>
        <n v="2.9581842198776473E-3"/>
        <n v="1.24454245210562E-2"/>
        <n v="3.2735617150155796E-3"/>
        <n v="-1.9215963572431702E-2"/>
        <n v="-1.0366869909726645E-2"/>
        <n v="-1.5214160528267129E-2"/>
        <n v="4.5886017600314973E-3"/>
        <n v="-1.8176351770294481E-2"/>
        <n v="1.1298124030447871E-2"/>
        <n v="-2.1643662002385777E-2"/>
        <n v="3.0884056351513414E-4"/>
        <n v="3.1435031360360591E-2"/>
        <n v="-1.035213716623464E-2"/>
        <n v="-9.0610592102421551E-3"/>
        <n v="-3.400588826385554E-2"/>
        <n v="7.625458883061385E-4"/>
        <n v="7.3849390254533617E-3"/>
        <n v="-1.1810540938027794E-2"/>
        <n v="2.5518437327532274E-2"/>
        <n v="3.6023982068814872E-4"/>
        <n v="-1.3416067172103214E-2"/>
        <n v="1.1149543768397812E-2"/>
        <n v="-2.5301436057094781E-3"/>
        <n v="1.1361129784403443E-2"/>
        <n v="4.6408528610601728E-3"/>
        <n v="5.2775926820471525E-3"/>
        <n v="-1.3220933088235803E-2"/>
        <n v="1.5630007665987881E-3"/>
        <n v="-3.0624452542713034E-2"/>
        <n v="-9.0428757668499331E-3"/>
        <n v="1.7952381606929239E-2"/>
        <n v="-1.308335406730681E-4"/>
        <n v="-2.3913751277569985E-2"/>
        <n v="-3.6213794122753933E-2"/>
        <n v="-5.5176397472896594E-3"/>
        <n v="-9.2642643448515635E-3"/>
        <n v="9.6524776638358664E-2"/>
        <n v="-2.3684772146975341E-2"/>
        <n v="1.8446872786182199E-2"/>
        <n v="-1.6489324324636817E-3"/>
        <n v="-5.3778861159995183E-3"/>
        <n v="-3.7292725613748225E-2"/>
        <n v="-1.0359983921511193E-2"/>
        <n v="-2.3828338839030391E-2"/>
        <n v="2.1214670049209856E-2"/>
        <n v="2.0426770322138518E-2"/>
        <n v="3.3901551675681416E-2"/>
        <n v="1.1679526978167121E-2"/>
        <n v="-1.7624300547992623E-3"/>
        <n v="7.3357435434040783E-3"/>
        <n v="3.0913492248099282E-3"/>
        <n v="7.3486126553848397E-2"/>
        <n v="2.2959599411533093E-2"/>
        <n v="2.0425734337741314E-3"/>
        <n v="-6.5786684335278952E-3"/>
        <n v="9.2308402438027751E-5"/>
        <n v="1.1061247347841878E-2"/>
        <n v="1.2772267673115025E-3"/>
        <n v="2.3717595041516697E-2"/>
        <n v="-2.6714158662880427E-4"/>
        <n v="8.4250232291931838E-3"/>
        <n v="4.1939365122980522E-4"/>
        <n v="2.5126748948330183E-3"/>
        <n v="1.0075210618417079E-2"/>
        <n v="-1.5266512604802495E-3"/>
        <n v="-1.2297846975223624E-2"/>
        <n v="5.0472319879030173E-3"/>
        <n v="-1.0342176510575202E-2"/>
        <n v="2.3077862821184108E-2"/>
        <n v="-7.254538651160704E-3"/>
        <n v="2.8819722143877146E-3"/>
        <n v="3.6559929301866012E-3"/>
        <n v="3.4911618081408594E-3"/>
        <n v="2.1623032621133197E-3"/>
        <n v="1.9420833862943819E-3"/>
        <n v="8.1799608060967484E-3"/>
        <n v="5.7565773108050828E-3"/>
        <n v="5.0258288648259248E-3"/>
        <n v="-3.878479328570745E-3"/>
        <n v="3.6034547332919114E-3"/>
        <n v="1.3137478884932047E-2"/>
        <n v="-8.1985718657999838E-3"/>
        <n v="8.7622403184230927E-3"/>
        <n v="-2.2984192821627544E-3"/>
        <n v="4.5915679449073828E-3"/>
        <n v="-5.9312650388580251E-3"/>
        <n v="1.7853909995764E-2"/>
        <n v="8.4212318060332414E-3"/>
        <n v="4.39749074864165E-3"/>
        <n v="1.0467702580200092E-2"/>
        <n v="-3.0400973695640823E-3"/>
        <n v="2.9596840450329376E-3"/>
        <n v="-1.0834298365843018E-2"/>
        <n v="-1.9529269587524277E-3"/>
        <n v="1.5657992666304153E-2"/>
        <n v="-2.2477331451158352E-3"/>
        <n v="-2.2125237820710877E-3"/>
        <n v="1.3778426809218635E-2"/>
        <n v="-4.0398466867537551E-3"/>
        <n v="3.662424475942728E-3"/>
        <n v="-5.9621998308118768E-4"/>
        <n v="5.5509440341215939E-3"/>
        <n v="-3.9547576249049837E-4"/>
        <n v="1.1953116798728996E-2"/>
        <n v="-3.2297556825181557E-3"/>
        <n v="1.9605728794484891E-5"/>
        <n v="-9.4354259928562771E-3"/>
        <n v="1.1867794181265449E-3"/>
        <n v="9.8550096838789375E-3"/>
        <n v="5.5241749320338734E-3"/>
        <n v="-2.3581928859426281E-3"/>
        <n v="1.3657603892189231E-4"/>
        <n v="1.306284975332303E-3"/>
        <n v="3.8715498714990526E-2"/>
        <n v="-1.7757484787532907E-2"/>
        <n v="2.1760707673090265E-2"/>
        <n v="-1.4839606898935459E-2"/>
        <n v="-5.3387163822017046E-3"/>
        <n v="-7.8410774857006864E-3"/>
        <n v="2.3013204387992716E-3"/>
        <n v="-5.1733554195073847E-4"/>
        <n v="1.4215137416834164E-2"/>
        <n v="-1.6498440562615617E-2"/>
        <n v="3.6431309828070797E-3"/>
        <n v="-4.4310243697106002E-3"/>
        <n v="-5.9194018225152238E-3"/>
        <n v="-1.4276635798202614E-2"/>
        <n v="-7.9764871602762358E-3"/>
        <n v="-2.9308112388423155E-3"/>
        <n v="5.9122044339561313E-3"/>
        <n v="-5.8725415683089253E-3"/>
        <n v="-4.4122102782564454E-3"/>
        <n v="9.3182537487059691E-3"/>
        <n v="5.7065425722285946E-3"/>
        <n v="-5.8052173697786275E-3"/>
        <n v="-3.1033519337198886E-3"/>
        <n v="4.5523371099014061E-4"/>
        <n v="5.1711321958779078E-3"/>
        <n v="-2.5864628147859225E-2"/>
        <n v="6.4438402593897859E-3"/>
        <n v="4.2142864933734724E-4"/>
        <n v="3.9247932797739698E-3"/>
        <n v="1.2782362083138793E-3"/>
        <n v="1.7588567095604728E-2"/>
        <n v="1.0651057521778771E-2"/>
        <n v="-1.2339086658352013E-2"/>
        <n v="1.923341711194247E-3"/>
        <n v="-3.0830583985846176E-3"/>
        <n v="1.8473215755626417E-2"/>
        <n v="-6.7417291709534486E-3"/>
        <n v="-1.0198587927461228E-2"/>
        <n v="1.8050192269559011E-3"/>
        <n v="-6.134626683067846E-3"/>
        <n v="8.6992075270243534E-3"/>
        <n v="6.1205188823731478E-3"/>
        <n v="6.4888126564672617E-3"/>
        <n v="3.3922511954726036E-3"/>
        <n v="-7.668201175168525E-3"/>
        <n v="3.1168655265446286E-3"/>
        <n v="2.1455618819687983E-2"/>
        <n v="-8.7217312169509571E-3"/>
        <n v="1.6589918281101695E-3"/>
        <n v="-4.6789295195854624E-3"/>
        <n v="-2.2142268708887615E-2"/>
        <n v="6.0292277353936686E-3"/>
        <n v="-9.3419753393063647E-4"/>
        <n v="-2.7263875534037593E-4"/>
        <n v="-3.5510846650801801E-3"/>
        <n v="3.8431947731934805E-3"/>
        <n v="6.2307916284104932E-3"/>
        <n v="1.6820536616067938E-3"/>
        <n v="5.5480781881667701E-3"/>
        <n v="3.8420900974708165E-5"/>
        <n v="5.8419772151516447E-3"/>
        <n v="1.4993694023049847E-2"/>
        <n v="1.9654317966919119E-2"/>
        <n v="-9.5974611010316089E-4"/>
        <n v="-2.9590563432842814E-2"/>
        <n v="-1.5236455242090181E-2"/>
        <n v="-1.507479702586237E-3"/>
        <n v="-5.2358171115765365E-3"/>
        <n v="-1.4038547132903064E-2"/>
        <n v="-2.0035322559120352E-2"/>
        <n v="-5.6342564272209299E-4"/>
        <n v="1.8308881829560569E-2"/>
        <n v="5.2824658650805871E-3"/>
        <n v="4.8243901302579498E-3"/>
        <n v="-1.5476980563366001E-2"/>
        <n v="1.3597059906317998E-2"/>
        <n v="-5.2865983374461231E-3"/>
        <n v="-2.73666806960986E-2"/>
        <n v="-1.359982629189267E-2"/>
        <n v="-1.8000589599925308E-2"/>
        <n v="-1.3276719139525063E-2"/>
        <n v="3.974131134208198E-3"/>
        <n v="6.2882046129223565E-3"/>
        <n v="1.7683761423380632E-2"/>
        <n v="1.3319753757626425E-2"/>
        <n v="-1.0768941875060578E-2"/>
        <n v="6.6752914907268592E-3"/>
        <n v="-2.5359671759571177E-2"/>
        <n v="6.488855090952381E-3"/>
        <n v="4.8132873010242813E-3"/>
        <n v="1.6136998425424685E-2"/>
        <n v="2.0345059101043159E-3"/>
        <n v="-2.7737771190968898E-2"/>
        <n v="1.0207670516877522E-2"/>
        <n v="-1.0270360546049068E-2"/>
        <n v="-7.7831200049445952E-3"/>
        <n v="3.301061649250175E-3"/>
        <n v="-5.6692319709297919E-4"/>
        <n v="1.6373660249112808E-2"/>
        <n v="4.0004177486467774E-3"/>
        <n v="-2.0600724190560451E-3"/>
        <n v="3.9721385463826718E-3"/>
        <n v="2.4003211951340825E-3"/>
        <n v="-6.3542170565724005E-4"/>
        <n v="-1.2515261017451839E-3"/>
        <n v="7.7982314280453015E-4"/>
        <n v="-7.9497895768508298E-3"/>
        <n v="-2.2330943826937916E-2"/>
        <n v="-1.9031708999174405E-4"/>
        <n v="1.1898895854702338E-2"/>
        <n v="1.0312156082291911E-2"/>
        <n v="-1.1148433858863474E-2"/>
        <n v="2.4441462360174867E-3"/>
        <n v="-4.3911995785705519E-3"/>
        <n v="-1.3736566684124953E-2"/>
        <n v="-2.4279457251365492E-2"/>
        <n v="-5.9386227542532529E-3"/>
        <n v="6.9829638264996829E-3"/>
        <n v="-1.1680178284046685E-2"/>
        <n v="-2.3169637554241191E-2"/>
        <n v="1.5705433122423392E-2"/>
        <n v="3.2300619613673955E-2"/>
        <n v="9.2499297678758641E-3"/>
        <n v="2.1665445788558332E-2"/>
        <n v="2.1824766252281289E-3"/>
        <n v="-0.10528438819273024"/>
        <n v="-7.4323962463650724E-3"/>
        <n v="-1.6212898767266753E-2"/>
        <n v="-2.9142468295565205E-2"/>
        <n v="7.2207728325165083E-3"/>
        <n v="-5.0811810850003587E-2"/>
        <n v="1.8797498663988291E-2"/>
        <n v="3.0588829636318773E-2"/>
        <n v="-7.9819080997138006E-4"/>
        <n v="-2.1770831965960063E-2"/>
        <n v="-6.276300976498732E-3"/>
        <n v="-1.2948853843771802E-3"/>
        <n v="-1.1175540400305904E-2"/>
        <n v="6.8804731172922937E-3"/>
        <n v="-2.8569299937212644E-3"/>
        <n v="-3.0916587609020186E-3"/>
        <n v="-3.264969552508297E-2"/>
        <n v="1.171358112375393E-2"/>
        <n v="2.9384079613271614E-2"/>
        <n v="2.7919052934204255E-3"/>
        <n v="-2.2607513203054121E-2"/>
        <n v="1.4685145551848102E-2"/>
        <n v="1.3408634747967675E-2"/>
        <n v="3.1391767526281825E-3"/>
        <n v="1.3433550056235659E-2"/>
        <n v="-4.196970681648809E-3"/>
        <n v="1.0997471690169806E-3"/>
        <n v="-8.9552471093257667E-3"/>
        <n v="-2.171124902983902E-3"/>
        <n v="-7.4869576494155385E-3"/>
        <n v="-1.5826567789001569E-2"/>
        <n v="1.1062337827425507E-2"/>
        <n v="-1.3510810702158187E-3"/>
        <n v="-1.9262476266033477E-2"/>
        <n v="-7.0952257800355129E-3"/>
        <n v="-1.8550519628093117E-2"/>
        <n v="2.9547526301930919E-3"/>
        <n v="-2.7153863528127001E-2"/>
        <n v="-4.5712521452973944E-3"/>
        <n v="-1.3758510678465636E-2"/>
        <n v="-2.5460046375372143E-2"/>
        <n v="6.119645214344013E-3"/>
        <n v="3.0751397910824273E-2"/>
        <n v="-2.1635078888256839E-3"/>
        <n v="1.1012052101207431E-2"/>
      </sharedItems>
    </cacheField>
    <cacheField name="Rendimento portfolio giornaliero" numFmtId="0">
      <sharedItems containsString="0" containsBlank="1" containsNumber="1" minValue="-7.2178922127728265E-2" maxValue="0.13692095742002608" count="1256">
        <m/>
        <n v="-3.8198420738740518E-3"/>
        <n v="1.3879410365357748E-2"/>
        <n v="1.4853312819645264E-2"/>
        <n v="1.2002145295610478E-2"/>
        <n v="1.386993692897868E-2"/>
        <n v="2.1504622151819818E-2"/>
        <n v="-1.8434185207839304E-2"/>
        <n v="2.9500689089442964E-2"/>
        <n v="-3.9308135390903375E-3"/>
        <n v="-1.2621776141295926E-2"/>
        <n v="-9.0827755304817744E-3"/>
        <n v="8.0875014234544889E-3"/>
        <n v="-1.9568662404887163E-2"/>
        <n v="2.0265853590788141E-2"/>
        <n v="6.1138115710199338E-3"/>
        <n v="-2.3608916239112794E-3"/>
        <n v="-1.3862851559294731E-2"/>
        <n v="-1.8991715561216883E-3"/>
        <n v="-1.2448620631927851E-2"/>
        <n v="-1.5535432478438213E-3"/>
        <n v="-2.852953329062392E-2"/>
        <n v="1.3513742017414818E-3"/>
        <n v="1.010413787253997E-2"/>
        <n v="1.1404295702421805E-2"/>
        <n v="-2.829070071402914E-2"/>
        <n v="-2.8179141452795813E-3"/>
        <n v="-3.1366790374189012E-2"/>
        <n v="9.2284403282387392E-3"/>
        <n v="2.7301572254652292E-2"/>
        <n v="-8.9328512535636704E-3"/>
        <n v="-1.0178549456187231E-2"/>
        <n v="8.1441201321726141E-4"/>
        <n v="2.4217037813910217E-2"/>
        <n v="1.8066094364313204E-3"/>
        <n v="2.5462340602240535E-2"/>
        <n v="1.4856590425311575E-3"/>
        <n v="6.7405343788887542E-4"/>
        <n v="-1.1585120300399786E-2"/>
        <n v="1.460316101577379E-2"/>
        <n v="-3.531661594035796E-3"/>
        <n v="1.2317939469066638E-2"/>
        <n v="-2.4433062694753809E-3"/>
        <n v="2.4845789812781599E-2"/>
        <n v="4.7873765825154771E-3"/>
        <n v="-2.4949552034709993E-3"/>
        <n v="4.7761882837150867E-4"/>
        <n v="3.3567490467410117E-3"/>
        <n v="1.1673711804783904E-2"/>
        <n v="1.4267648291842482E-2"/>
        <n v="-8.4088532141570835E-3"/>
        <n v="4.5021486891846018E-4"/>
        <n v="2.4188754693151921E-2"/>
        <n v="-5.5969272706514923E-3"/>
        <n v="4.9526273111460293E-3"/>
        <n v="1.605159195450833E-2"/>
        <n v="2.0031443123883618E-3"/>
        <n v="3.6316621905063975E-3"/>
        <n v="-5.8867824260123549E-3"/>
        <n v="2.5081793185028994E-2"/>
        <n v="7.815928056210843E-3"/>
        <n v="5.1746202419859202E-4"/>
        <n v="5.0869150503826781E-3"/>
        <n v="1.8317287152131271E-2"/>
        <n v="8.3059788013401421E-3"/>
        <n v="3.3428375246488343E-3"/>
        <n v="-1.3846802998844296E-2"/>
        <n v="7.4089603266647023E-3"/>
        <n v="5.4481944157974893E-3"/>
        <n v="2.696690413433506E-3"/>
        <n v="2.9553512350291799E-3"/>
        <n v="-1.8288916211297315E-2"/>
        <n v="-1.9520029938749055E-2"/>
        <n v="-2.3962776264761653E-3"/>
        <n v="8.3238706195618798E-3"/>
        <n v="1.4752001147711698E-2"/>
        <n v="1.1907202560142391E-2"/>
        <n v="7.4466521014712713E-3"/>
        <n v="-4.2808770231241638E-3"/>
        <n v="-9.4004342896030438E-3"/>
        <n v="6.177035462056875E-4"/>
        <n v="4.5464502536188686E-3"/>
        <n v="-4.1268059080838927E-3"/>
        <n v="3.3802155552572414E-3"/>
        <n v="7.9645395468225001E-3"/>
        <n v="5.9956877986706743E-3"/>
        <n v="9.6485059502635345E-3"/>
        <n v="-6.5671996378487384E-3"/>
        <n v="-2.581983461139126E-3"/>
        <n v="-9.2612364774064138E-3"/>
        <n v="-2.798751120563308E-3"/>
        <n v="1.362705180751749E-2"/>
        <n v="8.6539507390899773E-3"/>
        <n v="2.5185825910521687E-3"/>
        <n v="-1.2105601831722766E-2"/>
        <n v="-1.8532898044564816E-2"/>
        <n v="2.0640554911708308E-2"/>
        <n v="2.8500110538879946E-2"/>
        <n v="2.1522278896076882E-2"/>
        <n v="-4.9432490624771609E-3"/>
        <n v="2.8713761083198537E-3"/>
        <n v="-7.2690442657423046E-3"/>
        <n v="1.1558648250318543E-2"/>
        <n v="1.5029262632300954E-2"/>
        <n v="-9.1846773177520925E-3"/>
        <n v="2.2672008593025376E-3"/>
        <n v="1.0614613237565499E-3"/>
        <n v="7.9835391282914881E-3"/>
        <n v="1.4074606217051014E-3"/>
        <n v="-8.130112171313349E-3"/>
        <n v="-7.9715021128179183E-3"/>
        <n v="-8.4583517058107877E-3"/>
        <n v="-2.1347338954117484E-3"/>
        <n v="1.2767799456902824E-3"/>
        <n v="9.0684142770510717E-3"/>
        <n v="-1.5804948386793517E-3"/>
        <n v="-1.7232652292573186E-2"/>
        <n v="-2.5646532961353139E-2"/>
        <n v="3.7997774806397184E-3"/>
        <n v="2.0553572873287448E-2"/>
        <n v="1.1443847598876988E-2"/>
        <n v="-6.0286622781259569E-3"/>
        <n v="-1.5770633010086983E-2"/>
        <n v="-3.5448726114054474E-2"/>
        <n v="-2.2598345633461028E-4"/>
        <n v="-2.351250809019895E-3"/>
        <n v="1.1499316152199929E-2"/>
        <n v="-3.1923179427004532E-2"/>
        <n v="2.3203194607016392E-2"/>
        <n v="1.1113773555494538E-2"/>
        <n v="1.0972027335690908E-2"/>
        <n v="-4.7902352929436532E-3"/>
        <n v="-3.0950413673260127E-3"/>
        <n v="-4.967956162925031E-3"/>
        <n v="6.7586448373262997E-3"/>
        <n v="2.6447138792908109E-2"/>
        <n v="5.8718165599004023E-3"/>
        <n v="1.2714492090502525E-2"/>
        <n v="7.0257635194087287E-3"/>
        <n v="-2.577738297738255E-3"/>
        <n v="1.2870165021180338E-2"/>
        <n v="-2.9879222400681169E-3"/>
        <n v="5.16751532596188E-3"/>
        <n v="2.525841995831447E-2"/>
        <n v="9.092903200632883E-3"/>
        <n v="1.6057006521613387E-2"/>
        <n v="9.5445137076385338E-3"/>
        <n v="-7.7108493288932688E-4"/>
        <n v="1.3474434055051268E-2"/>
        <n v="6.5977743951051047E-3"/>
        <n v="3.9160014670646878E-2"/>
        <n v="-2.1939390902598008E-4"/>
        <n v="1.0647881725986632E-2"/>
        <n v="-1.8060048545974847E-3"/>
        <n v="-2.4886370227154314E-2"/>
        <n v="1.1897137191656812E-2"/>
        <n v="9.0191762226145451E-3"/>
        <n v="-4.6496076459399162E-3"/>
        <n v="7.579787331973298E-3"/>
        <n v="-5.4931596429135679E-3"/>
        <n v="3.7909523954528741E-2"/>
        <n v="2.0911946693453878E-2"/>
        <n v="-1.2791799537145772E-2"/>
        <n v="-3.5069612168912531E-3"/>
        <n v="1.0923997429913283E-2"/>
        <n v="-3.1114996961251046E-2"/>
        <n v="3.3418008901780406E-2"/>
        <n v="-2.7374564395475933E-3"/>
        <n v="-1.4491423991620048E-2"/>
        <n v="4.6020279098887892E-3"/>
        <n v="-2.5762508678944876E-2"/>
        <n v="3.1556291552874683E-3"/>
        <n v="4.5935254168623374E-2"/>
        <n v="1.3229375983452583E-3"/>
        <n v="-1.7152508467449357E-2"/>
        <n v="1.531690851185293E-2"/>
        <n v="-3.33125763097765E-2"/>
        <n v="-1.1651647351786358E-2"/>
        <n v="3.978634143650172E-2"/>
        <n v="-4.6691135739488576E-2"/>
        <n v="-1.0257910806786822E-2"/>
        <n v="-7.7317987322735151E-3"/>
        <n v="2.9824848161745975E-2"/>
        <n v="1.4738304845438347E-2"/>
        <n v="5.4097134465103001E-3"/>
        <n v="2.9574143961349466E-2"/>
        <n v="-9.8773759295080719E-3"/>
        <n v="-2.6972573639959321E-3"/>
        <n v="-9.4167654092069137E-3"/>
        <n v="-6.1182224529958062E-3"/>
        <n v="1.4623826339358081E-2"/>
        <n v="-1.934837267866377E-2"/>
        <n v="-4.1796553665291343E-2"/>
        <n v="-1.395561123232748E-3"/>
        <n v="-1.0700201759927176E-2"/>
        <n v="2.1492901030474528E-3"/>
        <n v="1.1335160309127174E-2"/>
        <n v="6.4931137329036727E-3"/>
        <n v="-3.821785884022208E-2"/>
        <n v="1.2124842872375011E-2"/>
        <n v="-2.7680902209082311E-2"/>
        <n v="-1.7270384979360391E-2"/>
        <n v="-1.7796186175560846E-2"/>
        <n v="-2.1382759542174872E-2"/>
        <n v="-1.2712656717341929E-3"/>
        <n v="-2.8091557979850097E-2"/>
        <n v="1.580025082205895E-2"/>
        <n v="-9.8305771342731309E-3"/>
        <n v="4.5055017677692565E-2"/>
        <n v="3.4721155967307647E-2"/>
        <n v="-6.4966970844012369E-4"/>
        <n v="1.5448788854066803E-2"/>
        <n v="-3.6405611386818963E-2"/>
        <n v="9.2892011587731652E-3"/>
        <n v="-1.336724973288567E-3"/>
        <n v="1.5157528875138665E-2"/>
        <n v="3.0507891163496184E-2"/>
        <n v="-2.8737224873193686E-2"/>
        <n v="-4.0125643185664778E-2"/>
        <n v="4.8257958436039991E-3"/>
        <n v="4.303325768895077E-2"/>
        <n v="-1.3399091157230581E-3"/>
        <n v="-4.3273004107005984E-2"/>
        <n v="-1.8337133874636802E-2"/>
        <n v="-9.8062275276913236E-3"/>
        <n v="-3.2089011570803801E-2"/>
        <n v="4.1797211244990584E-2"/>
        <n v="1.3049605795698199E-2"/>
        <n v="5.3320429221829779E-3"/>
        <n v="-2.0859381829744381E-2"/>
        <n v="2.3048813015920239E-2"/>
        <n v="-1.2474280134259096E-2"/>
        <n v="-2.4209577209675769E-2"/>
        <n v="-4.4691533441438606E-2"/>
        <n v="-5.072739707301834E-3"/>
        <n v="4.8878552866931525E-2"/>
        <n v="-1.7763414337545982E-2"/>
        <n v="-2.288404389020279E-2"/>
        <n v="-2.5143467523362297E-2"/>
        <n v="4.7153831270680735E-2"/>
        <n v="3.9231116673744675E-2"/>
        <n v="6.7368761497129488E-3"/>
        <n v="3.4698303892149687E-2"/>
        <n v="4.9439142760820285E-3"/>
        <n v="9.6491750827054131E-3"/>
        <n v="-1.3691500090309151E-2"/>
        <n v="4.3775958096559466E-2"/>
        <n v="-4.6862318799179362E-3"/>
        <n v="1.5576412247282448E-2"/>
        <n v="1.6455511587090525E-2"/>
        <n v="-1.5296532856320572E-2"/>
        <n v="-1.6824835916076447E-2"/>
        <n v="-6.4622109402532836E-3"/>
        <n v="2.1721365350107796E-2"/>
        <n v="-2.8612325700234614E-2"/>
        <n v="-3.8828304064385706E-2"/>
        <n v="-5.3335970257007391E-5"/>
        <n v="-2.4238793135104908E-2"/>
        <n v="-3.9823119012865539E-2"/>
        <n v="-6.2824559154285682E-3"/>
        <n v="2.2573098640781095E-2"/>
        <n v="-3.3799705256663357E-2"/>
        <n v="8.5091403758269721E-3"/>
        <n v="1.6595037303412788E-2"/>
        <n v="-1.0031454969248734E-2"/>
        <n v="-2.8933860884482632E-2"/>
        <n v="-2.8771158449307711E-2"/>
        <n v="1.6823835244862737E-2"/>
        <n v="-4.458859190573955E-2"/>
        <n v="8.4889356341678376E-3"/>
        <n v="4.6050949223354114E-2"/>
        <n v="-4.8155711041907134E-2"/>
        <n v="2.6165513211083496E-2"/>
        <n v="1.200589930769453E-3"/>
        <n v="3.5179276993211293E-2"/>
        <n v="-5.9320003181809501E-2"/>
        <n v="-5.0841286053903431E-3"/>
        <n v="-5.6105169314107715E-2"/>
        <n v="2.3918434541314388E-2"/>
        <n v="-4.7804492422581689E-2"/>
        <n v="-2.5054515271355143E-2"/>
        <n v="4.8066428674534568E-2"/>
        <n v="-1.1518529429007761E-2"/>
        <n v="3.2259475264960744E-2"/>
        <n v="-5.9198601695137854E-2"/>
        <n v="-5.911726486960203E-3"/>
        <n v="-8.6598766900928548E-3"/>
        <n v="2.7670294049848748E-2"/>
        <n v="-2.2796692355861677E-2"/>
        <n v="2.0607166415980229E-2"/>
        <n v="2.8681803474068835E-2"/>
        <n v="3.9853521194787564E-2"/>
        <n v="-5.9345848542058386E-3"/>
        <n v="-5.9615123086958792E-3"/>
        <n v="3.0565707759377021E-2"/>
        <n v="-3.3864690269622653E-2"/>
        <n v="1.3396839807442286E-3"/>
        <n v="1.290493183755465E-2"/>
        <n v="-9.1843861529063864E-3"/>
        <n v="-3.0108095520456846E-2"/>
        <n v="-4.8777934351978157E-2"/>
        <n v="-5.4592983900600384E-2"/>
        <n v="9.2733570888525203E-3"/>
        <n v="3.064111240115212E-2"/>
        <n v="-4.1819970102785209E-2"/>
        <n v="1.3357761633442622E-2"/>
        <n v="3.2940377650221418E-2"/>
        <n v="-6.2515103792373508E-3"/>
        <n v="1.1814131672642572E-2"/>
        <n v="3.7281871483603679E-2"/>
        <n v="-8.5574878936789511E-3"/>
        <n v="-3.8840282575095905E-2"/>
        <n v="-1.1560866420111451E-4"/>
        <n v="-1.8803522949711691E-2"/>
        <n v="-5.3916973872235223E-3"/>
        <n v="2.0395250060856483E-2"/>
        <n v="1.1098510907445203E-2"/>
        <n v="2.6301163711557825E-2"/>
        <n v="2.2692322606578095E-4"/>
        <n v="-2.3661969999832683E-2"/>
        <n v="-1.3221645238692853E-2"/>
        <n v="-2.8991239101123248E-4"/>
        <n v="1.3088686172685791E-2"/>
        <n v="1.5592064677325304E-2"/>
        <n v="-3.0826272405185058E-3"/>
        <n v="3.3595568010384054E-2"/>
        <n v="2.3590228764191534E-2"/>
        <n v="1.2762239882390574E-2"/>
        <n v="-2.2181963309912258E-2"/>
        <n v="-1.016654715035565E-2"/>
        <n v="-2.1756873052581355E-2"/>
        <n v="5.7217387120440964E-2"/>
        <n v="1.4184055471152292E-2"/>
        <n v="1.9238234100193423E-2"/>
        <n v="-2.5149303376332047E-4"/>
        <n v="-5.4242630312887454E-3"/>
        <n v="2.8202215243498602E-2"/>
        <n v="6.38013818530712E-3"/>
        <n v="-5.7405776230750119E-3"/>
        <n v="-2.5719638529208905E-2"/>
        <n v="-1.1067985339414414E-2"/>
        <n v="3.5784638278152606E-2"/>
        <n v="-6.8238463106186538E-3"/>
        <n v="2.6651098857169968E-2"/>
        <n v="9.5868399443460543E-3"/>
        <n v="-3.862969755096033E-3"/>
        <n v="-8.4173954817941994E-3"/>
        <n v="5.7860892850377836E-3"/>
        <n v="-2.654670376474769E-2"/>
        <n v="-3.3276520444552669E-2"/>
        <n v="6.1136068159797286E-4"/>
        <n v="6.0725027571092082E-4"/>
        <n v="2.1728606204911613E-2"/>
        <n v="-5.8199361967180833E-2"/>
        <n v="-1.7715026520278163E-2"/>
        <n v="-1.5093700158516335E-2"/>
        <n v="-1.3629456267078658E-2"/>
        <n v="-2.6385015169508322E-2"/>
        <n v="-1.71796984623208E-2"/>
        <n v="-1.090323462177146E-2"/>
        <n v="1.5488670879992427E-2"/>
        <n v="3.9752926450889094E-3"/>
        <n v="2.312124686104787E-2"/>
        <n v="1.806678864286641E-2"/>
        <n v="-7.2178922127728265E-2"/>
        <n v="3.3979478518924703E-3"/>
        <n v="-2.0626514260240505E-2"/>
        <n v="2.3200593448284741E-3"/>
        <n v="1.2573144163402364E-2"/>
        <n v="-2.8237024919071404E-3"/>
        <n v="-9.528889583138413E-3"/>
        <n v="-1.7388879918595973E-2"/>
        <n v="-1.0535893144090459E-2"/>
        <n v="-7.6663974712223469E-3"/>
        <n v="5.723748722576613E-3"/>
        <n v="1.0825271001157171E-2"/>
        <n v="-3.5548272928732076E-2"/>
        <n v="-1.8902906020006684E-2"/>
        <n v="3.1220753186309971E-2"/>
        <n v="3.652637100726025E-2"/>
        <n v="2.1736443873312775E-3"/>
        <n v="-7.4548239353850326E-3"/>
        <n v="-5.7760338750172911E-2"/>
        <n v="-1.7792942267140077E-2"/>
        <n v="-1.1474670756552965E-2"/>
        <n v="-3.5196086385815262E-3"/>
        <n v="3.6399675400483521E-2"/>
        <n v="-4.0188267856787793E-2"/>
        <n v="4.146992234130556E-2"/>
        <n v="6.6880703678311032E-3"/>
        <n v="-2.4865511764436801E-4"/>
        <n v="2.3758427701321134E-3"/>
        <n v="2.4575543864505927E-2"/>
        <n v="1.5424419604348242E-2"/>
        <n v="2.8020131954073102E-2"/>
        <n v="-4.2675979035690481E-2"/>
        <n v="-9.8044006314025375E-3"/>
        <n v="5.3666508100272015E-2"/>
        <n v="-1.8725136635256101E-2"/>
        <n v="-1.0500878936741837E-2"/>
        <n v="-3.2747414901728701E-2"/>
        <n v="-1.8367780632079733E-2"/>
        <n v="2.7497828628139209E-2"/>
        <n v="1.4311681660223443E-2"/>
        <n v="9.7914266649587328E-3"/>
        <n v="-3.7072571610432294E-2"/>
        <n v="9.9402597876581289E-2"/>
        <n v="2.3973236575622683E-2"/>
        <n v="-1.1416623539468285E-2"/>
        <n v="1.2016403710410149E-2"/>
        <n v="-1.8593744565463952E-2"/>
        <n v="-6.9071367148248314E-4"/>
        <n v="-5.1244529271022169E-3"/>
        <n v="-8.1573936981130194E-3"/>
        <n v="2.4262884989137229E-2"/>
        <n v="1.5270722715890661E-2"/>
        <n v="-1.1779987303465958E-2"/>
        <n v="-2.588186231923818E-2"/>
        <n v="-1.3085713706289E-2"/>
        <n v="6.205180073872385E-2"/>
        <n v="4.1913129856253435E-3"/>
        <n v="-5.7709398256332476E-3"/>
        <n v="-1.432806809815588E-2"/>
        <n v="-2.8146362872772418E-2"/>
        <n v="-2.886788293022731E-3"/>
        <n v="2.9142498187784877E-2"/>
        <n v="-7.1031971541940129E-3"/>
        <n v="2.5221219412955395E-2"/>
        <n v="1.8079458283802974E-2"/>
        <n v="-1.2253314638766584E-2"/>
        <n v="-4.0711658510830445E-2"/>
        <n v="-1.8306221092377704E-2"/>
        <n v="-1.7610865611458689E-2"/>
        <n v="-1.7940205959239945E-3"/>
        <n v="1.9960784341446776E-2"/>
        <n v="-4.0980804390135329E-2"/>
        <n v="-3.0820210455559109E-3"/>
        <n v="-3.1814817346675489E-2"/>
        <n v="-1.5837102862101229E-2"/>
        <n v="3.1595689605278476E-2"/>
        <n v="-5.7696522813521702E-4"/>
        <n v="-1.9931849933626612E-2"/>
        <n v="-1.5333533811263515E-3"/>
        <n v="-2.4704445295889915E-2"/>
        <n v="2.954885485965271E-2"/>
        <n v="2.1409414278708825E-2"/>
        <n v="9.9518535661359975E-3"/>
        <n v="1.881622033468321E-2"/>
        <n v="1.4110204770141211E-2"/>
        <n v="1.2103380860177594E-2"/>
        <n v="1.9937378137872889E-2"/>
        <n v="-1.4328139889762165E-2"/>
        <n v="-1.7333750372024333E-2"/>
        <n v="3.8750563686408231E-2"/>
        <n v="3.5387818698377566E-2"/>
        <n v="3.8428578416787478E-3"/>
        <n v="-2.5437887519129793E-3"/>
        <n v="2.3144351544230835E-2"/>
        <n v="1.4090441044041309E-2"/>
        <n v="-3.445913290150069E-2"/>
        <n v="1.6385497973600886E-2"/>
        <n v="3.2367533440671371E-2"/>
        <n v="3.9377684938466911E-2"/>
        <n v="-9.4169513363199665E-3"/>
        <n v="-8.2491486415366081E-3"/>
        <n v="3.6782908741246734E-2"/>
        <n v="-6.4917352676306696E-3"/>
        <n v="-4.2455861871769467E-3"/>
        <n v="-1.6742976982726938E-2"/>
        <n v="2.4564540275938698E-2"/>
        <n v="1.7255760601022924E-2"/>
        <n v="-1.9237295842176392E-3"/>
        <n v="-2.3838187615049009E-2"/>
        <n v="-1.7201127766587485E-2"/>
        <n v="-2.7674188295622706E-2"/>
        <n v="1.0239555266484306E-3"/>
        <n v="4.9126503354648986E-2"/>
        <n v="-1.8765714916263141E-2"/>
        <n v="7.0563541278659938E-3"/>
        <n v="-6.2058449903588568E-3"/>
        <n v="-1.6541012484594535E-2"/>
        <n v="1.678680689176576E-2"/>
        <n v="2.5134495292245707E-2"/>
        <n v="3.4584221786700259E-3"/>
        <n v="-1.2201850261125283E-2"/>
        <n v="1.4733076966044678E-2"/>
        <n v="-1.7258405815546777E-2"/>
        <n v="-1.639036932313279E-2"/>
        <n v="1.1478872625427716E-2"/>
        <n v="2.9115871937580331E-2"/>
        <n v="9.0416375414995778E-3"/>
        <n v="3.7011291984705014E-2"/>
        <n v="4.4453204486468081E-3"/>
        <n v="-1.3198702428047157E-3"/>
        <n v="9.6763880370828084E-3"/>
        <n v="-1.4623768860861494E-3"/>
        <n v="1.7808199381998988E-2"/>
        <n v="1.14303625093825E-3"/>
        <n v="-1.2240044918063549E-2"/>
        <n v="-4.2429944878348827E-3"/>
        <n v="2.0033673613171918E-2"/>
        <n v="1.2353502991663259E-2"/>
        <n v="1.4886806827851116E-2"/>
        <n v="3.5664010620304718E-3"/>
        <n v="-7.3024480327921098E-3"/>
        <n v="-1.4116223175716305E-2"/>
        <n v="1.2159892124814402E-2"/>
        <n v="-1.2868880353677987E-3"/>
        <n v="-1.5175797178038866E-2"/>
        <n v="-9.0508265047481579E-3"/>
        <n v="1.8159579762539433E-2"/>
        <n v="-1.2927189599925657E-3"/>
        <n v="6.1505664948365369E-3"/>
        <n v="1.0105357015561671E-2"/>
        <n v="5.5727517980407072E-3"/>
        <n v="-1.4688212658369518E-2"/>
        <n v="-3.4999699606569385E-3"/>
        <n v="-5.0092469280837533E-3"/>
        <n v="-2.0780847316505913E-2"/>
        <n v="3.2251124433285268E-2"/>
        <n v="2.3163823185901444E-2"/>
        <n v="1.1493427580630315E-2"/>
        <n v="1.1636355196895995E-2"/>
        <n v="-1.0404234169259695E-2"/>
        <n v="-8.1231285887662496E-3"/>
        <n v="-5.1067699624955422E-3"/>
        <n v="3.4210930859584647E-2"/>
        <n v="3.1422990927725408E-3"/>
        <n v="-1.1826142711958941E-2"/>
        <n v="1.2805642640113224E-2"/>
        <n v="-5.5438389321700657E-3"/>
        <n v="-6.2867928041136605E-3"/>
        <n v="6.6942230306197602E-3"/>
        <n v="5.4268846951343042E-3"/>
        <n v="1.4439851363729037E-2"/>
        <n v="2.545836694461855E-2"/>
        <n v="-4.3640788782897625E-3"/>
        <n v="1.8907809762574537E-4"/>
        <n v="-1.6550630846683873E-2"/>
        <n v="-2.5838892342476762E-3"/>
        <n v="8.7498220458720286E-2"/>
        <n v="2.0094277359330087E-2"/>
        <n v="1.1672719994128536E-2"/>
        <n v="-2.242505939382056E-2"/>
        <n v="2.6159585570264449E-2"/>
        <n v="6.6862915713750278E-4"/>
        <n v="-3.321954835703645E-3"/>
        <n v="-7.3663419227558398E-3"/>
        <n v="-2.33723553379801E-2"/>
        <n v="1.6129125187195167E-2"/>
        <n v="4.5264007527345542E-3"/>
        <n v="1.6360402033226914E-2"/>
        <n v="1.4324787901754862E-2"/>
        <n v="1.9863184860144979E-2"/>
        <n v="1.1500730256087194E-2"/>
        <n v="-7.2259365601043133E-3"/>
        <n v="4.5700360092651464E-3"/>
        <n v="-1.2210986104603564E-2"/>
        <n v="1.1398363141400693E-2"/>
        <n v="-1.1587550120723321E-2"/>
        <n v="-2.1669420466141634E-2"/>
        <n v="2.1036232293471568E-2"/>
        <n v="-2.7216237423520391E-3"/>
        <n v="-2.5968044374714539E-3"/>
        <n v="2.490189839203447E-2"/>
        <n v="-4.2369663293757237E-3"/>
        <n v="-2.5604672355216775E-3"/>
        <n v="2.2066940481679097E-3"/>
        <n v="-2.7971400900001163E-3"/>
        <n v="-1.1552157554970721E-2"/>
        <n v="1.4776529369751052E-3"/>
        <n v="1.9255200438876772E-2"/>
        <n v="2.2097734602445587E-2"/>
        <n v="-9.4081478678077117E-4"/>
        <n v="1.3386103560826158E-2"/>
        <n v="1.9892399593663845E-2"/>
        <n v="-4.7050872894778576E-3"/>
        <n v="-2.2391508593529025E-2"/>
        <n v="-1.4040642700438066E-2"/>
        <n v="4.9722104614260895E-3"/>
        <n v="1.5001763466337623E-2"/>
        <n v="-1.2937071056514716E-2"/>
        <n v="-5.9625095026970346E-3"/>
        <n v="1.8211504631351721E-2"/>
        <n v="-1.5184078829394874E-3"/>
        <n v="-2.6077425652314529E-3"/>
        <n v="-3.0512782307663123E-2"/>
        <n v="-1.4583981747731698E-3"/>
        <n v="-1.4029601280852714E-2"/>
        <n v="2.0095022501386904E-3"/>
        <n v="-7.9283997382073885E-3"/>
        <n v="-2.3057947738625271E-2"/>
        <n v="-9.9131637494176222E-4"/>
        <n v="-1.4603771628727126E-2"/>
        <n v="2.9091640685192054E-2"/>
        <n v="-4.5829580913885866E-3"/>
        <n v="-6.6346512391801567E-3"/>
        <n v="-9.6638195131282939E-3"/>
        <n v="1.7393990520965185E-4"/>
        <n v="3.5313833826213469E-2"/>
        <n v="-6.1244226533132681E-3"/>
        <n v="2.2302452197295718E-2"/>
        <n v="-1.5751641757374008E-2"/>
        <n v="-8.8333424061116245E-4"/>
        <n v="9.5440377724537364E-3"/>
        <n v="2.5597713215833356E-2"/>
        <n v="9.979476292625444E-3"/>
        <n v="-4.0140156572397407E-5"/>
        <n v="-2.0399651496076881E-3"/>
        <n v="5.6128684672522413E-3"/>
        <n v="-2.3189576511958281E-2"/>
        <n v="-1.8741868473363666E-2"/>
        <n v="6.8049912940457895E-4"/>
        <n v="2.9455830561936473E-3"/>
        <n v="-1.4158366598114027E-2"/>
        <n v="4.8451058762648868E-3"/>
        <n v="6.2258560465106721E-3"/>
        <n v="-2.236493956084766E-2"/>
        <n v="4.9183918084817618E-3"/>
        <n v="-1.7603205174610336E-3"/>
        <n v="-2.4780122198370988E-2"/>
        <n v="-1.4053227017971954E-2"/>
        <n v="3.789465001994138E-3"/>
        <n v="7.8748495390481774E-3"/>
        <n v="-1.6073875010483043E-2"/>
        <n v="2.1151753968488211E-3"/>
        <n v="6.2516920058740552E-3"/>
        <n v="6.4056541717402299E-3"/>
        <n v="2.0924802733450824E-2"/>
        <n v="-2.0978848695479418E-2"/>
        <n v="1.2284321325677784E-2"/>
        <n v="7.6750494606553296E-3"/>
        <n v="2.0942575155423079E-2"/>
        <n v="1.8215113507981601E-3"/>
        <n v="1.2755651629120029E-3"/>
        <n v="1.3947079420807763E-2"/>
        <n v="1.4053769588245127E-3"/>
        <n v="-1.7626500827340418E-2"/>
        <n v="9.331087923994499E-3"/>
        <n v="-1.9497862527680616E-2"/>
        <n v="-1.7922067790863094E-2"/>
        <n v="-2.5286230661974068E-4"/>
        <n v="-1.5350748240958305E-2"/>
        <n v="1.5475015704710464E-2"/>
        <n v="7.3633794422071326E-3"/>
        <n v="-9.1579792990044376E-3"/>
        <n v="-3.2848915790849663E-2"/>
        <n v="6.0272768218452254E-3"/>
        <n v="1.6968369749551505E-2"/>
        <n v="-1.3719291993502935E-3"/>
        <n v="2.6340397313218019E-2"/>
        <n v="1.8161163054907187E-2"/>
        <n v="1.3819979390782602E-2"/>
        <n v="1.3818880596426124E-2"/>
        <n v="9.9843600277956385E-3"/>
        <n v="8.8753189783874181E-3"/>
        <n v="-5.0733381554792162E-4"/>
        <n v="2.5100861311397448E-2"/>
        <n v="-3.6209642510262835E-3"/>
        <n v="1.5003943788824669E-2"/>
        <n v="-4.7242187613822191E-3"/>
        <n v="1.282282349594469E-2"/>
        <n v="-6.9113719041215488E-3"/>
        <n v="1.7278611033216703E-2"/>
        <n v="-8.3842479999566202E-3"/>
        <n v="-2.8851071532766804E-3"/>
        <n v="-9.208417113998682E-3"/>
        <n v="3.9600509535246305E-3"/>
        <n v="1.7295093824655279E-3"/>
        <n v="-2.9622781152451104E-3"/>
        <n v="-8.5516642571642782E-3"/>
        <n v="-1.6729375735815043E-3"/>
        <n v="-1.7051709155667217E-2"/>
        <n v="1.7632585998149309E-2"/>
        <n v="-1.2943992721255205E-2"/>
        <n v="1.3212508781729771E-2"/>
        <n v="1.1843215001340808E-2"/>
        <n v="-1.3182680602412386E-2"/>
        <n v="1.2666529967679918E-2"/>
        <n v="8.5100495616130169E-3"/>
        <n v="-5.5371856146783707E-3"/>
        <n v="7.1363837359272667E-3"/>
        <n v="6.8716253316696346E-3"/>
        <n v="-8.3630738400312032E-4"/>
        <n v="-1.6143437875575036E-2"/>
        <n v="8.3943236375859879E-3"/>
        <n v="-2.0180077611482677E-3"/>
        <n v="2.1739154456625952E-3"/>
        <n v="5.7944392789757541E-4"/>
        <n v="2.5252545618742917E-3"/>
        <n v="-1.1385904298502113E-3"/>
        <n v="-2.600290343685106E-2"/>
        <n v="-6.9192259774388636E-3"/>
        <n v="-3.6689498155763772E-3"/>
        <n v="6.033673605084818E-3"/>
        <n v="3.4960765971474697E-2"/>
        <n v="5.8327033075268901E-3"/>
        <n v="1.5524615059925138E-2"/>
        <n v="3.4222627301766211E-3"/>
        <n v="3.2218608068895157E-3"/>
        <n v="7.4442336511696744E-3"/>
        <n v="-4.3637096259307902E-3"/>
        <n v="2.0638176833350005E-2"/>
        <n v="2.280836400946246E-2"/>
        <n v="3.1311101404929939E-3"/>
        <n v="5.4350557871123547E-3"/>
        <n v="1.0069482435781124E-2"/>
        <n v="2.7236100800617467E-3"/>
        <n v="-6.9779626870725584E-3"/>
        <n v="1.1288173807002084E-2"/>
        <n v="-5.7535474490401908E-3"/>
        <n v="-2.230943458224394E-2"/>
        <n v="1.7604489622637751E-2"/>
        <n v="2.045041466422166E-2"/>
        <n v="1.4330455092050248E-2"/>
        <n v="-2.6415472912318301E-3"/>
        <n v="1.6199407933436629E-2"/>
        <n v="-4.0604962877689287E-3"/>
        <n v="1.7800102633250704E-2"/>
        <n v="-6.7027184692001049E-3"/>
        <n v="-1.1588182182426104E-2"/>
        <n v="9.0735303274254962E-3"/>
        <n v="-8.5687782850420915E-3"/>
        <n v="-5.0845777327208699E-3"/>
        <n v="-1.7259502457522845E-2"/>
        <n v="-8.7538489501164194E-3"/>
        <n v="6.2108278127155046E-2"/>
        <n v="-3.2420386289960714E-3"/>
        <n v="-3.614370704881313E-3"/>
        <n v="9.9284127645498928E-4"/>
        <n v="-6.4451862596737906E-3"/>
        <n v="9.7336861178691902E-3"/>
        <n v="1.2563079954115484E-2"/>
        <n v="2.7379601788546704E-3"/>
        <n v="-1.6792736377434184E-2"/>
        <n v="8.0146610020099835E-3"/>
        <n v="2.0148586549783017E-2"/>
        <n v="-1.8017709008118134E-2"/>
        <n v="-4.2248054237651678E-3"/>
        <n v="3.2717696108057345E-2"/>
        <n v="-7.9482414526301833E-3"/>
        <n v="6.7586296953476308E-4"/>
        <n v="-8.1114599705542981E-3"/>
        <n v="5.1759748246895006E-3"/>
        <n v="1.1283636635580031E-2"/>
        <n v="1.1487411190137737E-2"/>
        <n v="-6.7776319295197451E-3"/>
        <n v="1.1521317182050267E-2"/>
        <n v="-4.8703970177238886E-3"/>
        <n v="-1.1863502298238683E-2"/>
        <n v="-1.6051282987448118E-3"/>
        <n v="-3.7091971738985648E-3"/>
        <n v="2.3169381083725771E-4"/>
        <n v="-8.1851892182401246E-3"/>
        <n v="-1.0120856681137555E-3"/>
        <n v="-1.5341815996844062E-2"/>
        <n v="1.5598352902747387E-2"/>
        <n v="-6.288602506881881E-3"/>
        <n v="-3.1465196100033525E-3"/>
        <n v="4.1248117503453881E-4"/>
        <n v="3.1202803004821925E-2"/>
        <n v="-1.0928095392076181E-2"/>
        <n v="-2.2322542584501736E-2"/>
        <n v="-2.5849009726785171E-4"/>
        <n v="-1.8081760391626633E-2"/>
        <n v="-5.5809493778684501E-3"/>
        <n v="-4.3506791419994084E-2"/>
        <n v="1.7433163605287016E-2"/>
        <n v="1.9534500318727947E-2"/>
        <n v="-5.8707314288400508E-3"/>
        <n v="5.5833294527797448E-3"/>
        <n v="2.4841459068450238E-2"/>
        <n v="4.8962644361175665E-3"/>
        <n v="-2.2215715967074931E-2"/>
        <n v="-1.0478421033257653E-2"/>
        <n v="2.0663806946124387E-2"/>
        <n v="3.802290007143104E-2"/>
        <n v="1.4891562528720545E-2"/>
        <n v="-7.9269573689451315E-3"/>
        <n v="1.0734012587748044E-3"/>
        <n v="-1.4321928734330411E-3"/>
        <n v="3.4153951411766345E-3"/>
        <n v="6.9363957999145284E-3"/>
        <n v="7.8421244412631413E-3"/>
        <n v="2.0961741550587068E-2"/>
        <n v="-2.3959295527627728E-3"/>
        <n v="-7.2738479466271447E-3"/>
        <n v="1.4284763449152036E-2"/>
        <n v="7.2895017318444473E-3"/>
        <n v="-2.9015508826998535E-3"/>
        <n v="1.9871033752135437E-2"/>
        <n v="1.6407616428760118E-2"/>
        <n v="2.2633436092835357E-2"/>
        <n v="2.3271193827985228E-3"/>
        <n v="-2.2507473349799346E-2"/>
        <n v="-5.8746288226969087E-4"/>
        <n v="1.7708012958246578E-2"/>
        <n v="6.7379104345787859E-3"/>
        <n v="2.5654933655137008E-2"/>
        <n v="-5.9222874557851935E-3"/>
        <n v="3.2756159612027038E-3"/>
        <n v="-8.1996491505336702E-4"/>
        <n v="2.468621396573345E-2"/>
        <n v="2.740868967522311E-2"/>
        <n v="1.3757299321006161E-2"/>
        <n v="3.7999877347196383E-3"/>
        <n v="8.5509640847692414E-3"/>
        <n v="6.3114067834353638E-3"/>
        <n v="-1.9742647389441471E-2"/>
        <n v="-1.1369308742578322E-2"/>
        <n v="-2.3584519065266419E-2"/>
        <n v="2.5712617579377543E-2"/>
        <n v="8.3104123884396221E-3"/>
        <n v="-4.5825699907876384E-3"/>
        <n v="-1.1045924618093138E-2"/>
        <n v="1.8822579030888683E-2"/>
        <n v="2.8256382177920384E-3"/>
        <n v="1.7916913355330327E-2"/>
        <n v="5.5783634383808319E-3"/>
        <n v="7.4500483613113245E-3"/>
        <n v="4.5985373481596857E-3"/>
        <n v="1.9879650123575718E-2"/>
        <n v="-3.5284995346742253E-2"/>
        <n v="8.25785128332065E-3"/>
        <n v="3.766324722330489E-3"/>
        <n v="-8.121809805738657E-3"/>
        <n v="-3.5864655174908854E-2"/>
        <n v="-6.473221395635392E-4"/>
        <n v="-1.1097840849050916E-2"/>
        <n v="1.9387214663607263E-2"/>
        <n v="4.2022367292461182E-4"/>
        <n v="-4.5381853673056916E-2"/>
        <n v="-1.5665116245027942E-2"/>
        <n v="8.4559785285204091E-3"/>
        <n v="-2.7920542359068314E-3"/>
        <n v="-2.6481944575538648E-2"/>
        <n v="4.1522821521416224E-2"/>
        <n v="-2.9644417771836597E-2"/>
        <n v="-1.0653417382770383E-2"/>
        <n v="-4.9418873263936812E-2"/>
        <n v="1.2853134850034581E-2"/>
        <n v="-1.4372676526417277E-2"/>
        <n v="2.8865315594576498E-2"/>
        <n v="6.5932477745137552E-3"/>
        <n v="1.5948829807205109E-2"/>
        <n v="3.2618597895156233E-2"/>
        <n v="8.4859853558594857E-3"/>
        <n v="2.1025549721809391E-2"/>
        <n v="4.5682425853827112E-3"/>
        <n v="1.6388019507419166E-2"/>
        <n v="-3.6374451479622995E-3"/>
        <n v="2.5782068859941331E-3"/>
        <n v="-2.2166992476410793E-2"/>
        <n v="1.9236358086176835E-2"/>
        <n v="-9.733966365439389E-3"/>
        <n v="6.3419529182364986E-3"/>
        <n v="-1.1941909813615217E-2"/>
        <n v="-1.5131404420538834E-2"/>
        <n v="7.087953223076174E-3"/>
        <n v="-4.8770121639064863E-2"/>
        <n v="-8.8962722886335912E-3"/>
        <n v="5.009042196387533E-3"/>
        <n v="-2.1756395906138731E-2"/>
        <n v="1.5050443323692245E-2"/>
        <n v="1.0750398137418507E-2"/>
        <n v="3.6994664847298867E-2"/>
        <n v="9.5686816544644036E-3"/>
        <n v="2.2746015709998019E-3"/>
        <n v="-1.5366560428373978E-2"/>
        <n v="2.4071054943244677E-4"/>
        <n v="-3.8621413506844545E-3"/>
        <n v="3.1148842256851144E-2"/>
        <n v="-8.9167785235266406E-3"/>
        <n v="-3.1409148773042382E-3"/>
        <n v="1.0930311031730795E-2"/>
        <n v="8.0085978109174383E-3"/>
        <n v="2.4987304412198812E-3"/>
        <n v="-9.3281253230301023E-3"/>
        <n v="9.4188176923098218E-3"/>
        <n v="-2.9802493494468289E-2"/>
        <n v="3.2355251966426804E-3"/>
        <n v="8.926615799259921E-3"/>
        <n v="6.8504117789448113E-3"/>
        <n v="-5.4722096086181164E-3"/>
        <n v="2.3487674999753339E-2"/>
        <n v="7.1207123606381031E-3"/>
        <n v="3.3611644106603753E-3"/>
        <n v="-1.815741040338029E-3"/>
        <n v="1.5688325630751038E-2"/>
        <n v="-1.2661419945674676E-2"/>
        <n v="5.2197202349138555E-3"/>
        <n v="3.9706094073468671E-3"/>
        <n v="7.8117464863403678E-3"/>
        <n v="1.6101135501377616E-2"/>
        <n v="5.7237882246809965E-3"/>
        <n v="-1.9052576635929307E-2"/>
        <n v="1.8515053468693493E-3"/>
        <n v="6.5573673801313037E-3"/>
        <n v="-7.7336043583934092E-4"/>
        <n v="6.2747208605027334E-3"/>
        <n v="-9.2347612514315936E-3"/>
        <n v="-4.3050752252332292E-2"/>
        <n v="5.3887069601198665E-3"/>
        <n v="-1.3072577931281112E-3"/>
        <n v="1.391998758321516E-2"/>
        <n v="1.9210512864536639E-2"/>
        <n v="1.8590991383203113E-2"/>
        <n v="-5.8454353317591535E-3"/>
        <n v="-1.3021381423882811E-2"/>
        <n v="1.0860772880877487E-2"/>
        <n v="-1.5459188522654501E-3"/>
        <n v="6.9958585202257242E-3"/>
        <n v="-2.5189973082395938E-2"/>
        <n v="7.2988922339976023E-4"/>
        <n v="1.7932559522255278E-2"/>
        <n v="-3.3396693426964393E-3"/>
        <n v="-1.0305969018431971E-3"/>
        <n v="-5.6222120318657406E-3"/>
        <n v="-8.4743812653690145E-3"/>
        <n v="1.256185084385132E-2"/>
        <n v="-7.9703929498747082E-3"/>
        <n v="1.0849336797239711E-2"/>
        <n v="9.9416837588898448E-3"/>
        <n v="8.2968701821528046E-3"/>
        <n v="1.666842732893729E-2"/>
        <n v="3.796627455135303E-3"/>
        <n v="-5.635276513340416E-3"/>
        <n v="-1.4445698007976399E-3"/>
        <n v="-9.745697059580621E-3"/>
        <n v="1.2805077806711078E-2"/>
        <n v="-2.3424445098856246E-3"/>
        <n v="-9.059132602333056E-3"/>
        <n v="1.4566417474331159E-3"/>
        <n v="1.2452949075776592E-3"/>
        <n v="-2.3784904673166397E-2"/>
        <n v="6.6013078024840044E-3"/>
        <n v="1.5985025265871155E-2"/>
        <n v="1.2065271491879664E-2"/>
        <n v="8.2243502693183073E-3"/>
        <n v="-5.601128474162835E-4"/>
        <n v="-1.7290691645978348E-2"/>
        <n v="-7.7276074000954395E-3"/>
        <n v="-1.2833924449081005E-2"/>
        <n v="-1.3473569737619123E-3"/>
        <n v="1.7631368928683038E-2"/>
        <n v="1.7015323673844555E-2"/>
        <n v="-2.9510061539641367E-2"/>
        <n v="2.3261770307222251E-3"/>
        <n v="-2.2711922413007717E-2"/>
        <n v="-1.1507914400418885E-2"/>
        <n v="-6.5115194264711608E-3"/>
        <n v="2.6065304182057349E-2"/>
        <n v="-2.1699221114496754E-2"/>
        <n v="1.6152586598061139E-2"/>
        <n v="-3.756291815692734E-3"/>
        <n v="2.9720812198919488E-2"/>
        <n v="4.6731388833057535E-4"/>
        <n v="-1.3878848757515917E-2"/>
        <n v="-5.8762032160037302E-2"/>
        <n v="5.0020412738209945E-2"/>
        <n v="-1.6073044721305739E-2"/>
        <n v="-2.1191150480044829E-2"/>
        <n v="-1.466031114111551E-2"/>
        <n v="-2.442601394881307E-2"/>
        <n v="1.3742315337550949E-2"/>
        <n v="1.7194939501432398E-2"/>
        <n v="1.3233289648664319E-2"/>
        <n v="-9.9972487295609536E-3"/>
        <n v="1.1473529865128137E-2"/>
        <n v="4.6404750783101941E-3"/>
        <n v="-1.0792879272647667E-4"/>
        <n v="1.8099268280864368E-2"/>
        <n v="1.115043336964632E-2"/>
        <n v="2.1266158468863133E-3"/>
        <n v="4.286674530307592E-3"/>
        <n v="4.4956436111768146E-3"/>
        <n v="-2.0579940712019896E-2"/>
        <n v="-1.181066215284818E-2"/>
        <n v="-1.4624512877311984E-2"/>
        <n v="4.4130442362219453E-3"/>
        <n v="-3.9860157464553764E-2"/>
        <n v="2.3060627097444122E-2"/>
        <n v="-4.2824067670705797E-2"/>
        <n v="2.7422100131909866E-3"/>
        <n v="1.3953386155269009E-2"/>
        <n v="-2.3726268883636239E-2"/>
        <n v="8.566144619534399E-3"/>
        <n v="-4.5232915588059003E-2"/>
        <n v="-4.1198668244276362E-3"/>
        <n v="1.7318113795112229E-2"/>
        <n v="-1.5805510191080712E-2"/>
        <n v="3.1625134128779951E-2"/>
        <n v="-4.9996047437203565E-3"/>
        <n v="-1.8153158643523237E-2"/>
        <n v="1.3670589367321387E-2"/>
        <n v="2.3897619816527554E-4"/>
        <n v="7.874561304858212E-3"/>
        <n v="1.5627497584282345E-2"/>
        <n v="4.3062472526047236E-3"/>
        <n v="-2.7442192774497404E-2"/>
        <n v="-2.9044033456596713E-3"/>
        <n v="-2.4495043188652799E-2"/>
        <n v="-5.4953609401414574E-4"/>
        <n v="1.2970838427958667E-2"/>
        <n v="1.8162677473950552E-3"/>
        <n v="-6.7402760644509965E-2"/>
        <n v="-6.2772324061211263E-2"/>
        <n v="-2.7478594771706277E-3"/>
        <n v="-2.4728358008411708E-2"/>
        <n v="0.13692095742002608"/>
        <n v="-4.2650196684364733E-2"/>
        <n v="2.9665535623911759E-2"/>
        <n v="6.0600643845359512E-3"/>
        <n v="2.0376055486763093E-3"/>
        <n v="-4.9398642750717286E-2"/>
        <n v="-8.5459429386457071E-3"/>
        <n v="-2.9863079096504545E-2"/>
        <n v="2.4979246131432726E-2"/>
        <n v="2.7456154973496464E-2"/>
        <n v="2.924601753850142E-2"/>
        <n v="1.9390014985498347E-2"/>
        <n v="-6.1380217993005767E-3"/>
        <n v="5.0260913684341225E-3"/>
        <n v="2.7542515208849243E-3"/>
        <n v="3.3911502594614285E-2"/>
        <n v="3.4820751361233616E-3"/>
        <n v="-1.1959309570984964E-2"/>
        <n v="-3.6513850830008996E-3"/>
        <n v="6.3912048311242477E-3"/>
        <n v="6.6681850273923107E-3"/>
        <n v="1.253863946034597E-4"/>
        <n v="4.5548702316436984E-2"/>
        <n v="2.1548480974034223E-2"/>
        <n v="1.5465835044674291E-2"/>
        <n v="-2.5030385940237681E-3"/>
        <n v="1.9441160678476139E-3"/>
        <n v="-1.5952472777442926E-4"/>
        <n v="-6.5273286300896799E-3"/>
        <n v="-1.8337641872773727E-2"/>
        <n v="3.0709777202704955E-3"/>
        <n v="-1.7571603094541057E-2"/>
        <n v="2.6541495208707688E-2"/>
        <n v="-3.7704834404563444E-3"/>
        <n v="1.0835889804456248E-2"/>
        <n v="-7.1518699155546884E-3"/>
        <n v="8.0759255662521314E-3"/>
        <n v="1.2494717391761063E-2"/>
        <n v="1.5567951574474786E-3"/>
        <n v="-5.4563455867264778E-3"/>
        <n v="1.1434736732364316E-2"/>
        <n v="-2.5337834253942045E-4"/>
        <n v="3.8136560802646789E-3"/>
        <n v="-7.8857571981210978E-3"/>
        <n v="1.0108923013869195E-2"/>
        <n v="-1.4405981918973618E-2"/>
        <n v="1.2572681869739401E-2"/>
        <n v="-6.7851389006201258E-3"/>
        <n v="6.2590465503767024E-3"/>
        <n v="1.6788799201676622E-3"/>
        <n v="7.5201507165604383E-3"/>
        <n v="9.3304346613366541E-3"/>
        <n v="1.7698516085208608E-2"/>
        <n v="4.0920271990434777E-3"/>
        <n v="4.9383979878972204E-3"/>
        <n v="8.2053291540692547E-3"/>
        <n v="-9.3786119088152889E-3"/>
        <n v="1.5158152624575592E-2"/>
        <n v="1.1357594257083846E-2"/>
        <n v="-8.7255797934023844E-3"/>
        <n v="3.0447216928295036E-3"/>
        <n v="1.232820562258715E-2"/>
        <n v="3.1397889081261378E-3"/>
        <n v="9.1490164507289395E-4"/>
        <n v="-5.9550955008599018E-3"/>
        <n v="1.5837140619536266E-2"/>
        <n v="2.8435240628161395E-3"/>
        <n v="6.9177895081043396E-3"/>
        <n v="-3.7930096400543505E-4"/>
        <n v="5.4857897235981665E-5"/>
        <n v="-8.7165797744649196E-3"/>
        <n v="7.4075985868211555E-3"/>
        <n v="8.4053154410314163E-3"/>
        <n v="1.5676884064744101E-3"/>
        <n v="5.6650116714166707E-3"/>
        <n v="-6.6588012256577666E-3"/>
        <n v="3.9799447976372046E-3"/>
        <n v="7.9235234039615673E-3"/>
        <n v="-2.2229045795171116E-2"/>
        <n v="2.0684754982766385E-2"/>
        <n v="-8.8900395804396622E-3"/>
        <n v="1.6933641573221258E-2"/>
        <n v="1.0317905230062053E-2"/>
        <n v="1.8135533062376169E-2"/>
        <n v="-4.5110206962247655E-3"/>
        <n v="1.035089269903767E-2"/>
        <n v="-3.0699266642132319E-3"/>
        <n v="1.216114838391301E-3"/>
        <n v="-6.0730330234079139E-3"/>
        <n v="-1.1288751060463224E-4"/>
        <n v="-1.7110698368900737E-2"/>
        <n v="-9.7585796953100368E-3"/>
        <n v="-3.4171988715094993E-3"/>
        <n v="1.1868158566337142E-2"/>
        <n v="5.5433312534185957E-4"/>
        <n v="5.283129465623166E-3"/>
        <n v="4.5050819785493381E-3"/>
        <n v="2.2472349118705243E-3"/>
        <n v="-1.3808146014312591E-2"/>
        <n v="-1.1098627554411364E-2"/>
        <n v="1.2300085656371341E-2"/>
        <n v="5.5754556772599105E-3"/>
        <n v="-1.7880751079152744E-2"/>
        <n v="2.1859049186250122E-3"/>
        <n v="-2.588235621802703E-5"/>
        <n v="2.9622965654853123E-3"/>
        <n v="4.8536041151429786E-3"/>
        <n v="1.2887042299379073E-2"/>
        <n v="7.1435413700871387E-3"/>
        <n v="-7.5033067288475044E-3"/>
        <n v="-7.0509446244743637E-3"/>
        <n v="8.8684709478051571E-3"/>
        <n v="1.748023376076999E-2"/>
        <n v="2.4660525521861834E-2"/>
        <n v="-1.5093436679369535E-2"/>
        <n v="-4.9261267862392277E-3"/>
        <n v="5.2790785717992299E-3"/>
        <n v="2.0016221943769067E-3"/>
        <n v="7.4707336677117707E-3"/>
        <n v="1.098416826313525E-2"/>
        <n v="3.3795169321648578E-3"/>
        <n v="2.5535050795946527E-3"/>
        <n v="-5.800703376306306E-5"/>
        <n v="1.7131667295219484E-3"/>
        <n v="-4.0795492653992096E-3"/>
        <n v="9.8524191355217287E-3"/>
        <n v="-7.4948098529885755E-4"/>
        <n v="-3.5791331762239365E-2"/>
        <n v="1.4502992228524214E-2"/>
        <n v="-1.5169759557527718E-2"/>
        <n v="1.6441160594425387E-3"/>
        <n v="-6.9914876646075524E-5"/>
        <n v="1.0313101245984545E-2"/>
        <n v="1.3913690917211141E-2"/>
        <n v="-1.4784400081108014E-3"/>
        <n v="-5.2994052928192455E-3"/>
        <n v="4.925111150525306E-3"/>
        <n v="1.3501516503019445E-2"/>
        <n v="2.1740385996025773E-2"/>
        <n v="2.2993149982638742E-2"/>
        <n v="1.0365655031029519E-2"/>
        <n v="-1.4518365745111922E-2"/>
        <n v="-7.0040896728125164E-3"/>
        <n v="5.0155924590034161E-3"/>
        <n v="-1.3985350243961615E-2"/>
        <n v="-1.0446073054650106E-2"/>
        <n v="-1.9538139840124525E-2"/>
        <n v="-1.6739603622554526E-3"/>
        <n v="2.6064951574844012E-2"/>
        <n v="-1.1278544413610946E-3"/>
        <n v="5.4812653687788526E-4"/>
        <n v="-1.7949101686431979E-2"/>
        <n v="9.7251505329973478E-3"/>
        <n v="-1.4191993588267483E-2"/>
        <n v="-1.8641581080958546E-2"/>
        <n v="6.2112500029634088E-3"/>
        <n v="-1.9557198928946081E-2"/>
        <n v="-1.1926801048801003E-3"/>
        <n v="1.3489570538189414E-2"/>
        <n v="-5.3886241170984887E-3"/>
        <n v="1.1134703973933707E-2"/>
        <n v="-8.5953699138554066E-5"/>
        <n v="6.9066074948205174E-3"/>
        <n v="8.684653791410259E-3"/>
        <n v="-1.429069954607127E-2"/>
        <n v="5.0523661022561063E-3"/>
        <n v="-2.4512858960012754E-3"/>
        <n v="1.000229895517127E-2"/>
        <n v="-1.2181563744780349E-3"/>
        <n v="-9.4787350745346496E-3"/>
        <n v="-2.7051407297186518E-3"/>
        <n v="-1.419384801712302E-2"/>
        <n v="-5.2171073972597749E-3"/>
        <n v="4.4007990058137787E-3"/>
        <n v="-1.6533944960027174E-2"/>
        <n v="1.2069103279245251E-2"/>
        <n v="1.6001758199138596E-2"/>
        <n v="9.4427109496703933E-4"/>
        <n v="1.2898900233991767E-2"/>
        <n v="1.5113058322245262E-3"/>
        <n v="2.6647796024033073E-3"/>
        <n v="-4.0446037666874357E-3"/>
        <n v="-1.7755099633873317E-3"/>
        <n v="-5.9960903758124297E-3"/>
        <n v="-4.3135470305138398E-3"/>
        <n v="-5.9990207955327142E-3"/>
        <n v="-3.7647685725516774E-3"/>
        <n v="4.1607488521202352E-3"/>
        <n v="-1.2624279779276068E-2"/>
        <n v="9.1467797028787362E-4"/>
        <n v="-1.9047982045155917E-4"/>
        <n v="-1.9913720758236411E-3"/>
        <n v="-1.4312467548952053E-2"/>
        <n v="2.8106282212202165E-3"/>
        <n v="-2.6146385910151633E-3"/>
        <n v="-3.0550903953205154E-2"/>
        <n v="3.243442057464943E-3"/>
        <n v="8.9284473342261233E-3"/>
        <n v="1.541537228103571E-2"/>
        <n v="1.0705090106255116E-2"/>
        <n v="1.4578210615437797E-2"/>
        <n v="3.6199287201482771E-3"/>
        <n v="-3.0992993644216742E-2"/>
        <n v="-3.3304370979345345E-3"/>
        <n v="-1.9132194493543403E-3"/>
        <n v="-1.9970342563970095E-2"/>
        <n v="-5.9868329974750809E-4"/>
        <n v="-2.208727926431801E-2"/>
        <n v="3.4182826171685686E-2"/>
        <n v="1.4196488502688684E-2"/>
        <n v="-4.0504547949814116E-3"/>
        <n v="-2.3885781916955146E-3"/>
        <n v="-2.4683325735317545E-2"/>
        <n v="-1.5543657019660831E-2"/>
        <n v="1.058250053221794E-2"/>
        <n v="8.2673086232597642E-3"/>
        <n v="-5.8822215577102321E-3"/>
        <n v="7.4361455938242614E-3"/>
        <n v="-5.8493234855316149E-3"/>
        <n v="1.3540420911878287E-2"/>
        <n v="1.6996387746868184E-2"/>
        <n v="-1.9330940293611203E-2"/>
        <n v="-3.2601300969128867E-2"/>
        <n v="1.5381698325214035E-2"/>
        <n v="-1.2227773187870265E-3"/>
        <n v="4.978293221474181E-3"/>
        <n v="2.1801062815198394E-3"/>
        <n v="-1.5233182114148884E-2"/>
        <n v="1.2418438499385854E-2"/>
        <n v="2.0778920386459372E-3"/>
        <n v="1.5161121745705874E-3"/>
        <n v="-1.4232229707941515E-2"/>
        <n v="-1.8010460452005998E-2"/>
        <n v="1.2714049539247938E-2"/>
        <n v="-9.5170130497120259E-4"/>
        <n v="-1.4908782129882997E-2"/>
        <n v="-7.0919340944078394E-3"/>
        <n v="-1.8607677295691086E-2"/>
        <n v="1.1283339239197514E-2"/>
        <n v="-9.6886211117998295E-3"/>
        <n v="6.3279848267766411E-3"/>
        <n v="-1.8406899219335596E-2"/>
        <n v="-2.1242877079442363E-2"/>
        <n v="-5.5893261359188763E-3"/>
        <n v="3.7915192807121814E-2"/>
        <n v="4.257148144743682E-3"/>
        <n v="7.1446763481898502E-3"/>
      </sharedItems>
    </cacheField>
    <cacheField name="Mesi (Data)" numFmtId="0" databaseField="0">
      <fieldGroup base="0">
        <rangePr groupBy="months" startDate="2021-04-05T00:00:00" endDate="2026-04-03T00:00:00"/>
        <groupItems count="14">
          <s v="&lt;05/04/2021"/>
          <s v="gen"/>
          <s v="feb"/>
          <s v="mar"/>
          <s v="apr"/>
          <s v="mag"/>
          <s v="giu"/>
          <s v="lug"/>
          <s v="ago"/>
          <s v="set"/>
          <s v="ott"/>
          <s v="nov"/>
          <s v="dic"/>
          <s v="&gt;03/04/2026"/>
        </groupItems>
      </fieldGroup>
    </cacheField>
    <cacheField name="Trimestri (Data)" numFmtId="0" databaseField="0">
      <fieldGroup base="0">
        <rangePr groupBy="quarters" startDate="2021-04-05T00:00:00" endDate="2026-04-03T00:00:00"/>
        <groupItems count="6">
          <s v="&lt;05/04/2021"/>
          <s v="Trim1"/>
          <s v="Trim2"/>
          <s v="Trim3"/>
          <s v="Trim4"/>
          <s v="&gt;03/04/2026"/>
        </groupItems>
      </fieldGroup>
    </cacheField>
    <cacheField name="Anni (Data)" numFmtId="0" databaseField="0">
      <fieldGroup base="0">
        <rangePr groupBy="years" startDate="2021-04-05T00:00:00" endDate="2026-04-03T00:00:00"/>
        <groupItems count="8">
          <s v="&lt;05/04/2021"/>
          <s v="2021"/>
          <s v="2022"/>
          <s v="2023"/>
          <s v="2024"/>
          <s v="2025"/>
          <s v="2026"/>
          <s v="&gt;03/04/2026"/>
        </groupItems>
      </fieldGroup>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28B83928-8738-455C-99B6-8EE69826BB41}" pivotIgnoreInvalidCache="1" r:id="r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a Cotti" refreshedDate="46115.724597569446" createdVersion="8" refreshedVersion="8" minRefreshableVersion="3" recordCount="4" xr:uid="{7CD2E468-61EA-4E78-9AAB-DDDFA06F02BF}">
  <cacheSource type="worksheet">
    <worksheetSource ref="A1:I5" sheet="Analysis"/>
  </cacheSource>
  <cacheFields count="9">
    <cacheField name="Stock" numFmtId="0">
      <sharedItems count="4">
        <s v="AAPL"/>
        <s v="NVDA"/>
        <s v="MSFT"/>
        <s v="Portfolio"/>
      </sharedItems>
    </cacheField>
    <cacheField name="Media" numFmtId="10">
      <sharedItems containsSemiMixedTypes="0" containsString="0" containsNumber="1" minValue="3.227704560448771E-4" maxValue="2.024053087540079E-3"/>
    </cacheField>
    <cacheField name="Deviazione standard" numFmtId="164">
      <sharedItems containsSemiMixedTypes="0" containsString="0" containsNumber="1" minValue="1.6476101964146613E-2" maxValue="3.2314260296007161E-2"/>
    </cacheField>
    <cacheField name="Numero osservazioni" numFmtId="0">
      <sharedItems containsSemiMixedTypes="0" containsString="0" containsNumber="1" containsInteger="1" minValue="1254" maxValue="1255"/>
    </cacheField>
    <cacheField name="Errore standard" numFmtId="0">
      <sharedItems containsSemiMixedTypes="0" containsString="0" containsNumber="1" minValue="4.650852947800887E-4" maxValue="9.1216279846247203E-4"/>
    </cacheField>
    <cacheField name="t-statistica" numFmtId="0">
      <sharedItems containsSemiMixedTypes="0" containsString="0" containsNumber="1" minValue="0.69400271233580102" maxValue="2.2189603554889463"/>
    </cacheField>
    <cacheField name="p-value" numFmtId="0">
      <sharedItems containsSemiMixedTypes="0" containsString="0" containsNumber="1" minValue="1.3333939807467242E-2" maxValue="0.243904523386618"/>
    </cacheField>
    <cacheField name="CI 95% basso" numFmtId="10">
      <sharedItems containsSemiMixedTypes="0" containsString="0" containsNumber="1" minValue="-5.8879672172409676E-4" maxValue="2.3621400255363374E-4"/>
    </cacheField>
    <cacheField name="CI 95% alto" numFmtId="10">
      <sharedItems containsSemiMixedTypes="0" containsString="0" containsNumber="1" minValue="1.2343376338138511E-3" maxValue="3.8118921725265242E-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5.652406012676966E-4"/>
    <n v="1.7224110796426387E-2"/>
    <n v="1255"/>
    <n v="4.8619999223801792E-4"/>
    <n v="1.1625681001471193"/>
    <n v="0.12261298761948693"/>
    <n v="-3.8771138351881848E-4"/>
    <n v="1.5181925860542117E-3"/>
  </r>
  <r>
    <x v="1"/>
    <n v="2.024053087540079E-3"/>
    <n v="3.2314260296007161E-2"/>
    <n v="1255"/>
    <n v="9.1216279846247203E-4"/>
    <n v="2.2189603554889463"/>
    <n v="1.3333939807467242E-2"/>
    <n v="2.3621400255363374E-4"/>
    <n v="3.8118921725265242E-3"/>
  </r>
  <r>
    <x v="2"/>
    <n v="3.227704560448771E-4"/>
    <n v="1.6476101964146613E-2"/>
    <n v="1255"/>
    <n v="4.650852947800887E-4"/>
    <n v="0.69400271233580102"/>
    <n v="0.243904523386618"/>
    <n v="-5.8879672172409676E-4"/>
    <n v="1.2343376338138511E-3"/>
  </r>
  <r>
    <x v="3"/>
    <n v="9.7068804828421965E-4"/>
    <n v="1.8764072602941162E-2"/>
    <n v="1254"/>
    <n v="5.298809867944176E-4"/>
    <n v="1.8318982422006127"/>
    <n v="3.3601925000823936E-2"/>
    <n v="-6.787868583283882E-5"/>
    <n v="2.0092547824012781E-3"/>
  </r>
</pivotCacheRecords>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6">
  <r>
    <x v="0"/>
    <x v="0"/>
    <x v="0"/>
    <x v="0"/>
    <x v="0"/>
  </r>
  <r>
    <x v="1"/>
    <x v="1"/>
    <x v="1"/>
    <x v="1"/>
    <x v="1"/>
  </r>
  <r>
    <x v="2"/>
    <x v="2"/>
    <x v="2"/>
    <x v="2"/>
    <x v="2"/>
  </r>
  <r>
    <x v="3"/>
    <x v="3"/>
    <x v="3"/>
    <x v="3"/>
    <x v="3"/>
  </r>
  <r>
    <x v="4"/>
    <x v="4"/>
    <x v="4"/>
    <x v="4"/>
    <x v="4"/>
  </r>
  <r>
    <x v="5"/>
    <x v="5"/>
    <x v="5"/>
    <x v="5"/>
    <x v="5"/>
  </r>
  <r>
    <x v="6"/>
    <x v="6"/>
    <x v="6"/>
    <x v="6"/>
    <x v="6"/>
  </r>
  <r>
    <x v="7"/>
    <x v="7"/>
    <x v="7"/>
    <x v="7"/>
    <x v="7"/>
  </r>
  <r>
    <x v="8"/>
    <x v="8"/>
    <x v="8"/>
    <x v="8"/>
    <x v="8"/>
  </r>
  <r>
    <x v="9"/>
    <x v="9"/>
    <x v="9"/>
    <x v="9"/>
    <x v="9"/>
  </r>
  <r>
    <x v="10"/>
    <x v="10"/>
    <x v="10"/>
    <x v="10"/>
    <x v="10"/>
  </r>
  <r>
    <x v="11"/>
    <x v="11"/>
    <x v="11"/>
    <x v="11"/>
    <x v="11"/>
  </r>
  <r>
    <x v="12"/>
    <x v="12"/>
    <x v="12"/>
    <x v="12"/>
    <x v="12"/>
  </r>
  <r>
    <x v="13"/>
    <x v="13"/>
    <x v="13"/>
    <x v="13"/>
    <x v="13"/>
  </r>
  <r>
    <x v="14"/>
    <x v="14"/>
    <x v="14"/>
    <x v="14"/>
    <x v="14"/>
  </r>
  <r>
    <x v="15"/>
    <x v="15"/>
    <x v="15"/>
    <x v="15"/>
    <x v="15"/>
  </r>
  <r>
    <x v="16"/>
    <x v="16"/>
    <x v="16"/>
    <x v="16"/>
    <x v="16"/>
  </r>
  <r>
    <x v="17"/>
    <x v="17"/>
    <x v="17"/>
    <x v="17"/>
    <x v="17"/>
  </r>
  <r>
    <x v="18"/>
    <x v="18"/>
    <x v="18"/>
    <x v="18"/>
    <x v="18"/>
  </r>
  <r>
    <x v="19"/>
    <x v="19"/>
    <x v="19"/>
    <x v="19"/>
    <x v="19"/>
  </r>
  <r>
    <x v="20"/>
    <x v="20"/>
    <x v="20"/>
    <x v="20"/>
    <x v="20"/>
  </r>
  <r>
    <x v="21"/>
    <x v="21"/>
    <x v="21"/>
    <x v="21"/>
    <x v="21"/>
  </r>
  <r>
    <x v="22"/>
    <x v="22"/>
    <x v="22"/>
    <x v="22"/>
    <x v="22"/>
  </r>
  <r>
    <x v="23"/>
    <x v="23"/>
    <x v="23"/>
    <x v="23"/>
    <x v="23"/>
  </r>
  <r>
    <x v="24"/>
    <x v="24"/>
    <x v="24"/>
    <x v="24"/>
    <x v="24"/>
  </r>
  <r>
    <x v="25"/>
    <x v="25"/>
    <x v="25"/>
    <x v="25"/>
    <x v="25"/>
  </r>
  <r>
    <x v="26"/>
    <x v="26"/>
    <x v="26"/>
    <x v="26"/>
    <x v="26"/>
  </r>
  <r>
    <x v="27"/>
    <x v="27"/>
    <x v="27"/>
    <x v="27"/>
    <x v="27"/>
  </r>
  <r>
    <x v="28"/>
    <x v="28"/>
    <x v="28"/>
    <x v="28"/>
    <x v="28"/>
  </r>
  <r>
    <x v="29"/>
    <x v="29"/>
    <x v="29"/>
    <x v="29"/>
    <x v="29"/>
  </r>
  <r>
    <x v="30"/>
    <x v="30"/>
    <x v="30"/>
    <x v="30"/>
    <x v="30"/>
  </r>
  <r>
    <x v="31"/>
    <x v="31"/>
    <x v="31"/>
    <x v="31"/>
    <x v="31"/>
  </r>
  <r>
    <x v="32"/>
    <x v="32"/>
    <x v="32"/>
    <x v="32"/>
    <x v="32"/>
  </r>
  <r>
    <x v="33"/>
    <x v="33"/>
    <x v="33"/>
    <x v="33"/>
    <x v="33"/>
  </r>
  <r>
    <x v="34"/>
    <x v="34"/>
    <x v="34"/>
    <x v="34"/>
    <x v="34"/>
  </r>
  <r>
    <x v="35"/>
    <x v="35"/>
    <x v="35"/>
    <x v="35"/>
    <x v="35"/>
  </r>
  <r>
    <x v="36"/>
    <x v="36"/>
    <x v="36"/>
    <x v="36"/>
    <x v="36"/>
  </r>
  <r>
    <x v="37"/>
    <x v="37"/>
    <x v="37"/>
    <x v="37"/>
    <x v="37"/>
  </r>
  <r>
    <x v="38"/>
    <x v="38"/>
    <x v="38"/>
    <x v="38"/>
    <x v="38"/>
  </r>
  <r>
    <x v="39"/>
    <x v="39"/>
    <x v="39"/>
    <x v="39"/>
    <x v="39"/>
  </r>
  <r>
    <x v="40"/>
    <x v="40"/>
    <x v="40"/>
    <x v="40"/>
    <x v="40"/>
  </r>
  <r>
    <x v="41"/>
    <x v="41"/>
    <x v="41"/>
    <x v="41"/>
    <x v="41"/>
  </r>
  <r>
    <x v="42"/>
    <x v="42"/>
    <x v="42"/>
    <x v="42"/>
    <x v="42"/>
  </r>
  <r>
    <x v="43"/>
    <x v="43"/>
    <x v="43"/>
    <x v="43"/>
    <x v="43"/>
  </r>
  <r>
    <x v="44"/>
    <x v="44"/>
    <x v="44"/>
    <x v="44"/>
    <x v="44"/>
  </r>
  <r>
    <x v="45"/>
    <x v="45"/>
    <x v="45"/>
    <x v="45"/>
    <x v="45"/>
  </r>
  <r>
    <x v="46"/>
    <x v="46"/>
    <x v="46"/>
    <x v="46"/>
    <x v="46"/>
  </r>
  <r>
    <x v="47"/>
    <x v="47"/>
    <x v="47"/>
    <x v="47"/>
    <x v="47"/>
  </r>
  <r>
    <x v="48"/>
    <x v="48"/>
    <x v="48"/>
    <x v="48"/>
    <x v="48"/>
  </r>
  <r>
    <x v="49"/>
    <x v="49"/>
    <x v="49"/>
    <x v="49"/>
    <x v="49"/>
  </r>
  <r>
    <x v="50"/>
    <x v="50"/>
    <x v="50"/>
    <x v="50"/>
    <x v="50"/>
  </r>
  <r>
    <x v="51"/>
    <x v="51"/>
    <x v="51"/>
    <x v="51"/>
    <x v="51"/>
  </r>
  <r>
    <x v="52"/>
    <x v="52"/>
    <x v="52"/>
    <x v="52"/>
    <x v="52"/>
  </r>
  <r>
    <x v="53"/>
    <x v="53"/>
    <x v="53"/>
    <x v="53"/>
    <x v="53"/>
  </r>
  <r>
    <x v="54"/>
    <x v="54"/>
    <x v="54"/>
    <x v="54"/>
    <x v="54"/>
  </r>
  <r>
    <x v="55"/>
    <x v="55"/>
    <x v="55"/>
    <x v="55"/>
    <x v="55"/>
  </r>
  <r>
    <x v="56"/>
    <x v="56"/>
    <x v="56"/>
    <x v="56"/>
    <x v="56"/>
  </r>
  <r>
    <x v="57"/>
    <x v="57"/>
    <x v="57"/>
    <x v="57"/>
    <x v="57"/>
  </r>
  <r>
    <x v="58"/>
    <x v="58"/>
    <x v="58"/>
    <x v="58"/>
    <x v="58"/>
  </r>
  <r>
    <x v="59"/>
    <x v="59"/>
    <x v="59"/>
    <x v="59"/>
    <x v="59"/>
  </r>
  <r>
    <x v="60"/>
    <x v="60"/>
    <x v="60"/>
    <x v="60"/>
    <x v="60"/>
  </r>
  <r>
    <x v="61"/>
    <x v="61"/>
    <x v="61"/>
    <x v="61"/>
    <x v="61"/>
  </r>
  <r>
    <x v="62"/>
    <x v="62"/>
    <x v="62"/>
    <x v="62"/>
    <x v="62"/>
  </r>
  <r>
    <x v="63"/>
    <x v="63"/>
    <x v="63"/>
    <x v="63"/>
    <x v="63"/>
  </r>
  <r>
    <x v="64"/>
    <x v="64"/>
    <x v="64"/>
    <x v="64"/>
    <x v="64"/>
  </r>
  <r>
    <x v="65"/>
    <x v="65"/>
    <x v="65"/>
    <x v="65"/>
    <x v="65"/>
  </r>
  <r>
    <x v="66"/>
    <x v="66"/>
    <x v="66"/>
    <x v="66"/>
    <x v="66"/>
  </r>
  <r>
    <x v="67"/>
    <x v="67"/>
    <x v="67"/>
    <x v="67"/>
    <x v="67"/>
  </r>
  <r>
    <x v="68"/>
    <x v="68"/>
    <x v="68"/>
    <x v="68"/>
    <x v="68"/>
  </r>
  <r>
    <x v="69"/>
    <x v="69"/>
    <x v="69"/>
    <x v="69"/>
    <x v="69"/>
  </r>
  <r>
    <x v="70"/>
    <x v="70"/>
    <x v="70"/>
    <x v="70"/>
    <x v="70"/>
  </r>
  <r>
    <x v="71"/>
    <x v="71"/>
    <x v="71"/>
    <x v="71"/>
    <x v="71"/>
  </r>
  <r>
    <x v="72"/>
    <x v="72"/>
    <x v="72"/>
    <x v="72"/>
    <x v="72"/>
  </r>
  <r>
    <x v="73"/>
    <x v="73"/>
    <x v="73"/>
    <x v="73"/>
    <x v="73"/>
  </r>
  <r>
    <x v="74"/>
    <x v="74"/>
    <x v="74"/>
    <x v="74"/>
    <x v="74"/>
  </r>
  <r>
    <x v="75"/>
    <x v="75"/>
    <x v="75"/>
    <x v="75"/>
    <x v="75"/>
  </r>
  <r>
    <x v="76"/>
    <x v="76"/>
    <x v="76"/>
    <x v="76"/>
    <x v="76"/>
  </r>
  <r>
    <x v="77"/>
    <x v="77"/>
    <x v="77"/>
    <x v="77"/>
    <x v="77"/>
  </r>
  <r>
    <x v="78"/>
    <x v="78"/>
    <x v="78"/>
    <x v="78"/>
    <x v="78"/>
  </r>
  <r>
    <x v="79"/>
    <x v="79"/>
    <x v="79"/>
    <x v="79"/>
    <x v="79"/>
  </r>
  <r>
    <x v="80"/>
    <x v="80"/>
    <x v="80"/>
    <x v="80"/>
    <x v="80"/>
  </r>
  <r>
    <x v="81"/>
    <x v="81"/>
    <x v="81"/>
    <x v="81"/>
    <x v="81"/>
  </r>
  <r>
    <x v="82"/>
    <x v="82"/>
    <x v="82"/>
    <x v="82"/>
    <x v="82"/>
  </r>
  <r>
    <x v="83"/>
    <x v="83"/>
    <x v="83"/>
    <x v="83"/>
    <x v="83"/>
  </r>
  <r>
    <x v="84"/>
    <x v="84"/>
    <x v="84"/>
    <x v="84"/>
    <x v="84"/>
  </r>
  <r>
    <x v="85"/>
    <x v="85"/>
    <x v="85"/>
    <x v="85"/>
    <x v="85"/>
  </r>
  <r>
    <x v="86"/>
    <x v="86"/>
    <x v="86"/>
    <x v="86"/>
    <x v="86"/>
  </r>
  <r>
    <x v="87"/>
    <x v="87"/>
    <x v="87"/>
    <x v="87"/>
    <x v="87"/>
  </r>
  <r>
    <x v="88"/>
    <x v="88"/>
    <x v="88"/>
    <x v="88"/>
    <x v="88"/>
  </r>
  <r>
    <x v="89"/>
    <x v="89"/>
    <x v="89"/>
    <x v="89"/>
    <x v="89"/>
  </r>
  <r>
    <x v="90"/>
    <x v="90"/>
    <x v="90"/>
    <x v="90"/>
    <x v="90"/>
  </r>
  <r>
    <x v="91"/>
    <x v="91"/>
    <x v="91"/>
    <x v="91"/>
    <x v="91"/>
  </r>
  <r>
    <x v="92"/>
    <x v="92"/>
    <x v="92"/>
    <x v="92"/>
    <x v="92"/>
  </r>
  <r>
    <x v="93"/>
    <x v="93"/>
    <x v="93"/>
    <x v="93"/>
    <x v="93"/>
  </r>
  <r>
    <x v="94"/>
    <x v="94"/>
    <x v="94"/>
    <x v="94"/>
    <x v="94"/>
  </r>
  <r>
    <x v="95"/>
    <x v="95"/>
    <x v="95"/>
    <x v="95"/>
    <x v="95"/>
  </r>
  <r>
    <x v="96"/>
    <x v="96"/>
    <x v="96"/>
    <x v="96"/>
    <x v="96"/>
  </r>
  <r>
    <x v="97"/>
    <x v="97"/>
    <x v="97"/>
    <x v="97"/>
    <x v="97"/>
  </r>
  <r>
    <x v="98"/>
    <x v="98"/>
    <x v="98"/>
    <x v="98"/>
    <x v="98"/>
  </r>
  <r>
    <x v="99"/>
    <x v="99"/>
    <x v="99"/>
    <x v="99"/>
    <x v="99"/>
  </r>
  <r>
    <x v="100"/>
    <x v="100"/>
    <x v="100"/>
    <x v="100"/>
    <x v="100"/>
  </r>
  <r>
    <x v="101"/>
    <x v="101"/>
    <x v="101"/>
    <x v="101"/>
    <x v="101"/>
  </r>
  <r>
    <x v="102"/>
    <x v="102"/>
    <x v="102"/>
    <x v="102"/>
    <x v="102"/>
  </r>
  <r>
    <x v="103"/>
    <x v="103"/>
    <x v="103"/>
    <x v="103"/>
    <x v="103"/>
  </r>
  <r>
    <x v="104"/>
    <x v="104"/>
    <x v="104"/>
    <x v="104"/>
    <x v="104"/>
  </r>
  <r>
    <x v="105"/>
    <x v="105"/>
    <x v="105"/>
    <x v="105"/>
    <x v="105"/>
  </r>
  <r>
    <x v="106"/>
    <x v="106"/>
    <x v="106"/>
    <x v="106"/>
    <x v="106"/>
  </r>
  <r>
    <x v="107"/>
    <x v="107"/>
    <x v="107"/>
    <x v="107"/>
    <x v="107"/>
  </r>
  <r>
    <x v="108"/>
    <x v="108"/>
    <x v="108"/>
    <x v="108"/>
    <x v="108"/>
  </r>
  <r>
    <x v="109"/>
    <x v="109"/>
    <x v="109"/>
    <x v="109"/>
    <x v="109"/>
  </r>
  <r>
    <x v="110"/>
    <x v="110"/>
    <x v="110"/>
    <x v="110"/>
    <x v="110"/>
  </r>
  <r>
    <x v="111"/>
    <x v="111"/>
    <x v="111"/>
    <x v="111"/>
    <x v="111"/>
  </r>
  <r>
    <x v="112"/>
    <x v="112"/>
    <x v="112"/>
    <x v="112"/>
    <x v="112"/>
  </r>
  <r>
    <x v="113"/>
    <x v="113"/>
    <x v="113"/>
    <x v="113"/>
    <x v="113"/>
  </r>
  <r>
    <x v="114"/>
    <x v="114"/>
    <x v="114"/>
    <x v="114"/>
    <x v="114"/>
  </r>
  <r>
    <x v="115"/>
    <x v="115"/>
    <x v="115"/>
    <x v="115"/>
    <x v="115"/>
  </r>
  <r>
    <x v="116"/>
    <x v="116"/>
    <x v="116"/>
    <x v="116"/>
    <x v="116"/>
  </r>
  <r>
    <x v="117"/>
    <x v="117"/>
    <x v="117"/>
    <x v="117"/>
    <x v="117"/>
  </r>
  <r>
    <x v="118"/>
    <x v="118"/>
    <x v="118"/>
    <x v="118"/>
    <x v="118"/>
  </r>
  <r>
    <x v="119"/>
    <x v="119"/>
    <x v="119"/>
    <x v="119"/>
    <x v="119"/>
  </r>
  <r>
    <x v="120"/>
    <x v="120"/>
    <x v="120"/>
    <x v="120"/>
    <x v="120"/>
  </r>
  <r>
    <x v="121"/>
    <x v="121"/>
    <x v="121"/>
    <x v="121"/>
    <x v="121"/>
  </r>
  <r>
    <x v="122"/>
    <x v="122"/>
    <x v="122"/>
    <x v="122"/>
    <x v="122"/>
  </r>
  <r>
    <x v="123"/>
    <x v="123"/>
    <x v="123"/>
    <x v="123"/>
    <x v="123"/>
  </r>
  <r>
    <x v="124"/>
    <x v="124"/>
    <x v="124"/>
    <x v="124"/>
    <x v="124"/>
  </r>
  <r>
    <x v="125"/>
    <x v="125"/>
    <x v="125"/>
    <x v="125"/>
    <x v="125"/>
  </r>
  <r>
    <x v="126"/>
    <x v="126"/>
    <x v="126"/>
    <x v="126"/>
    <x v="126"/>
  </r>
  <r>
    <x v="127"/>
    <x v="127"/>
    <x v="127"/>
    <x v="127"/>
    <x v="127"/>
  </r>
  <r>
    <x v="128"/>
    <x v="128"/>
    <x v="128"/>
    <x v="128"/>
    <x v="128"/>
  </r>
  <r>
    <x v="129"/>
    <x v="129"/>
    <x v="129"/>
    <x v="129"/>
    <x v="129"/>
  </r>
  <r>
    <x v="130"/>
    <x v="130"/>
    <x v="130"/>
    <x v="130"/>
    <x v="130"/>
  </r>
  <r>
    <x v="131"/>
    <x v="131"/>
    <x v="131"/>
    <x v="131"/>
    <x v="131"/>
  </r>
  <r>
    <x v="132"/>
    <x v="132"/>
    <x v="132"/>
    <x v="132"/>
    <x v="132"/>
  </r>
  <r>
    <x v="133"/>
    <x v="133"/>
    <x v="133"/>
    <x v="133"/>
    <x v="133"/>
  </r>
  <r>
    <x v="134"/>
    <x v="134"/>
    <x v="134"/>
    <x v="134"/>
    <x v="134"/>
  </r>
  <r>
    <x v="135"/>
    <x v="135"/>
    <x v="135"/>
    <x v="135"/>
    <x v="135"/>
  </r>
  <r>
    <x v="136"/>
    <x v="136"/>
    <x v="136"/>
    <x v="136"/>
    <x v="136"/>
  </r>
  <r>
    <x v="137"/>
    <x v="137"/>
    <x v="137"/>
    <x v="137"/>
    <x v="137"/>
  </r>
  <r>
    <x v="138"/>
    <x v="138"/>
    <x v="138"/>
    <x v="138"/>
    <x v="138"/>
  </r>
  <r>
    <x v="139"/>
    <x v="139"/>
    <x v="139"/>
    <x v="139"/>
    <x v="139"/>
  </r>
  <r>
    <x v="140"/>
    <x v="140"/>
    <x v="140"/>
    <x v="140"/>
    <x v="140"/>
  </r>
  <r>
    <x v="141"/>
    <x v="141"/>
    <x v="141"/>
    <x v="141"/>
    <x v="141"/>
  </r>
  <r>
    <x v="142"/>
    <x v="142"/>
    <x v="142"/>
    <x v="142"/>
    <x v="142"/>
  </r>
  <r>
    <x v="143"/>
    <x v="143"/>
    <x v="143"/>
    <x v="143"/>
    <x v="143"/>
  </r>
  <r>
    <x v="144"/>
    <x v="144"/>
    <x v="144"/>
    <x v="144"/>
    <x v="144"/>
  </r>
  <r>
    <x v="145"/>
    <x v="145"/>
    <x v="145"/>
    <x v="145"/>
    <x v="145"/>
  </r>
  <r>
    <x v="146"/>
    <x v="146"/>
    <x v="146"/>
    <x v="146"/>
    <x v="146"/>
  </r>
  <r>
    <x v="147"/>
    <x v="147"/>
    <x v="147"/>
    <x v="147"/>
    <x v="147"/>
  </r>
  <r>
    <x v="148"/>
    <x v="148"/>
    <x v="148"/>
    <x v="148"/>
    <x v="148"/>
  </r>
  <r>
    <x v="149"/>
    <x v="149"/>
    <x v="149"/>
    <x v="149"/>
    <x v="149"/>
  </r>
  <r>
    <x v="150"/>
    <x v="150"/>
    <x v="150"/>
    <x v="150"/>
    <x v="150"/>
  </r>
  <r>
    <x v="151"/>
    <x v="151"/>
    <x v="151"/>
    <x v="151"/>
    <x v="151"/>
  </r>
  <r>
    <x v="152"/>
    <x v="152"/>
    <x v="152"/>
    <x v="152"/>
    <x v="152"/>
  </r>
  <r>
    <x v="153"/>
    <x v="153"/>
    <x v="153"/>
    <x v="153"/>
    <x v="153"/>
  </r>
  <r>
    <x v="154"/>
    <x v="154"/>
    <x v="154"/>
    <x v="154"/>
    <x v="154"/>
  </r>
  <r>
    <x v="155"/>
    <x v="155"/>
    <x v="155"/>
    <x v="155"/>
    <x v="155"/>
  </r>
  <r>
    <x v="156"/>
    <x v="156"/>
    <x v="156"/>
    <x v="156"/>
    <x v="156"/>
  </r>
  <r>
    <x v="157"/>
    <x v="157"/>
    <x v="157"/>
    <x v="157"/>
    <x v="157"/>
  </r>
  <r>
    <x v="158"/>
    <x v="158"/>
    <x v="158"/>
    <x v="158"/>
    <x v="158"/>
  </r>
  <r>
    <x v="159"/>
    <x v="159"/>
    <x v="159"/>
    <x v="159"/>
    <x v="159"/>
  </r>
  <r>
    <x v="160"/>
    <x v="160"/>
    <x v="160"/>
    <x v="160"/>
    <x v="160"/>
  </r>
  <r>
    <x v="161"/>
    <x v="161"/>
    <x v="161"/>
    <x v="161"/>
    <x v="161"/>
  </r>
  <r>
    <x v="162"/>
    <x v="162"/>
    <x v="162"/>
    <x v="162"/>
    <x v="162"/>
  </r>
  <r>
    <x v="163"/>
    <x v="163"/>
    <x v="163"/>
    <x v="163"/>
    <x v="163"/>
  </r>
  <r>
    <x v="164"/>
    <x v="164"/>
    <x v="164"/>
    <x v="164"/>
    <x v="164"/>
  </r>
  <r>
    <x v="165"/>
    <x v="165"/>
    <x v="165"/>
    <x v="165"/>
    <x v="165"/>
  </r>
  <r>
    <x v="166"/>
    <x v="166"/>
    <x v="166"/>
    <x v="166"/>
    <x v="166"/>
  </r>
  <r>
    <x v="167"/>
    <x v="167"/>
    <x v="167"/>
    <x v="167"/>
    <x v="167"/>
  </r>
  <r>
    <x v="168"/>
    <x v="168"/>
    <x v="168"/>
    <x v="168"/>
    <x v="168"/>
  </r>
  <r>
    <x v="169"/>
    <x v="169"/>
    <x v="169"/>
    <x v="169"/>
    <x v="169"/>
  </r>
  <r>
    <x v="170"/>
    <x v="170"/>
    <x v="170"/>
    <x v="170"/>
    <x v="170"/>
  </r>
  <r>
    <x v="171"/>
    <x v="171"/>
    <x v="171"/>
    <x v="171"/>
    <x v="171"/>
  </r>
  <r>
    <x v="172"/>
    <x v="172"/>
    <x v="172"/>
    <x v="172"/>
    <x v="172"/>
  </r>
  <r>
    <x v="173"/>
    <x v="173"/>
    <x v="173"/>
    <x v="173"/>
    <x v="173"/>
  </r>
  <r>
    <x v="174"/>
    <x v="174"/>
    <x v="174"/>
    <x v="174"/>
    <x v="174"/>
  </r>
  <r>
    <x v="175"/>
    <x v="175"/>
    <x v="175"/>
    <x v="175"/>
    <x v="175"/>
  </r>
  <r>
    <x v="176"/>
    <x v="176"/>
    <x v="176"/>
    <x v="176"/>
    <x v="176"/>
  </r>
  <r>
    <x v="177"/>
    <x v="177"/>
    <x v="177"/>
    <x v="177"/>
    <x v="177"/>
  </r>
  <r>
    <x v="178"/>
    <x v="178"/>
    <x v="178"/>
    <x v="178"/>
    <x v="178"/>
  </r>
  <r>
    <x v="179"/>
    <x v="179"/>
    <x v="179"/>
    <x v="179"/>
    <x v="179"/>
  </r>
  <r>
    <x v="180"/>
    <x v="180"/>
    <x v="180"/>
    <x v="180"/>
    <x v="180"/>
  </r>
  <r>
    <x v="181"/>
    <x v="181"/>
    <x v="181"/>
    <x v="181"/>
    <x v="181"/>
  </r>
  <r>
    <x v="182"/>
    <x v="182"/>
    <x v="182"/>
    <x v="182"/>
    <x v="182"/>
  </r>
  <r>
    <x v="183"/>
    <x v="183"/>
    <x v="183"/>
    <x v="183"/>
    <x v="183"/>
  </r>
  <r>
    <x v="184"/>
    <x v="184"/>
    <x v="184"/>
    <x v="184"/>
    <x v="184"/>
  </r>
  <r>
    <x v="185"/>
    <x v="185"/>
    <x v="185"/>
    <x v="185"/>
    <x v="185"/>
  </r>
  <r>
    <x v="186"/>
    <x v="186"/>
    <x v="186"/>
    <x v="186"/>
    <x v="186"/>
  </r>
  <r>
    <x v="187"/>
    <x v="187"/>
    <x v="187"/>
    <x v="187"/>
    <x v="187"/>
  </r>
  <r>
    <x v="188"/>
    <x v="188"/>
    <x v="188"/>
    <x v="188"/>
    <x v="188"/>
  </r>
  <r>
    <x v="189"/>
    <x v="189"/>
    <x v="189"/>
    <x v="189"/>
    <x v="189"/>
  </r>
  <r>
    <x v="190"/>
    <x v="190"/>
    <x v="190"/>
    <x v="190"/>
    <x v="190"/>
  </r>
  <r>
    <x v="191"/>
    <x v="191"/>
    <x v="191"/>
    <x v="191"/>
    <x v="191"/>
  </r>
  <r>
    <x v="192"/>
    <x v="192"/>
    <x v="192"/>
    <x v="192"/>
    <x v="192"/>
  </r>
  <r>
    <x v="193"/>
    <x v="193"/>
    <x v="193"/>
    <x v="193"/>
    <x v="193"/>
  </r>
  <r>
    <x v="194"/>
    <x v="194"/>
    <x v="194"/>
    <x v="194"/>
    <x v="194"/>
  </r>
  <r>
    <x v="195"/>
    <x v="195"/>
    <x v="195"/>
    <x v="195"/>
    <x v="195"/>
  </r>
  <r>
    <x v="196"/>
    <x v="196"/>
    <x v="196"/>
    <x v="196"/>
    <x v="196"/>
  </r>
  <r>
    <x v="197"/>
    <x v="197"/>
    <x v="197"/>
    <x v="197"/>
    <x v="197"/>
  </r>
  <r>
    <x v="198"/>
    <x v="198"/>
    <x v="198"/>
    <x v="198"/>
    <x v="198"/>
  </r>
  <r>
    <x v="199"/>
    <x v="199"/>
    <x v="199"/>
    <x v="199"/>
    <x v="199"/>
  </r>
  <r>
    <x v="200"/>
    <x v="200"/>
    <x v="200"/>
    <x v="200"/>
    <x v="200"/>
  </r>
  <r>
    <x v="201"/>
    <x v="201"/>
    <x v="201"/>
    <x v="201"/>
    <x v="201"/>
  </r>
  <r>
    <x v="202"/>
    <x v="202"/>
    <x v="202"/>
    <x v="202"/>
    <x v="202"/>
  </r>
  <r>
    <x v="203"/>
    <x v="203"/>
    <x v="203"/>
    <x v="203"/>
    <x v="203"/>
  </r>
  <r>
    <x v="204"/>
    <x v="204"/>
    <x v="204"/>
    <x v="204"/>
    <x v="204"/>
  </r>
  <r>
    <x v="205"/>
    <x v="205"/>
    <x v="205"/>
    <x v="205"/>
    <x v="205"/>
  </r>
  <r>
    <x v="206"/>
    <x v="206"/>
    <x v="206"/>
    <x v="206"/>
    <x v="206"/>
  </r>
  <r>
    <x v="207"/>
    <x v="207"/>
    <x v="207"/>
    <x v="207"/>
    <x v="207"/>
  </r>
  <r>
    <x v="208"/>
    <x v="208"/>
    <x v="208"/>
    <x v="208"/>
    <x v="208"/>
  </r>
  <r>
    <x v="209"/>
    <x v="209"/>
    <x v="209"/>
    <x v="209"/>
    <x v="209"/>
  </r>
  <r>
    <x v="210"/>
    <x v="210"/>
    <x v="210"/>
    <x v="210"/>
    <x v="210"/>
  </r>
  <r>
    <x v="211"/>
    <x v="211"/>
    <x v="211"/>
    <x v="211"/>
    <x v="211"/>
  </r>
  <r>
    <x v="212"/>
    <x v="212"/>
    <x v="212"/>
    <x v="212"/>
    <x v="212"/>
  </r>
  <r>
    <x v="213"/>
    <x v="213"/>
    <x v="213"/>
    <x v="213"/>
    <x v="213"/>
  </r>
  <r>
    <x v="214"/>
    <x v="214"/>
    <x v="214"/>
    <x v="214"/>
    <x v="214"/>
  </r>
  <r>
    <x v="215"/>
    <x v="215"/>
    <x v="215"/>
    <x v="215"/>
    <x v="215"/>
  </r>
  <r>
    <x v="216"/>
    <x v="216"/>
    <x v="216"/>
    <x v="216"/>
    <x v="216"/>
  </r>
  <r>
    <x v="217"/>
    <x v="217"/>
    <x v="217"/>
    <x v="217"/>
    <x v="217"/>
  </r>
  <r>
    <x v="218"/>
    <x v="218"/>
    <x v="218"/>
    <x v="218"/>
    <x v="218"/>
  </r>
  <r>
    <x v="219"/>
    <x v="219"/>
    <x v="219"/>
    <x v="219"/>
    <x v="219"/>
  </r>
  <r>
    <x v="220"/>
    <x v="220"/>
    <x v="220"/>
    <x v="220"/>
    <x v="220"/>
  </r>
  <r>
    <x v="221"/>
    <x v="221"/>
    <x v="221"/>
    <x v="221"/>
    <x v="221"/>
  </r>
  <r>
    <x v="222"/>
    <x v="222"/>
    <x v="222"/>
    <x v="222"/>
    <x v="222"/>
  </r>
  <r>
    <x v="223"/>
    <x v="223"/>
    <x v="223"/>
    <x v="223"/>
    <x v="223"/>
  </r>
  <r>
    <x v="224"/>
    <x v="224"/>
    <x v="224"/>
    <x v="224"/>
    <x v="224"/>
  </r>
  <r>
    <x v="225"/>
    <x v="225"/>
    <x v="225"/>
    <x v="225"/>
    <x v="225"/>
  </r>
  <r>
    <x v="226"/>
    <x v="226"/>
    <x v="226"/>
    <x v="226"/>
    <x v="226"/>
  </r>
  <r>
    <x v="227"/>
    <x v="227"/>
    <x v="227"/>
    <x v="227"/>
    <x v="227"/>
  </r>
  <r>
    <x v="228"/>
    <x v="228"/>
    <x v="228"/>
    <x v="228"/>
    <x v="228"/>
  </r>
  <r>
    <x v="229"/>
    <x v="229"/>
    <x v="229"/>
    <x v="229"/>
    <x v="229"/>
  </r>
  <r>
    <x v="230"/>
    <x v="230"/>
    <x v="230"/>
    <x v="230"/>
    <x v="230"/>
  </r>
  <r>
    <x v="231"/>
    <x v="231"/>
    <x v="231"/>
    <x v="231"/>
    <x v="231"/>
  </r>
  <r>
    <x v="232"/>
    <x v="232"/>
    <x v="232"/>
    <x v="232"/>
    <x v="232"/>
  </r>
  <r>
    <x v="233"/>
    <x v="233"/>
    <x v="233"/>
    <x v="233"/>
    <x v="233"/>
  </r>
  <r>
    <x v="234"/>
    <x v="234"/>
    <x v="234"/>
    <x v="234"/>
    <x v="234"/>
  </r>
  <r>
    <x v="235"/>
    <x v="235"/>
    <x v="235"/>
    <x v="235"/>
    <x v="235"/>
  </r>
  <r>
    <x v="236"/>
    <x v="236"/>
    <x v="236"/>
    <x v="236"/>
    <x v="236"/>
  </r>
  <r>
    <x v="237"/>
    <x v="237"/>
    <x v="237"/>
    <x v="237"/>
    <x v="237"/>
  </r>
  <r>
    <x v="238"/>
    <x v="238"/>
    <x v="238"/>
    <x v="238"/>
    <x v="238"/>
  </r>
  <r>
    <x v="239"/>
    <x v="239"/>
    <x v="239"/>
    <x v="239"/>
    <x v="239"/>
  </r>
  <r>
    <x v="240"/>
    <x v="240"/>
    <x v="240"/>
    <x v="240"/>
    <x v="240"/>
  </r>
  <r>
    <x v="241"/>
    <x v="241"/>
    <x v="241"/>
    <x v="241"/>
    <x v="241"/>
  </r>
  <r>
    <x v="242"/>
    <x v="242"/>
    <x v="242"/>
    <x v="242"/>
    <x v="242"/>
  </r>
  <r>
    <x v="243"/>
    <x v="243"/>
    <x v="243"/>
    <x v="243"/>
    <x v="243"/>
  </r>
  <r>
    <x v="244"/>
    <x v="244"/>
    <x v="244"/>
    <x v="244"/>
    <x v="244"/>
  </r>
  <r>
    <x v="245"/>
    <x v="245"/>
    <x v="245"/>
    <x v="245"/>
    <x v="245"/>
  </r>
  <r>
    <x v="246"/>
    <x v="246"/>
    <x v="246"/>
    <x v="246"/>
    <x v="246"/>
  </r>
  <r>
    <x v="247"/>
    <x v="247"/>
    <x v="247"/>
    <x v="247"/>
    <x v="247"/>
  </r>
  <r>
    <x v="248"/>
    <x v="248"/>
    <x v="248"/>
    <x v="248"/>
    <x v="248"/>
  </r>
  <r>
    <x v="249"/>
    <x v="249"/>
    <x v="249"/>
    <x v="249"/>
    <x v="249"/>
  </r>
  <r>
    <x v="250"/>
    <x v="250"/>
    <x v="250"/>
    <x v="250"/>
    <x v="250"/>
  </r>
  <r>
    <x v="251"/>
    <x v="251"/>
    <x v="251"/>
    <x v="251"/>
    <x v="251"/>
  </r>
  <r>
    <x v="252"/>
    <x v="252"/>
    <x v="252"/>
    <x v="252"/>
    <x v="252"/>
  </r>
  <r>
    <x v="253"/>
    <x v="253"/>
    <x v="253"/>
    <x v="253"/>
    <x v="253"/>
  </r>
  <r>
    <x v="254"/>
    <x v="254"/>
    <x v="254"/>
    <x v="254"/>
    <x v="254"/>
  </r>
  <r>
    <x v="255"/>
    <x v="255"/>
    <x v="255"/>
    <x v="255"/>
    <x v="255"/>
  </r>
  <r>
    <x v="256"/>
    <x v="256"/>
    <x v="256"/>
    <x v="256"/>
    <x v="256"/>
  </r>
  <r>
    <x v="257"/>
    <x v="257"/>
    <x v="257"/>
    <x v="257"/>
    <x v="257"/>
  </r>
  <r>
    <x v="258"/>
    <x v="258"/>
    <x v="258"/>
    <x v="258"/>
    <x v="258"/>
  </r>
  <r>
    <x v="259"/>
    <x v="259"/>
    <x v="259"/>
    <x v="259"/>
    <x v="259"/>
  </r>
  <r>
    <x v="260"/>
    <x v="260"/>
    <x v="260"/>
    <x v="260"/>
    <x v="260"/>
  </r>
  <r>
    <x v="261"/>
    <x v="261"/>
    <x v="261"/>
    <x v="261"/>
    <x v="261"/>
  </r>
  <r>
    <x v="262"/>
    <x v="262"/>
    <x v="262"/>
    <x v="262"/>
    <x v="262"/>
  </r>
  <r>
    <x v="263"/>
    <x v="263"/>
    <x v="263"/>
    <x v="263"/>
    <x v="263"/>
  </r>
  <r>
    <x v="264"/>
    <x v="264"/>
    <x v="264"/>
    <x v="264"/>
    <x v="264"/>
  </r>
  <r>
    <x v="265"/>
    <x v="265"/>
    <x v="265"/>
    <x v="265"/>
    <x v="265"/>
  </r>
  <r>
    <x v="266"/>
    <x v="266"/>
    <x v="266"/>
    <x v="266"/>
    <x v="266"/>
  </r>
  <r>
    <x v="267"/>
    <x v="267"/>
    <x v="267"/>
    <x v="267"/>
    <x v="267"/>
  </r>
  <r>
    <x v="268"/>
    <x v="268"/>
    <x v="268"/>
    <x v="268"/>
    <x v="268"/>
  </r>
  <r>
    <x v="269"/>
    <x v="269"/>
    <x v="269"/>
    <x v="269"/>
    <x v="269"/>
  </r>
  <r>
    <x v="270"/>
    <x v="270"/>
    <x v="270"/>
    <x v="270"/>
    <x v="270"/>
  </r>
  <r>
    <x v="271"/>
    <x v="271"/>
    <x v="271"/>
    <x v="271"/>
    <x v="271"/>
  </r>
  <r>
    <x v="272"/>
    <x v="272"/>
    <x v="272"/>
    <x v="272"/>
    <x v="272"/>
  </r>
  <r>
    <x v="273"/>
    <x v="273"/>
    <x v="273"/>
    <x v="273"/>
    <x v="273"/>
  </r>
  <r>
    <x v="274"/>
    <x v="274"/>
    <x v="274"/>
    <x v="274"/>
    <x v="274"/>
  </r>
  <r>
    <x v="275"/>
    <x v="275"/>
    <x v="275"/>
    <x v="275"/>
    <x v="275"/>
  </r>
  <r>
    <x v="276"/>
    <x v="276"/>
    <x v="276"/>
    <x v="276"/>
    <x v="276"/>
  </r>
  <r>
    <x v="277"/>
    <x v="277"/>
    <x v="277"/>
    <x v="277"/>
    <x v="277"/>
  </r>
  <r>
    <x v="278"/>
    <x v="278"/>
    <x v="278"/>
    <x v="278"/>
    <x v="278"/>
  </r>
  <r>
    <x v="279"/>
    <x v="279"/>
    <x v="279"/>
    <x v="279"/>
    <x v="279"/>
  </r>
  <r>
    <x v="280"/>
    <x v="280"/>
    <x v="280"/>
    <x v="280"/>
    <x v="280"/>
  </r>
  <r>
    <x v="281"/>
    <x v="281"/>
    <x v="281"/>
    <x v="281"/>
    <x v="281"/>
  </r>
  <r>
    <x v="282"/>
    <x v="282"/>
    <x v="282"/>
    <x v="282"/>
    <x v="282"/>
  </r>
  <r>
    <x v="283"/>
    <x v="283"/>
    <x v="283"/>
    <x v="283"/>
    <x v="283"/>
  </r>
  <r>
    <x v="284"/>
    <x v="284"/>
    <x v="284"/>
    <x v="284"/>
    <x v="284"/>
  </r>
  <r>
    <x v="285"/>
    <x v="285"/>
    <x v="285"/>
    <x v="285"/>
    <x v="285"/>
  </r>
  <r>
    <x v="286"/>
    <x v="286"/>
    <x v="286"/>
    <x v="286"/>
    <x v="286"/>
  </r>
  <r>
    <x v="287"/>
    <x v="287"/>
    <x v="287"/>
    <x v="287"/>
    <x v="287"/>
  </r>
  <r>
    <x v="288"/>
    <x v="288"/>
    <x v="288"/>
    <x v="288"/>
    <x v="288"/>
  </r>
  <r>
    <x v="289"/>
    <x v="289"/>
    <x v="289"/>
    <x v="289"/>
    <x v="289"/>
  </r>
  <r>
    <x v="290"/>
    <x v="290"/>
    <x v="290"/>
    <x v="290"/>
    <x v="290"/>
  </r>
  <r>
    <x v="291"/>
    <x v="291"/>
    <x v="291"/>
    <x v="291"/>
    <x v="291"/>
  </r>
  <r>
    <x v="292"/>
    <x v="292"/>
    <x v="292"/>
    <x v="292"/>
    <x v="292"/>
  </r>
  <r>
    <x v="293"/>
    <x v="293"/>
    <x v="293"/>
    <x v="293"/>
    <x v="293"/>
  </r>
  <r>
    <x v="294"/>
    <x v="294"/>
    <x v="294"/>
    <x v="294"/>
    <x v="294"/>
  </r>
  <r>
    <x v="295"/>
    <x v="295"/>
    <x v="295"/>
    <x v="295"/>
    <x v="295"/>
  </r>
  <r>
    <x v="296"/>
    <x v="296"/>
    <x v="296"/>
    <x v="296"/>
    <x v="296"/>
  </r>
  <r>
    <x v="297"/>
    <x v="297"/>
    <x v="297"/>
    <x v="297"/>
    <x v="297"/>
  </r>
  <r>
    <x v="298"/>
    <x v="298"/>
    <x v="298"/>
    <x v="298"/>
    <x v="298"/>
  </r>
  <r>
    <x v="299"/>
    <x v="299"/>
    <x v="299"/>
    <x v="299"/>
    <x v="299"/>
  </r>
  <r>
    <x v="300"/>
    <x v="300"/>
    <x v="300"/>
    <x v="300"/>
    <x v="300"/>
  </r>
  <r>
    <x v="301"/>
    <x v="301"/>
    <x v="301"/>
    <x v="301"/>
    <x v="301"/>
  </r>
  <r>
    <x v="302"/>
    <x v="302"/>
    <x v="302"/>
    <x v="302"/>
    <x v="302"/>
  </r>
  <r>
    <x v="303"/>
    <x v="303"/>
    <x v="303"/>
    <x v="303"/>
    <x v="303"/>
  </r>
  <r>
    <x v="304"/>
    <x v="304"/>
    <x v="304"/>
    <x v="304"/>
    <x v="304"/>
  </r>
  <r>
    <x v="305"/>
    <x v="305"/>
    <x v="305"/>
    <x v="305"/>
    <x v="305"/>
  </r>
  <r>
    <x v="306"/>
    <x v="306"/>
    <x v="306"/>
    <x v="306"/>
    <x v="306"/>
  </r>
  <r>
    <x v="307"/>
    <x v="307"/>
    <x v="307"/>
    <x v="307"/>
    <x v="307"/>
  </r>
  <r>
    <x v="308"/>
    <x v="308"/>
    <x v="308"/>
    <x v="308"/>
    <x v="308"/>
  </r>
  <r>
    <x v="309"/>
    <x v="309"/>
    <x v="309"/>
    <x v="309"/>
    <x v="309"/>
  </r>
  <r>
    <x v="310"/>
    <x v="310"/>
    <x v="310"/>
    <x v="310"/>
    <x v="310"/>
  </r>
  <r>
    <x v="311"/>
    <x v="311"/>
    <x v="311"/>
    <x v="311"/>
    <x v="311"/>
  </r>
  <r>
    <x v="312"/>
    <x v="312"/>
    <x v="312"/>
    <x v="312"/>
    <x v="312"/>
  </r>
  <r>
    <x v="313"/>
    <x v="313"/>
    <x v="313"/>
    <x v="313"/>
    <x v="313"/>
  </r>
  <r>
    <x v="314"/>
    <x v="314"/>
    <x v="314"/>
    <x v="314"/>
    <x v="314"/>
  </r>
  <r>
    <x v="315"/>
    <x v="315"/>
    <x v="315"/>
    <x v="315"/>
    <x v="315"/>
  </r>
  <r>
    <x v="316"/>
    <x v="316"/>
    <x v="316"/>
    <x v="316"/>
    <x v="316"/>
  </r>
  <r>
    <x v="317"/>
    <x v="317"/>
    <x v="317"/>
    <x v="317"/>
    <x v="317"/>
  </r>
  <r>
    <x v="318"/>
    <x v="318"/>
    <x v="318"/>
    <x v="318"/>
    <x v="318"/>
  </r>
  <r>
    <x v="319"/>
    <x v="319"/>
    <x v="319"/>
    <x v="319"/>
    <x v="319"/>
  </r>
  <r>
    <x v="320"/>
    <x v="320"/>
    <x v="320"/>
    <x v="320"/>
    <x v="320"/>
  </r>
  <r>
    <x v="321"/>
    <x v="321"/>
    <x v="321"/>
    <x v="321"/>
    <x v="321"/>
  </r>
  <r>
    <x v="322"/>
    <x v="322"/>
    <x v="322"/>
    <x v="322"/>
    <x v="322"/>
  </r>
  <r>
    <x v="323"/>
    <x v="323"/>
    <x v="323"/>
    <x v="323"/>
    <x v="323"/>
  </r>
  <r>
    <x v="324"/>
    <x v="324"/>
    <x v="324"/>
    <x v="324"/>
    <x v="324"/>
  </r>
  <r>
    <x v="325"/>
    <x v="325"/>
    <x v="325"/>
    <x v="325"/>
    <x v="325"/>
  </r>
  <r>
    <x v="326"/>
    <x v="326"/>
    <x v="326"/>
    <x v="326"/>
    <x v="326"/>
  </r>
  <r>
    <x v="327"/>
    <x v="327"/>
    <x v="327"/>
    <x v="327"/>
    <x v="327"/>
  </r>
  <r>
    <x v="328"/>
    <x v="328"/>
    <x v="328"/>
    <x v="328"/>
    <x v="328"/>
  </r>
  <r>
    <x v="329"/>
    <x v="329"/>
    <x v="329"/>
    <x v="329"/>
    <x v="329"/>
  </r>
  <r>
    <x v="330"/>
    <x v="330"/>
    <x v="330"/>
    <x v="330"/>
    <x v="330"/>
  </r>
  <r>
    <x v="331"/>
    <x v="331"/>
    <x v="331"/>
    <x v="331"/>
    <x v="331"/>
  </r>
  <r>
    <x v="332"/>
    <x v="332"/>
    <x v="332"/>
    <x v="332"/>
    <x v="332"/>
  </r>
  <r>
    <x v="333"/>
    <x v="333"/>
    <x v="333"/>
    <x v="333"/>
    <x v="333"/>
  </r>
  <r>
    <x v="334"/>
    <x v="334"/>
    <x v="334"/>
    <x v="334"/>
    <x v="334"/>
  </r>
  <r>
    <x v="335"/>
    <x v="335"/>
    <x v="335"/>
    <x v="335"/>
    <x v="335"/>
  </r>
  <r>
    <x v="336"/>
    <x v="336"/>
    <x v="336"/>
    <x v="336"/>
    <x v="336"/>
  </r>
  <r>
    <x v="337"/>
    <x v="337"/>
    <x v="337"/>
    <x v="337"/>
    <x v="337"/>
  </r>
  <r>
    <x v="338"/>
    <x v="338"/>
    <x v="338"/>
    <x v="338"/>
    <x v="338"/>
  </r>
  <r>
    <x v="339"/>
    <x v="339"/>
    <x v="339"/>
    <x v="339"/>
    <x v="339"/>
  </r>
  <r>
    <x v="340"/>
    <x v="340"/>
    <x v="340"/>
    <x v="340"/>
    <x v="340"/>
  </r>
  <r>
    <x v="341"/>
    <x v="341"/>
    <x v="341"/>
    <x v="341"/>
    <x v="341"/>
  </r>
  <r>
    <x v="342"/>
    <x v="342"/>
    <x v="342"/>
    <x v="342"/>
    <x v="342"/>
  </r>
  <r>
    <x v="343"/>
    <x v="343"/>
    <x v="343"/>
    <x v="343"/>
    <x v="343"/>
  </r>
  <r>
    <x v="344"/>
    <x v="344"/>
    <x v="344"/>
    <x v="344"/>
    <x v="344"/>
  </r>
  <r>
    <x v="345"/>
    <x v="345"/>
    <x v="345"/>
    <x v="345"/>
    <x v="345"/>
  </r>
  <r>
    <x v="346"/>
    <x v="346"/>
    <x v="346"/>
    <x v="346"/>
    <x v="346"/>
  </r>
  <r>
    <x v="347"/>
    <x v="347"/>
    <x v="347"/>
    <x v="347"/>
    <x v="347"/>
  </r>
  <r>
    <x v="348"/>
    <x v="348"/>
    <x v="348"/>
    <x v="348"/>
    <x v="348"/>
  </r>
  <r>
    <x v="349"/>
    <x v="349"/>
    <x v="349"/>
    <x v="349"/>
    <x v="349"/>
  </r>
  <r>
    <x v="350"/>
    <x v="350"/>
    <x v="350"/>
    <x v="350"/>
    <x v="350"/>
  </r>
  <r>
    <x v="351"/>
    <x v="351"/>
    <x v="351"/>
    <x v="351"/>
    <x v="351"/>
  </r>
  <r>
    <x v="352"/>
    <x v="352"/>
    <x v="352"/>
    <x v="352"/>
    <x v="352"/>
  </r>
  <r>
    <x v="353"/>
    <x v="353"/>
    <x v="353"/>
    <x v="353"/>
    <x v="353"/>
  </r>
  <r>
    <x v="354"/>
    <x v="354"/>
    <x v="354"/>
    <x v="354"/>
    <x v="354"/>
  </r>
  <r>
    <x v="355"/>
    <x v="355"/>
    <x v="355"/>
    <x v="355"/>
    <x v="355"/>
  </r>
  <r>
    <x v="356"/>
    <x v="356"/>
    <x v="356"/>
    <x v="356"/>
    <x v="356"/>
  </r>
  <r>
    <x v="357"/>
    <x v="357"/>
    <x v="357"/>
    <x v="357"/>
    <x v="357"/>
  </r>
  <r>
    <x v="358"/>
    <x v="358"/>
    <x v="358"/>
    <x v="358"/>
    <x v="358"/>
  </r>
  <r>
    <x v="359"/>
    <x v="359"/>
    <x v="359"/>
    <x v="359"/>
    <x v="359"/>
  </r>
  <r>
    <x v="360"/>
    <x v="360"/>
    <x v="360"/>
    <x v="360"/>
    <x v="360"/>
  </r>
  <r>
    <x v="361"/>
    <x v="361"/>
    <x v="361"/>
    <x v="361"/>
    <x v="361"/>
  </r>
  <r>
    <x v="362"/>
    <x v="362"/>
    <x v="362"/>
    <x v="362"/>
    <x v="362"/>
  </r>
  <r>
    <x v="363"/>
    <x v="363"/>
    <x v="363"/>
    <x v="363"/>
    <x v="363"/>
  </r>
  <r>
    <x v="364"/>
    <x v="364"/>
    <x v="364"/>
    <x v="364"/>
    <x v="364"/>
  </r>
  <r>
    <x v="365"/>
    <x v="365"/>
    <x v="365"/>
    <x v="365"/>
    <x v="365"/>
  </r>
  <r>
    <x v="366"/>
    <x v="366"/>
    <x v="366"/>
    <x v="366"/>
    <x v="366"/>
  </r>
  <r>
    <x v="367"/>
    <x v="367"/>
    <x v="367"/>
    <x v="367"/>
    <x v="367"/>
  </r>
  <r>
    <x v="368"/>
    <x v="368"/>
    <x v="368"/>
    <x v="368"/>
    <x v="368"/>
  </r>
  <r>
    <x v="369"/>
    <x v="369"/>
    <x v="369"/>
    <x v="369"/>
    <x v="369"/>
  </r>
  <r>
    <x v="370"/>
    <x v="370"/>
    <x v="370"/>
    <x v="370"/>
    <x v="370"/>
  </r>
  <r>
    <x v="371"/>
    <x v="371"/>
    <x v="371"/>
    <x v="371"/>
    <x v="371"/>
  </r>
  <r>
    <x v="372"/>
    <x v="372"/>
    <x v="372"/>
    <x v="372"/>
    <x v="372"/>
  </r>
  <r>
    <x v="373"/>
    <x v="373"/>
    <x v="373"/>
    <x v="373"/>
    <x v="373"/>
  </r>
  <r>
    <x v="374"/>
    <x v="374"/>
    <x v="374"/>
    <x v="374"/>
    <x v="374"/>
  </r>
  <r>
    <x v="375"/>
    <x v="375"/>
    <x v="375"/>
    <x v="375"/>
    <x v="375"/>
  </r>
  <r>
    <x v="376"/>
    <x v="376"/>
    <x v="376"/>
    <x v="376"/>
    <x v="376"/>
  </r>
  <r>
    <x v="377"/>
    <x v="377"/>
    <x v="377"/>
    <x v="377"/>
    <x v="377"/>
  </r>
  <r>
    <x v="378"/>
    <x v="378"/>
    <x v="378"/>
    <x v="378"/>
    <x v="378"/>
  </r>
  <r>
    <x v="379"/>
    <x v="379"/>
    <x v="379"/>
    <x v="379"/>
    <x v="379"/>
  </r>
  <r>
    <x v="380"/>
    <x v="380"/>
    <x v="380"/>
    <x v="380"/>
    <x v="380"/>
  </r>
  <r>
    <x v="381"/>
    <x v="381"/>
    <x v="381"/>
    <x v="381"/>
    <x v="381"/>
  </r>
  <r>
    <x v="382"/>
    <x v="382"/>
    <x v="382"/>
    <x v="382"/>
    <x v="382"/>
  </r>
  <r>
    <x v="383"/>
    <x v="383"/>
    <x v="383"/>
    <x v="383"/>
    <x v="383"/>
  </r>
  <r>
    <x v="384"/>
    <x v="384"/>
    <x v="384"/>
    <x v="384"/>
    <x v="384"/>
  </r>
  <r>
    <x v="385"/>
    <x v="385"/>
    <x v="385"/>
    <x v="385"/>
    <x v="385"/>
  </r>
  <r>
    <x v="386"/>
    <x v="386"/>
    <x v="386"/>
    <x v="386"/>
    <x v="386"/>
  </r>
  <r>
    <x v="387"/>
    <x v="387"/>
    <x v="387"/>
    <x v="387"/>
    <x v="387"/>
  </r>
  <r>
    <x v="388"/>
    <x v="388"/>
    <x v="388"/>
    <x v="388"/>
    <x v="388"/>
  </r>
  <r>
    <x v="389"/>
    <x v="389"/>
    <x v="389"/>
    <x v="389"/>
    <x v="389"/>
  </r>
  <r>
    <x v="390"/>
    <x v="390"/>
    <x v="390"/>
    <x v="390"/>
    <x v="390"/>
  </r>
  <r>
    <x v="391"/>
    <x v="391"/>
    <x v="391"/>
    <x v="391"/>
    <x v="391"/>
  </r>
  <r>
    <x v="392"/>
    <x v="392"/>
    <x v="392"/>
    <x v="392"/>
    <x v="392"/>
  </r>
  <r>
    <x v="393"/>
    <x v="393"/>
    <x v="393"/>
    <x v="393"/>
    <x v="393"/>
  </r>
  <r>
    <x v="394"/>
    <x v="394"/>
    <x v="394"/>
    <x v="394"/>
    <x v="394"/>
  </r>
  <r>
    <x v="395"/>
    <x v="395"/>
    <x v="395"/>
    <x v="395"/>
    <x v="395"/>
  </r>
  <r>
    <x v="396"/>
    <x v="396"/>
    <x v="396"/>
    <x v="396"/>
    <x v="396"/>
  </r>
  <r>
    <x v="397"/>
    <x v="397"/>
    <x v="397"/>
    <x v="397"/>
    <x v="397"/>
  </r>
  <r>
    <x v="398"/>
    <x v="398"/>
    <x v="398"/>
    <x v="398"/>
    <x v="398"/>
  </r>
  <r>
    <x v="399"/>
    <x v="399"/>
    <x v="399"/>
    <x v="399"/>
    <x v="399"/>
  </r>
  <r>
    <x v="400"/>
    <x v="400"/>
    <x v="400"/>
    <x v="400"/>
    <x v="400"/>
  </r>
  <r>
    <x v="401"/>
    <x v="401"/>
    <x v="401"/>
    <x v="401"/>
    <x v="401"/>
  </r>
  <r>
    <x v="402"/>
    <x v="402"/>
    <x v="402"/>
    <x v="402"/>
    <x v="402"/>
  </r>
  <r>
    <x v="403"/>
    <x v="403"/>
    <x v="403"/>
    <x v="403"/>
    <x v="403"/>
  </r>
  <r>
    <x v="404"/>
    <x v="404"/>
    <x v="404"/>
    <x v="404"/>
    <x v="404"/>
  </r>
  <r>
    <x v="405"/>
    <x v="405"/>
    <x v="405"/>
    <x v="405"/>
    <x v="405"/>
  </r>
  <r>
    <x v="406"/>
    <x v="406"/>
    <x v="406"/>
    <x v="406"/>
    <x v="406"/>
  </r>
  <r>
    <x v="407"/>
    <x v="407"/>
    <x v="407"/>
    <x v="407"/>
    <x v="407"/>
  </r>
  <r>
    <x v="408"/>
    <x v="408"/>
    <x v="408"/>
    <x v="408"/>
    <x v="408"/>
  </r>
  <r>
    <x v="409"/>
    <x v="409"/>
    <x v="409"/>
    <x v="409"/>
    <x v="409"/>
  </r>
  <r>
    <x v="410"/>
    <x v="410"/>
    <x v="410"/>
    <x v="410"/>
    <x v="410"/>
  </r>
  <r>
    <x v="411"/>
    <x v="411"/>
    <x v="411"/>
    <x v="411"/>
    <x v="411"/>
  </r>
  <r>
    <x v="412"/>
    <x v="412"/>
    <x v="412"/>
    <x v="412"/>
    <x v="412"/>
  </r>
  <r>
    <x v="413"/>
    <x v="413"/>
    <x v="413"/>
    <x v="413"/>
    <x v="413"/>
  </r>
  <r>
    <x v="414"/>
    <x v="414"/>
    <x v="414"/>
    <x v="414"/>
    <x v="414"/>
  </r>
  <r>
    <x v="415"/>
    <x v="415"/>
    <x v="415"/>
    <x v="415"/>
    <x v="415"/>
  </r>
  <r>
    <x v="416"/>
    <x v="416"/>
    <x v="416"/>
    <x v="416"/>
    <x v="416"/>
  </r>
  <r>
    <x v="417"/>
    <x v="417"/>
    <x v="417"/>
    <x v="417"/>
    <x v="417"/>
  </r>
  <r>
    <x v="418"/>
    <x v="418"/>
    <x v="418"/>
    <x v="418"/>
    <x v="418"/>
  </r>
  <r>
    <x v="419"/>
    <x v="419"/>
    <x v="419"/>
    <x v="419"/>
    <x v="419"/>
  </r>
  <r>
    <x v="420"/>
    <x v="420"/>
    <x v="420"/>
    <x v="420"/>
    <x v="420"/>
  </r>
  <r>
    <x v="421"/>
    <x v="421"/>
    <x v="421"/>
    <x v="421"/>
    <x v="421"/>
  </r>
  <r>
    <x v="422"/>
    <x v="422"/>
    <x v="422"/>
    <x v="422"/>
    <x v="422"/>
  </r>
  <r>
    <x v="423"/>
    <x v="423"/>
    <x v="423"/>
    <x v="423"/>
    <x v="423"/>
  </r>
  <r>
    <x v="424"/>
    <x v="424"/>
    <x v="424"/>
    <x v="424"/>
    <x v="424"/>
  </r>
  <r>
    <x v="425"/>
    <x v="425"/>
    <x v="425"/>
    <x v="425"/>
    <x v="425"/>
  </r>
  <r>
    <x v="426"/>
    <x v="426"/>
    <x v="426"/>
    <x v="426"/>
    <x v="426"/>
  </r>
  <r>
    <x v="427"/>
    <x v="427"/>
    <x v="427"/>
    <x v="427"/>
    <x v="427"/>
  </r>
  <r>
    <x v="428"/>
    <x v="428"/>
    <x v="428"/>
    <x v="428"/>
    <x v="428"/>
  </r>
  <r>
    <x v="429"/>
    <x v="429"/>
    <x v="429"/>
    <x v="429"/>
    <x v="429"/>
  </r>
  <r>
    <x v="430"/>
    <x v="430"/>
    <x v="430"/>
    <x v="430"/>
    <x v="430"/>
  </r>
  <r>
    <x v="431"/>
    <x v="431"/>
    <x v="431"/>
    <x v="431"/>
    <x v="431"/>
  </r>
  <r>
    <x v="432"/>
    <x v="432"/>
    <x v="432"/>
    <x v="432"/>
    <x v="432"/>
  </r>
  <r>
    <x v="433"/>
    <x v="433"/>
    <x v="433"/>
    <x v="433"/>
    <x v="433"/>
  </r>
  <r>
    <x v="434"/>
    <x v="434"/>
    <x v="434"/>
    <x v="434"/>
    <x v="434"/>
  </r>
  <r>
    <x v="435"/>
    <x v="435"/>
    <x v="435"/>
    <x v="435"/>
    <x v="435"/>
  </r>
  <r>
    <x v="436"/>
    <x v="436"/>
    <x v="436"/>
    <x v="436"/>
    <x v="436"/>
  </r>
  <r>
    <x v="437"/>
    <x v="437"/>
    <x v="437"/>
    <x v="437"/>
    <x v="437"/>
  </r>
  <r>
    <x v="438"/>
    <x v="438"/>
    <x v="438"/>
    <x v="438"/>
    <x v="438"/>
  </r>
  <r>
    <x v="439"/>
    <x v="439"/>
    <x v="439"/>
    <x v="439"/>
    <x v="439"/>
  </r>
  <r>
    <x v="440"/>
    <x v="440"/>
    <x v="440"/>
    <x v="440"/>
    <x v="440"/>
  </r>
  <r>
    <x v="441"/>
    <x v="441"/>
    <x v="441"/>
    <x v="441"/>
    <x v="441"/>
  </r>
  <r>
    <x v="442"/>
    <x v="442"/>
    <x v="442"/>
    <x v="442"/>
    <x v="442"/>
  </r>
  <r>
    <x v="443"/>
    <x v="443"/>
    <x v="443"/>
    <x v="443"/>
    <x v="443"/>
  </r>
  <r>
    <x v="444"/>
    <x v="444"/>
    <x v="444"/>
    <x v="444"/>
    <x v="444"/>
  </r>
  <r>
    <x v="445"/>
    <x v="445"/>
    <x v="445"/>
    <x v="445"/>
    <x v="445"/>
  </r>
  <r>
    <x v="446"/>
    <x v="446"/>
    <x v="446"/>
    <x v="446"/>
    <x v="446"/>
  </r>
  <r>
    <x v="447"/>
    <x v="447"/>
    <x v="447"/>
    <x v="447"/>
    <x v="447"/>
  </r>
  <r>
    <x v="448"/>
    <x v="448"/>
    <x v="448"/>
    <x v="448"/>
    <x v="448"/>
  </r>
  <r>
    <x v="449"/>
    <x v="449"/>
    <x v="449"/>
    <x v="449"/>
    <x v="449"/>
  </r>
  <r>
    <x v="450"/>
    <x v="450"/>
    <x v="450"/>
    <x v="450"/>
    <x v="450"/>
  </r>
  <r>
    <x v="451"/>
    <x v="451"/>
    <x v="451"/>
    <x v="451"/>
    <x v="451"/>
  </r>
  <r>
    <x v="452"/>
    <x v="452"/>
    <x v="452"/>
    <x v="452"/>
    <x v="452"/>
  </r>
  <r>
    <x v="453"/>
    <x v="453"/>
    <x v="453"/>
    <x v="453"/>
    <x v="453"/>
  </r>
  <r>
    <x v="454"/>
    <x v="454"/>
    <x v="454"/>
    <x v="454"/>
    <x v="454"/>
  </r>
  <r>
    <x v="455"/>
    <x v="455"/>
    <x v="455"/>
    <x v="455"/>
    <x v="455"/>
  </r>
  <r>
    <x v="456"/>
    <x v="456"/>
    <x v="456"/>
    <x v="456"/>
    <x v="456"/>
  </r>
  <r>
    <x v="457"/>
    <x v="457"/>
    <x v="457"/>
    <x v="457"/>
    <x v="457"/>
  </r>
  <r>
    <x v="458"/>
    <x v="458"/>
    <x v="458"/>
    <x v="458"/>
    <x v="458"/>
  </r>
  <r>
    <x v="459"/>
    <x v="459"/>
    <x v="459"/>
    <x v="459"/>
    <x v="459"/>
  </r>
  <r>
    <x v="460"/>
    <x v="460"/>
    <x v="460"/>
    <x v="460"/>
    <x v="460"/>
  </r>
  <r>
    <x v="461"/>
    <x v="461"/>
    <x v="461"/>
    <x v="461"/>
    <x v="461"/>
  </r>
  <r>
    <x v="462"/>
    <x v="462"/>
    <x v="462"/>
    <x v="462"/>
    <x v="462"/>
  </r>
  <r>
    <x v="463"/>
    <x v="463"/>
    <x v="463"/>
    <x v="463"/>
    <x v="463"/>
  </r>
  <r>
    <x v="464"/>
    <x v="464"/>
    <x v="464"/>
    <x v="464"/>
    <x v="464"/>
  </r>
  <r>
    <x v="465"/>
    <x v="465"/>
    <x v="465"/>
    <x v="465"/>
    <x v="465"/>
  </r>
  <r>
    <x v="466"/>
    <x v="466"/>
    <x v="466"/>
    <x v="466"/>
    <x v="466"/>
  </r>
  <r>
    <x v="467"/>
    <x v="467"/>
    <x v="467"/>
    <x v="467"/>
    <x v="467"/>
  </r>
  <r>
    <x v="468"/>
    <x v="468"/>
    <x v="468"/>
    <x v="468"/>
    <x v="468"/>
  </r>
  <r>
    <x v="469"/>
    <x v="469"/>
    <x v="469"/>
    <x v="469"/>
    <x v="469"/>
  </r>
  <r>
    <x v="470"/>
    <x v="470"/>
    <x v="470"/>
    <x v="470"/>
    <x v="470"/>
  </r>
  <r>
    <x v="471"/>
    <x v="471"/>
    <x v="471"/>
    <x v="471"/>
    <x v="471"/>
  </r>
  <r>
    <x v="472"/>
    <x v="472"/>
    <x v="472"/>
    <x v="472"/>
    <x v="472"/>
  </r>
  <r>
    <x v="473"/>
    <x v="473"/>
    <x v="473"/>
    <x v="473"/>
    <x v="473"/>
  </r>
  <r>
    <x v="474"/>
    <x v="474"/>
    <x v="474"/>
    <x v="474"/>
    <x v="474"/>
  </r>
  <r>
    <x v="475"/>
    <x v="475"/>
    <x v="475"/>
    <x v="475"/>
    <x v="475"/>
  </r>
  <r>
    <x v="476"/>
    <x v="476"/>
    <x v="476"/>
    <x v="476"/>
    <x v="476"/>
  </r>
  <r>
    <x v="477"/>
    <x v="477"/>
    <x v="477"/>
    <x v="477"/>
    <x v="477"/>
  </r>
  <r>
    <x v="478"/>
    <x v="478"/>
    <x v="478"/>
    <x v="478"/>
    <x v="478"/>
  </r>
  <r>
    <x v="479"/>
    <x v="479"/>
    <x v="479"/>
    <x v="479"/>
    <x v="479"/>
  </r>
  <r>
    <x v="480"/>
    <x v="480"/>
    <x v="480"/>
    <x v="480"/>
    <x v="480"/>
  </r>
  <r>
    <x v="481"/>
    <x v="481"/>
    <x v="481"/>
    <x v="481"/>
    <x v="481"/>
  </r>
  <r>
    <x v="482"/>
    <x v="482"/>
    <x v="482"/>
    <x v="482"/>
    <x v="482"/>
  </r>
  <r>
    <x v="483"/>
    <x v="483"/>
    <x v="483"/>
    <x v="483"/>
    <x v="483"/>
  </r>
  <r>
    <x v="484"/>
    <x v="484"/>
    <x v="484"/>
    <x v="484"/>
    <x v="484"/>
  </r>
  <r>
    <x v="485"/>
    <x v="485"/>
    <x v="485"/>
    <x v="485"/>
    <x v="485"/>
  </r>
  <r>
    <x v="486"/>
    <x v="486"/>
    <x v="486"/>
    <x v="486"/>
    <x v="486"/>
  </r>
  <r>
    <x v="487"/>
    <x v="487"/>
    <x v="487"/>
    <x v="487"/>
    <x v="487"/>
  </r>
  <r>
    <x v="488"/>
    <x v="488"/>
    <x v="488"/>
    <x v="488"/>
    <x v="488"/>
  </r>
  <r>
    <x v="489"/>
    <x v="489"/>
    <x v="489"/>
    <x v="489"/>
    <x v="489"/>
  </r>
  <r>
    <x v="490"/>
    <x v="490"/>
    <x v="490"/>
    <x v="490"/>
    <x v="490"/>
  </r>
  <r>
    <x v="491"/>
    <x v="491"/>
    <x v="491"/>
    <x v="491"/>
    <x v="491"/>
  </r>
  <r>
    <x v="492"/>
    <x v="492"/>
    <x v="492"/>
    <x v="492"/>
    <x v="492"/>
  </r>
  <r>
    <x v="493"/>
    <x v="493"/>
    <x v="493"/>
    <x v="493"/>
    <x v="493"/>
  </r>
  <r>
    <x v="494"/>
    <x v="494"/>
    <x v="494"/>
    <x v="494"/>
    <x v="494"/>
  </r>
  <r>
    <x v="495"/>
    <x v="495"/>
    <x v="495"/>
    <x v="495"/>
    <x v="495"/>
  </r>
  <r>
    <x v="496"/>
    <x v="496"/>
    <x v="496"/>
    <x v="496"/>
    <x v="496"/>
  </r>
  <r>
    <x v="497"/>
    <x v="497"/>
    <x v="497"/>
    <x v="497"/>
    <x v="497"/>
  </r>
  <r>
    <x v="498"/>
    <x v="498"/>
    <x v="498"/>
    <x v="498"/>
    <x v="498"/>
  </r>
  <r>
    <x v="499"/>
    <x v="499"/>
    <x v="499"/>
    <x v="499"/>
    <x v="499"/>
  </r>
  <r>
    <x v="500"/>
    <x v="500"/>
    <x v="500"/>
    <x v="500"/>
    <x v="500"/>
  </r>
  <r>
    <x v="501"/>
    <x v="501"/>
    <x v="501"/>
    <x v="501"/>
    <x v="501"/>
  </r>
  <r>
    <x v="502"/>
    <x v="502"/>
    <x v="502"/>
    <x v="502"/>
    <x v="502"/>
  </r>
  <r>
    <x v="503"/>
    <x v="503"/>
    <x v="503"/>
    <x v="503"/>
    <x v="503"/>
  </r>
  <r>
    <x v="504"/>
    <x v="504"/>
    <x v="504"/>
    <x v="504"/>
    <x v="504"/>
  </r>
  <r>
    <x v="505"/>
    <x v="505"/>
    <x v="505"/>
    <x v="505"/>
    <x v="505"/>
  </r>
  <r>
    <x v="506"/>
    <x v="506"/>
    <x v="506"/>
    <x v="506"/>
    <x v="506"/>
  </r>
  <r>
    <x v="507"/>
    <x v="507"/>
    <x v="507"/>
    <x v="507"/>
    <x v="507"/>
  </r>
  <r>
    <x v="508"/>
    <x v="508"/>
    <x v="508"/>
    <x v="508"/>
    <x v="508"/>
  </r>
  <r>
    <x v="509"/>
    <x v="509"/>
    <x v="509"/>
    <x v="509"/>
    <x v="509"/>
  </r>
  <r>
    <x v="510"/>
    <x v="510"/>
    <x v="510"/>
    <x v="510"/>
    <x v="510"/>
  </r>
  <r>
    <x v="511"/>
    <x v="511"/>
    <x v="511"/>
    <x v="511"/>
    <x v="511"/>
  </r>
  <r>
    <x v="512"/>
    <x v="512"/>
    <x v="512"/>
    <x v="512"/>
    <x v="512"/>
  </r>
  <r>
    <x v="513"/>
    <x v="513"/>
    <x v="513"/>
    <x v="513"/>
    <x v="513"/>
  </r>
  <r>
    <x v="514"/>
    <x v="514"/>
    <x v="514"/>
    <x v="514"/>
    <x v="514"/>
  </r>
  <r>
    <x v="515"/>
    <x v="515"/>
    <x v="515"/>
    <x v="515"/>
    <x v="515"/>
  </r>
  <r>
    <x v="516"/>
    <x v="516"/>
    <x v="516"/>
    <x v="516"/>
    <x v="516"/>
  </r>
  <r>
    <x v="517"/>
    <x v="517"/>
    <x v="517"/>
    <x v="517"/>
    <x v="517"/>
  </r>
  <r>
    <x v="518"/>
    <x v="518"/>
    <x v="518"/>
    <x v="518"/>
    <x v="518"/>
  </r>
  <r>
    <x v="519"/>
    <x v="519"/>
    <x v="519"/>
    <x v="519"/>
    <x v="519"/>
  </r>
  <r>
    <x v="520"/>
    <x v="520"/>
    <x v="520"/>
    <x v="520"/>
    <x v="520"/>
  </r>
  <r>
    <x v="521"/>
    <x v="521"/>
    <x v="521"/>
    <x v="521"/>
    <x v="521"/>
  </r>
  <r>
    <x v="522"/>
    <x v="522"/>
    <x v="522"/>
    <x v="522"/>
    <x v="522"/>
  </r>
  <r>
    <x v="523"/>
    <x v="523"/>
    <x v="523"/>
    <x v="523"/>
    <x v="523"/>
  </r>
  <r>
    <x v="524"/>
    <x v="524"/>
    <x v="524"/>
    <x v="524"/>
    <x v="524"/>
  </r>
  <r>
    <x v="525"/>
    <x v="525"/>
    <x v="525"/>
    <x v="525"/>
    <x v="525"/>
  </r>
  <r>
    <x v="526"/>
    <x v="526"/>
    <x v="526"/>
    <x v="526"/>
    <x v="526"/>
  </r>
  <r>
    <x v="527"/>
    <x v="527"/>
    <x v="527"/>
    <x v="527"/>
    <x v="527"/>
  </r>
  <r>
    <x v="528"/>
    <x v="528"/>
    <x v="528"/>
    <x v="528"/>
    <x v="528"/>
  </r>
  <r>
    <x v="529"/>
    <x v="529"/>
    <x v="529"/>
    <x v="529"/>
    <x v="529"/>
  </r>
  <r>
    <x v="530"/>
    <x v="530"/>
    <x v="530"/>
    <x v="530"/>
    <x v="530"/>
  </r>
  <r>
    <x v="531"/>
    <x v="531"/>
    <x v="531"/>
    <x v="531"/>
    <x v="531"/>
  </r>
  <r>
    <x v="532"/>
    <x v="532"/>
    <x v="532"/>
    <x v="532"/>
    <x v="532"/>
  </r>
  <r>
    <x v="533"/>
    <x v="310"/>
    <x v="533"/>
    <x v="533"/>
    <x v="533"/>
  </r>
  <r>
    <x v="534"/>
    <x v="533"/>
    <x v="534"/>
    <x v="534"/>
    <x v="534"/>
  </r>
  <r>
    <x v="535"/>
    <x v="534"/>
    <x v="535"/>
    <x v="535"/>
    <x v="535"/>
  </r>
  <r>
    <x v="536"/>
    <x v="535"/>
    <x v="536"/>
    <x v="536"/>
    <x v="536"/>
  </r>
  <r>
    <x v="537"/>
    <x v="536"/>
    <x v="537"/>
    <x v="537"/>
    <x v="537"/>
  </r>
  <r>
    <x v="538"/>
    <x v="537"/>
    <x v="538"/>
    <x v="538"/>
    <x v="538"/>
  </r>
  <r>
    <x v="539"/>
    <x v="538"/>
    <x v="539"/>
    <x v="539"/>
    <x v="539"/>
  </r>
  <r>
    <x v="540"/>
    <x v="539"/>
    <x v="540"/>
    <x v="540"/>
    <x v="540"/>
  </r>
  <r>
    <x v="541"/>
    <x v="540"/>
    <x v="541"/>
    <x v="541"/>
    <x v="541"/>
  </r>
  <r>
    <x v="542"/>
    <x v="541"/>
    <x v="542"/>
    <x v="542"/>
    <x v="542"/>
  </r>
  <r>
    <x v="543"/>
    <x v="542"/>
    <x v="543"/>
    <x v="543"/>
    <x v="543"/>
  </r>
  <r>
    <x v="544"/>
    <x v="543"/>
    <x v="544"/>
    <x v="544"/>
    <x v="544"/>
  </r>
  <r>
    <x v="545"/>
    <x v="544"/>
    <x v="545"/>
    <x v="545"/>
    <x v="545"/>
  </r>
  <r>
    <x v="546"/>
    <x v="545"/>
    <x v="546"/>
    <x v="546"/>
    <x v="546"/>
  </r>
  <r>
    <x v="547"/>
    <x v="546"/>
    <x v="547"/>
    <x v="547"/>
    <x v="547"/>
  </r>
  <r>
    <x v="548"/>
    <x v="547"/>
    <x v="548"/>
    <x v="548"/>
    <x v="548"/>
  </r>
  <r>
    <x v="549"/>
    <x v="548"/>
    <x v="549"/>
    <x v="549"/>
    <x v="549"/>
  </r>
  <r>
    <x v="550"/>
    <x v="549"/>
    <x v="550"/>
    <x v="550"/>
    <x v="550"/>
  </r>
  <r>
    <x v="551"/>
    <x v="550"/>
    <x v="551"/>
    <x v="551"/>
    <x v="551"/>
  </r>
  <r>
    <x v="552"/>
    <x v="551"/>
    <x v="552"/>
    <x v="552"/>
    <x v="552"/>
  </r>
  <r>
    <x v="553"/>
    <x v="552"/>
    <x v="553"/>
    <x v="553"/>
    <x v="553"/>
  </r>
  <r>
    <x v="554"/>
    <x v="553"/>
    <x v="554"/>
    <x v="554"/>
    <x v="554"/>
  </r>
  <r>
    <x v="555"/>
    <x v="554"/>
    <x v="555"/>
    <x v="555"/>
    <x v="555"/>
  </r>
  <r>
    <x v="556"/>
    <x v="555"/>
    <x v="556"/>
    <x v="556"/>
    <x v="556"/>
  </r>
  <r>
    <x v="557"/>
    <x v="556"/>
    <x v="557"/>
    <x v="557"/>
    <x v="557"/>
  </r>
  <r>
    <x v="558"/>
    <x v="557"/>
    <x v="558"/>
    <x v="558"/>
    <x v="558"/>
  </r>
  <r>
    <x v="559"/>
    <x v="558"/>
    <x v="559"/>
    <x v="559"/>
    <x v="559"/>
  </r>
  <r>
    <x v="560"/>
    <x v="559"/>
    <x v="560"/>
    <x v="560"/>
    <x v="560"/>
  </r>
  <r>
    <x v="561"/>
    <x v="560"/>
    <x v="561"/>
    <x v="561"/>
    <x v="561"/>
  </r>
  <r>
    <x v="562"/>
    <x v="561"/>
    <x v="562"/>
    <x v="562"/>
    <x v="562"/>
  </r>
  <r>
    <x v="563"/>
    <x v="562"/>
    <x v="563"/>
    <x v="563"/>
    <x v="563"/>
  </r>
  <r>
    <x v="564"/>
    <x v="563"/>
    <x v="564"/>
    <x v="564"/>
    <x v="564"/>
  </r>
  <r>
    <x v="565"/>
    <x v="564"/>
    <x v="565"/>
    <x v="565"/>
    <x v="565"/>
  </r>
  <r>
    <x v="566"/>
    <x v="565"/>
    <x v="566"/>
    <x v="566"/>
    <x v="566"/>
  </r>
  <r>
    <x v="567"/>
    <x v="566"/>
    <x v="567"/>
    <x v="567"/>
    <x v="567"/>
  </r>
  <r>
    <x v="568"/>
    <x v="567"/>
    <x v="568"/>
    <x v="568"/>
    <x v="568"/>
  </r>
  <r>
    <x v="569"/>
    <x v="568"/>
    <x v="569"/>
    <x v="569"/>
    <x v="569"/>
  </r>
  <r>
    <x v="570"/>
    <x v="569"/>
    <x v="570"/>
    <x v="570"/>
    <x v="570"/>
  </r>
  <r>
    <x v="571"/>
    <x v="570"/>
    <x v="571"/>
    <x v="571"/>
    <x v="571"/>
  </r>
  <r>
    <x v="572"/>
    <x v="571"/>
    <x v="572"/>
    <x v="572"/>
    <x v="572"/>
  </r>
  <r>
    <x v="573"/>
    <x v="572"/>
    <x v="573"/>
    <x v="573"/>
    <x v="573"/>
  </r>
  <r>
    <x v="574"/>
    <x v="573"/>
    <x v="574"/>
    <x v="574"/>
    <x v="574"/>
  </r>
  <r>
    <x v="575"/>
    <x v="574"/>
    <x v="575"/>
    <x v="575"/>
    <x v="575"/>
  </r>
  <r>
    <x v="576"/>
    <x v="575"/>
    <x v="576"/>
    <x v="576"/>
    <x v="576"/>
  </r>
  <r>
    <x v="577"/>
    <x v="576"/>
    <x v="577"/>
    <x v="577"/>
    <x v="577"/>
  </r>
  <r>
    <x v="578"/>
    <x v="577"/>
    <x v="578"/>
    <x v="578"/>
    <x v="578"/>
  </r>
  <r>
    <x v="579"/>
    <x v="578"/>
    <x v="579"/>
    <x v="579"/>
    <x v="579"/>
  </r>
  <r>
    <x v="580"/>
    <x v="579"/>
    <x v="580"/>
    <x v="580"/>
    <x v="580"/>
  </r>
  <r>
    <x v="581"/>
    <x v="580"/>
    <x v="581"/>
    <x v="581"/>
    <x v="581"/>
  </r>
  <r>
    <x v="582"/>
    <x v="581"/>
    <x v="582"/>
    <x v="582"/>
    <x v="582"/>
  </r>
  <r>
    <x v="583"/>
    <x v="582"/>
    <x v="583"/>
    <x v="583"/>
    <x v="583"/>
  </r>
  <r>
    <x v="584"/>
    <x v="583"/>
    <x v="584"/>
    <x v="584"/>
    <x v="584"/>
  </r>
  <r>
    <x v="585"/>
    <x v="584"/>
    <x v="585"/>
    <x v="585"/>
    <x v="585"/>
  </r>
  <r>
    <x v="586"/>
    <x v="585"/>
    <x v="586"/>
    <x v="586"/>
    <x v="586"/>
  </r>
  <r>
    <x v="587"/>
    <x v="586"/>
    <x v="587"/>
    <x v="587"/>
    <x v="587"/>
  </r>
  <r>
    <x v="588"/>
    <x v="587"/>
    <x v="588"/>
    <x v="588"/>
    <x v="588"/>
  </r>
  <r>
    <x v="589"/>
    <x v="588"/>
    <x v="589"/>
    <x v="589"/>
    <x v="589"/>
  </r>
  <r>
    <x v="590"/>
    <x v="589"/>
    <x v="590"/>
    <x v="590"/>
    <x v="590"/>
  </r>
  <r>
    <x v="591"/>
    <x v="590"/>
    <x v="591"/>
    <x v="591"/>
    <x v="591"/>
  </r>
  <r>
    <x v="592"/>
    <x v="591"/>
    <x v="592"/>
    <x v="592"/>
    <x v="592"/>
  </r>
  <r>
    <x v="593"/>
    <x v="592"/>
    <x v="593"/>
    <x v="593"/>
    <x v="593"/>
  </r>
  <r>
    <x v="594"/>
    <x v="593"/>
    <x v="594"/>
    <x v="594"/>
    <x v="594"/>
  </r>
  <r>
    <x v="595"/>
    <x v="594"/>
    <x v="595"/>
    <x v="595"/>
    <x v="595"/>
  </r>
  <r>
    <x v="596"/>
    <x v="595"/>
    <x v="596"/>
    <x v="596"/>
    <x v="596"/>
  </r>
  <r>
    <x v="597"/>
    <x v="596"/>
    <x v="597"/>
    <x v="597"/>
    <x v="597"/>
  </r>
  <r>
    <x v="598"/>
    <x v="597"/>
    <x v="598"/>
    <x v="598"/>
    <x v="598"/>
  </r>
  <r>
    <x v="599"/>
    <x v="598"/>
    <x v="599"/>
    <x v="599"/>
    <x v="599"/>
  </r>
  <r>
    <x v="600"/>
    <x v="599"/>
    <x v="600"/>
    <x v="600"/>
    <x v="600"/>
  </r>
  <r>
    <x v="601"/>
    <x v="600"/>
    <x v="601"/>
    <x v="601"/>
    <x v="601"/>
  </r>
  <r>
    <x v="602"/>
    <x v="601"/>
    <x v="602"/>
    <x v="602"/>
    <x v="602"/>
  </r>
  <r>
    <x v="603"/>
    <x v="602"/>
    <x v="603"/>
    <x v="603"/>
    <x v="603"/>
  </r>
  <r>
    <x v="604"/>
    <x v="603"/>
    <x v="604"/>
    <x v="604"/>
    <x v="604"/>
  </r>
  <r>
    <x v="605"/>
    <x v="604"/>
    <x v="605"/>
    <x v="605"/>
    <x v="605"/>
  </r>
  <r>
    <x v="606"/>
    <x v="605"/>
    <x v="606"/>
    <x v="606"/>
    <x v="606"/>
  </r>
  <r>
    <x v="607"/>
    <x v="606"/>
    <x v="607"/>
    <x v="607"/>
    <x v="607"/>
  </r>
  <r>
    <x v="608"/>
    <x v="607"/>
    <x v="608"/>
    <x v="608"/>
    <x v="608"/>
  </r>
  <r>
    <x v="609"/>
    <x v="608"/>
    <x v="609"/>
    <x v="609"/>
    <x v="609"/>
  </r>
  <r>
    <x v="610"/>
    <x v="609"/>
    <x v="610"/>
    <x v="610"/>
    <x v="610"/>
  </r>
  <r>
    <x v="611"/>
    <x v="610"/>
    <x v="611"/>
    <x v="611"/>
    <x v="611"/>
  </r>
  <r>
    <x v="612"/>
    <x v="611"/>
    <x v="612"/>
    <x v="612"/>
    <x v="612"/>
  </r>
  <r>
    <x v="613"/>
    <x v="612"/>
    <x v="613"/>
    <x v="613"/>
    <x v="613"/>
  </r>
  <r>
    <x v="614"/>
    <x v="613"/>
    <x v="614"/>
    <x v="614"/>
    <x v="614"/>
  </r>
  <r>
    <x v="615"/>
    <x v="614"/>
    <x v="615"/>
    <x v="615"/>
    <x v="615"/>
  </r>
  <r>
    <x v="616"/>
    <x v="615"/>
    <x v="616"/>
    <x v="616"/>
    <x v="616"/>
  </r>
  <r>
    <x v="617"/>
    <x v="616"/>
    <x v="617"/>
    <x v="617"/>
    <x v="617"/>
  </r>
  <r>
    <x v="618"/>
    <x v="617"/>
    <x v="618"/>
    <x v="618"/>
    <x v="618"/>
  </r>
  <r>
    <x v="619"/>
    <x v="618"/>
    <x v="619"/>
    <x v="619"/>
    <x v="619"/>
  </r>
  <r>
    <x v="620"/>
    <x v="619"/>
    <x v="620"/>
    <x v="620"/>
    <x v="620"/>
  </r>
  <r>
    <x v="621"/>
    <x v="620"/>
    <x v="621"/>
    <x v="621"/>
    <x v="621"/>
  </r>
  <r>
    <x v="622"/>
    <x v="621"/>
    <x v="622"/>
    <x v="622"/>
    <x v="622"/>
  </r>
  <r>
    <x v="623"/>
    <x v="622"/>
    <x v="623"/>
    <x v="623"/>
    <x v="623"/>
  </r>
  <r>
    <x v="624"/>
    <x v="623"/>
    <x v="624"/>
    <x v="624"/>
    <x v="624"/>
  </r>
  <r>
    <x v="625"/>
    <x v="624"/>
    <x v="625"/>
    <x v="625"/>
    <x v="625"/>
  </r>
  <r>
    <x v="626"/>
    <x v="625"/>
    <x v="626"/>
    <x v="626"/>
    <x v="626"/>
  </r>
  <r>
    <x v="627"/>
    <x v="626"/>
    <x v="627"/>
    <x v="627"/>
    <x v="627"/>
  </r>
  <r>
    <x v="628"/>
    <x v="627"/>
    <x v="628"/>
    <x v="628"/>
    <x v="628"/>
  </r>
  <r>
    <x v="629"/>
    <x v="628"/>
    <x v="629"/>
    <x v="629"/>
    <x v="629"/>
  </r>
  <r>
    <x v="630"/>
    <x v="629"/>
    <x v="630"/>
    <x v="630"/>
    <x v="630"/>
  </r>
  <r>
    <x v="631"/>
    <x v="630"/>
    <x v="631"/>
    <x v="631"/>
    <x v="631"/>
  </r>
  <r>
    <x v="632"/>
    <x v="631"/>
    <x v="632"/>
    <x v="632"/>
    <x v="632"/>
  </r>
  <r>
    <x v="633"/>
    <x v="632"/>
    <x v="633"/>
    <x v="633"/>
    <x v="633"/>
  </r>
  <r>
    <x v="634"/>
    <x v="633"/>
    <x v="634"/>
    <x v="634"/>
    <x v="634"/>
  </r>
  <r>
    <x v="635"/>
    <x v="634"/>
    <x v="635"/>
    <x v="635"/>
    <x v="635"/>
  </r>
  <r>
    <x v="636"/>
    <x v="635"/>
    <x v="636"/>
    <x v="636"/>
    <x v="636"/>
  </r>
  <r>
    <x v="637"/>
    <x v="636"/>
    <x v="637"/>
    <x v="637"/>
    <x v="637"/>
  </r>
  <r>
    <x v="638"/>
    <x v="637"/>
    <x v="638"/>
    <x v="638"/>
    <x v="638"/>
  </r>
  <r>
    <x v="639"/>
    <x v="638"/>
    <x v="639"/>
    <x v="639"/>
    <x v="639"/>
  </r>
  <r>
    <x v="640"/>
    <x v="639"/>
    <x v="640"/>
    <x v="640"/>
    <x v="640"/>
  </r>
  <r>
    <x v="641"/>
    <x v="640"/>
    <x v="641"/>
    <x v="641"/>
    <x v="641"/>
  </r>
  <r>
    <x v="642"/>
    <x v="641"/>
    <x v="642"/>
    <x v="642"/>
    <x v="642"/>
  </r>
  <r>
    <x v="643"/>
    <x v="642"/>
    <x v="643"/>
    <x v="643"/>
    <x v="643"/>
  </r>
  <r>
    <x v="644"/>
    <x v="643"/>
    <x v="644"/>
    <x v="644"/>
    <x v="644"/>
  </r>
  <r>
    <x v="645"/>
    <x v="644"/>
    <x v="645"/>
    <x v="645"/>
    <x v="645"/>
  </r>
  <r>
    <x v="646"/>
    <x v="645"/>
    <x v="646"/>
    <x v="646"/>
    <x v="646"/>
  </r>
  <r>
    <x v="647"/>
    <x v="646"/>
    <x v="647"/>
    <x v="647"/>
    <x v="647"/>
  </r>
  <r>
    <x v="648"/>
    <x v="647"/>
    <x v="648"/>
    <x v="648"/>
    <x v="648"/>
  </r>
  <r>
    <x v="649"/>
    <x v="648"/>
    <x v="649"/>
    <x v="649"/>
    <x v="649"/>
  </r>
  <r>
    <x v="650"/>
    <x v="649"/>
    <x v="650"/>
    <x v="650"/>
    <x v="650"/>
  </r>
  <r>
    <x v="651"/>
    <x v="650"/>
    <x v="651"/>
    <x v="651"/>
    <x v="651"/>
  </r>
  <r>
    <x v="652"/>
    <x v="651"/>
    <x v="652"/>
    <x v="652"/>
    <x v="652"/>
  </r>
  <r>
    <x v="653"/>
    <x v="652"/>
    <x v="653"/>
    <x v="653"/>
    <x v="653"/>
  </r>
  <r>
    <x v="654"/>
    <x v="653"/>
    <x v="654"/>
    <x v="654"/>
    <x v="654"/>
  </r>
  <r>
    <x v="655"/>
    <x v="654"/>
    <x v="655"/>
    <x v="655"/>
    <x v="655"/>
  </r>
  <r>
    <x v="656"/>
    <x v="655"/>
    <x v="656"/>
    <x v="656"/>
    <x v="656"/>
  </r>
  <r>
    <x v="657"/>
    <x v="656"/>
    <x v="657"/>
    <x v="657"/>
    <x v="657"/>
  </r>
  <r>
    <x v="658"/>
    <x v="657"/>
    <x v="658"/>
    <x v="658"/>
    <x v="658"/>
  </r>
  <r>
    <x v="659"/>
    <x v="658"/>
    <x v="659"/>
    <x v="659"/>
    <x v="659"/>
  </r>
  <r>
    <x v="660"/>
    <x v="659"/>
    <x v="660"/>
    <x v="660"/>
    <x v="660"/>
  </r>
  <r>
    <x v="661"/>
    <x v="660"/>
    <x v="661"/>
    <x v="661"/>
    <x v="661"/>
  </r>
  <r>
    <x v="662"/>
    <x v="661"/>
    <x v="662"/>
    <x v="662"/>
    <x v="662"/>
  </r>
  <r>
    <x v="663"/>
    <x v="662"/>
    <x v="663"/>
    <x v="663"/>
    <x v="663"/>
  </r>
  <r>
    <x v="664"/>
    <x v="663"/>
    <x v="664"/>
    <x v="664"/>
    <x v="664"/>
  </r>
  <r>
    <x v="665"/>
    <x v="664"/>
    <x v="665"/>
    <x v="665"/>
    <x v="665"/>
  </r>
  <r>
    <x v="666"/>
    <x v="665"/>
    <x v="666"/>
    <x v="666"/>
    <x v="666"/>
  </r>
  <r>
    <x v="667"/>
    <x v="666"/>
    <x v="667"/>
    <x v="667"/>
    <x v="667"/>
  </r>
  <r>
    <x v="668"/>
    <x v="667"/>
    <x v="668"/>
    <x v="668"/>
    <x v="668"/>
  </r>
  <r>
    <x v="669"/>
    <x v="668"/>
    <x v="669"/>
    <x v="669"/>
    <x v="669"/>
  </r>
  <r>
    <x v="670"/>
    <x v="669"/>
    <x v="670"/>
    <x v="670"/>
    <x v="670"/>
  </r>
  <r>
    <x v="671"/>
    <x v="670"/>
    <x v="671"/>
    <x v="671"/>
    <x v="671"/>
  </r>
  <r>
    <x v="672"/>
    <x v="671"/>
    <x v="672"/>
    <x v="672"/>
    <x v="672"/>
  </r>
  <r>
    <x v="673"/>
    <x v="672"/>
    <x v="673"/>
    <x v="673"/>
    <x v="673"/>
  </r>
  <r>
    <x v="674"/>
    <x v="673"/>
    <x v="674"/>
    <x v="674"/>
    <x v="674"/>
  </r>
  <r>
    <x v="675"/>
    <x v="674"/>
    <x v="675"/>
    <x v="675"/>
    <x v="675"/>
  </r>
  <r>
    <x v="676"/>
    <x v="675"/>
    <x v="676"/>
    <x v="676"/>
    <x v="676"/>
  </r>
  <r>
    <x v="677"/>
    <x v="676"/>
    <x v="677"/>
    <x v="677"/>
    <x v="677"/>
  </r>
  <r>
    <x v="678"/>
    <x v="677"/>
    <x v="678"/>
    <x v="678"/>
    <x v="678"/>
  </r>
  <r>
    <x v="679"/>
    <x v="678"/>
    <x v="679"/>
    <x v="679"/>
    <x v="679"/>
  </r>
  <r>
    <x v="680"/>
    <x v="679"/>
    <x v="680"/>
    <x v="680"/>
    <x v="680"/>
  </r>
  <r>
    <x v="681"/>
    <x v="680"/>
    <x v="681"/>
    <x v="681"/>
    <x v="681"/>
  </r>
  <r>
    <x v="682"/>
    <x v="681"/>
    <x v="682"/>
    <x v="682"/>
    <x v="682"/>
  </r>
  <r>
    <x v="683"/>
    <x v="682"/>
    <x v="683"/>
    <x v="683"/>
    <x v="683"/>
  </r>
  <r>
    <x v="684"/>
    <x v="683"/>
    <x v="684"/>
    <x v="684"/>
    <x v="684"/>
  </r>
  <r>
    <x v="685"/>
    <x v="684"/>
    <x v="685"/>
    <x v="685"/>
    <x v="685"/>
  </r>
  <r>
    <x v="686"/>
    <x v="685"/>
    <x v="686"/>
    <x v="686"/>
    <x v="686"/>
  </r>
  <r>
    <x v="687"/>
    <x v="686"/>
    <x v="687"/>
    <x v="687"/>
    <x v="687"/>
  </r>
  <r>
    <x v="688"/>
    <x v="687"/>
    <x v="688"/>
    <x v="688"/>
    <x v="688"/>
  </r>
  <r>
    <x v="689"/>
    <x v="688"/>
    <x v="689"/>
    <x v="689"/>
    <x v="689"/>
  </r>
  <r>
    <x v="690"/>
    <x v="689"/>
    <x v="156"/>
    <x v="690"/>
    <x v="690"/>
  </r>
  <r>
    <x v="691"/>
    <x v="690"/>
    <x v="690"/>
    <x v="691"/>
    <x v="691"/>
  </r>
  <r>
    <x v="692"/>
    <x v="691"/>
    <x v="691"/>
    <x v="692"/>
    <x v="692"/>
  </r>
  <r>
    <x v="693"/>
    <x v="692"/>
    <x v="692"/>
    <x v="693"/>
    <x v="693"/>
  </r>
  <r>
    <x v="694"/>
    <x v="693"/>
    <x v="693"/>
    <x v="694"/>
    <x v="694"/>
  </r>
  <r>
    <x v="695"/>
    <x v="694"/>
    <x v="694"/>
    <x v="695"/>
    <x v="695"/>
  </r>
  <r>
    <x v="696"/>
    <x v="695"/>
    <x v="695"/>
    <x v="696"/>
    <x v="696"/>
  </r>
  <r>
    <x v="697"/>
    <x v="696"/>
    <x v="696"/>
    <x v="697"/>
    <x v="697"/>
  </r>
  <r>
    <x v="698"/>
    <x v="697"/>
    <x v="697"/>
    <x v="698"/>
    <x v="698"/>
  </r>
  <r>
    <x v="699"/>
    <x v="698"/>
    <x v="698"/>
    <x v="699"/>
    <x v="699"/>
  </r>
  <r>
    <x v="700"/>
    <x v="699"/>
    <x v="699"/>
    <x v="700"/>
    <x v="700"/>
  </r>
  <r>
    <x v="701"/>
    <x v="700"/>
    <x v="700"/>
    <x v="701"/>
    <x v="701"/>
  </r>
  <r>
    <x v="702"/>
    <x v="701"/>
    <x v="701"/>
    <x v="702"/>
    <x v="702"/>
  </r>
  <r>
    <x v="703"/>
    <x v="702"/>
    <x v="702"/>
    <x v="703"/>
    <x v="703"/>
  </r>
  <r>
    <x v="704"/>
    <x v="703"/>
    <x v="703"/>
    <x v="704"/>
    <x v="704"/>
  </r>
  <r>
    <x v="705"/>
    <x v="704"/>
    <x v="704"/>
    <x v="705"/>
    <x v="705"/>
  </r>
  <r>
    <x v="706"/>
    <x v="705"/>
    <x v="705"/>
    <x v="706"/>
    <x v="706"/>
  </r>
  <r>
    <x v="707"/>
    <x v="706"/>
    <x v="706"/>
    <x v="707"/>
    <x v="707"/>
  </r>
  <r>
    <x v="708"/>
    <x v="707"/>
    <x v="707"/>
    <x v="708"/>
    <x v="708"/>
  </r>
  <r>
    <x v="709"/>
    <x v="708"/>
    <x v="708"/>
    <x v="709"/>
    <x v="709"/>
  </r>
  <r>
    <x v="710"/>
    <x v="709"/>
    <x v="709"/>
    <x v="710"/>
    <x v="710"/>
  </r>
  <r>
    <x v="711"/>
    <x v="710"/>
    <x v="710"/>
    <x v="711"/>
    <x v="711"/>
  </r>
  <r>
    <x v="712"/>
    <x v="711"/>
    <x v="711"/>
    <x v="712"/>
    <x v="712"/>
  </r>
  <r>
    <x v="713"/>
    <x v="712"/>
    <x v="712"/>
    <x v="713"/>
    <x v="713"/>
  </r>
  <r>
    <x v="714"/>
    <x v="713"/>
    <x v="713"/>
    <x v="714"/>
    <x v="714"/>
  </r>
  <r>
    <x v="715"/>
    <x v="714"/>
    <x v="714"/>
    <x v="715"/>
    <x v="715"/>
  </r>
  <r>
    <x v="716"/>
    <x v="715"/>
    <x v="715"/>
    <x v="716"/>
    <x v="716"/>
  </r>
  <r>
    <x v="717"/>
    <x v="716"/>
    <x v="716"/>
    <x v="717"/>
    <x v="717"/>
  </r>
  <r>
    <x v="718"/>
    <x v="717"/>
    <x v="717"/>
    <x v="718"/>
    <x v="718"/>
  </r>
  <r>
    <x v="719"/>
    <x v="718"/>
    <x v="718"/>
    <x v="719"/>
    <x v="719"/>
  </r>
  <r>
    <x v="720"/>
    <x v="719"/>
    <x v="719"/>
    <x v="720"/>
    <x v="720"/>
  </r>
  <r>
    <x v="721"/>
    <x v="720"/>
    <x v="720"/>
    <x v="721"/>
    <x v="721"/>
  </r>
  <r>
    <x v="722"/>
    <x v="721"/>
    <x v="721"/>
    <x v="722"/>
    <x v="722"/>
  </r>
  <r>
    <x v="723"/>
    <x v="722"/>
    <x v="722"/>
    <x v="723"/>
    <x v="723"/>
  </r>
  <r>
    <x v="724"/>
    <x v="723"/>
    <x v="723"/>
    <x v="724"/>
    <x v="724"/>
  </r>
  <r>
    <x v="725"/>
    <x v="724"/>
    <x v="724"/>
    <x v="725"/>
    <x v="725"/>
  </r>
  <r>
    <x v="726"/>
    <x v="725"/>
    <x v="725"/>
    <x v="726"/>
    <x v="726"/>
  </r>
  <r>
    <x v="727"/>
    <x v="726"/>
    <x v="726"/>
    <x v="727"/>
    <x v="727"/>
  </r>
  <r>
    <x v="728"/>
    <x v="727"/>
    <x v="727"/>
    <x v="728"/>
    <x v="728"/>
  </r>
  <r>
    <x v="729"/>
    <x v="728"/>
    <x v="728"/>
    <x v="729"/>
    <x v="729"/>
  </r>
  <r>
    <x v="730"/>
    <x v="729"/>
    <x v="729"/>
    <x v="730"/>
    <x v="730"/>
  </r>
  <r>
    <x v="731"/>
    <x v="730"/>
    <x v="730"/>
    <x v="731"/>
    <x v="731"/>
  </r>
  <r>
    <x v="732"/>
    <x v="731"/>
    <x v="731"/>
    <x v="732"/>
    <x v="732"/>
  </r>
  <r>
    <x v="733"/>
    <x v="732"/>
    <x v="732"/>
    <x v="733"/>
    <x v="733"/>
  </r>
  <r>
    <x v="734"/>
    <x v="733"/>
    <x v="733"/>
    <x v="734"/>
    <x v="734"/>
  </r>
  <r>
    <x v="735"/>
    <x v="734"/>
    <x v="734"/>
    <x v="735"/>
    <x v="735"/>
  </r>
  <r>
    <x v="736"/>
    <x v="735"/>
    <x v="735"/>
    <x v="736"/>
    <x v="736"/>
  </r>
  <r>
    <x v="737"/>
    <x v="736"/>
    <x v="736"/>
    <x v="737"/>
    <x v="737"/>
  </r>
  <r>
    <x v="738"/>
    <x v="737"/>
    <x v="737"/>
    <x v="738"/>
    <x v="738"/>
  </r>
  <r>
    <x v="739"/>
    <x v="738"/>
    <x v="738"/>
    <x v="739"/>
    <x v="739"/>
  </r>
  <r>
    <x v="740"/>
    <x v="739"/>
    <x v="739"/>
    <x v="740"/>
    <x v="740"/>
  </r>
  <r>
    <x v="741"/>
    <x v="740"/>
    <x v="740"/>
    <x v="741"/>
    <x v="741"/>
  </r>
  <r>
    <x v="742"/>
    <x v="741"/>
    <x v="741"/>
    <x v="742"/>
    <x v="742"/>
  </r>
  <r>
    <x v="743"/>
    <x v="742"/>
    <x v="742"/>
    <x v="743"/>
    <x v="743"/>
  </r>
  <r>
    <x v="744"/>
    <x v="743"/>
    <x v="743"/>
    <x v="744"/>
    <x v="744"/>
  </r>
  <r>
    <x v="745"/>
    <x v="744"/>
    <x v="744"/>
    <x v="745"/>
    <x v="745"/>
  </r>
  <r>
    <x v="746"/>
    <x v="745"/>
    <x v="745"/>
    <x v="746"/>
    <x v="746"/>
  </r>
  <r>
    <x v="747"/>
    <x v="746"/>
    <x v="746"/>
    <x v="747"/>
    <x v="747"/>
  </r>
  <r>
    <x v="748"/>
    <x v="747"/>
    <x v="747"/>
    <x v="748"/>
    <x v="748"/>
  </r>
  <r>
    <x v="749"/>
    <x v="748"/>
    <x v="748"/>
    <x v="749"/>
    <x v="749"/>
  </r>
  <r>
    <x v="750"/>
    <x v="749"/>
    <x v="749"/>
    <x v="750"/>
    <x v="750"/>
  </r>
  <r>
    <x v="751"/>
    <x v="750"/>
    <x v="750"/>
    <x v="751"/>
    <x v="751"/>
  </r>
  <r>
    <x v="752"/>
    <x v="751"/>
    <x v="751"/>
    <x v="752"/>
    <x v="752"/>
  </r>
  <r>
    <x v="753"/>
    <x v="752"/>
    <x v="752"/>
    <x v="753"/>
    <x v="753"/>
  </r>
  <r>
    <x v="754"/>
    <x v="753"/>
    <x v="753"/>
    <x v="754"/>
    <x v="754"/>
  </r>
  <r>
    <x v="755"/>
    <x v="754"/>
    <x v="754"/>
    <x v="755"/>
    <x v="755"/>
  </r>
  <r>
    <x v="756"/>
    <x v="755"/>
    <x v="755"/>
    <x v="756"/>
    <x v="756"/>
  </r>
  <r>
    <x v="757"/>
    <x v="756"/>
    <x v="756"/>
    <x v="757"/>
    <x v="757"/>
  </r>
  <r>
    <x v="758"/>
    <x v="757"/>
    <x v="757"/>
    <x v="758"/>
    <x v="758"/>
  </r>
  <r>
    <x v="759"/>
    <x v="758"/>
    <x v="758"/>
    <x v="759"/>
    <x v="759"/>
  </r>
  <r>
    <x v="760"/>
    <x v="759"/>
    <x v="759"/>
    <x v="760"/>
    <x v="760"/>
  </r>
  <r>
    <x v="761"/>
    <x v="760"/>
    <x v="760"/>
    <x v="761"/>
    <x v="761"/>
  </r>
  <r>
    <x v="762"/>
    <x v="761"/>
    <x v="761"/>
    <x v="762"/>
    <x v="762"/>
  </r>
  <r>
    <x v="763"/>
    <x v="762"/>
    <x v="762"/>
    <x v="763"/>
    <x v="763"/>
  </r>
  <r>
    <x v="764"/>
    <x v="763"/>
    <x v="763"/>
    <x v="764"/>
    <x v="764"/>
  </r>
  <r>
    <x v="765"/>
    <x v="764"/>
    <x v="764"/>
    <x v="765"/>
    <x v="765"/>
  </r>
  <r>
    <x v="766"/>
    <x v="765"/>
    <x v="765"/>
    <x v="766"/>
    <x v="766"/>
  </r>
  <r>
    <x v="767"/>
    <x v="766"/>
    <x v="766"/>
    <x v="767"/>
    <x v="767"/>
  </r>
  <r>
    <x v="768"/>
    <x v="767"/>
    <x v="767"/>
    <x v="768"/>
    <x v="768"/>
  </r>
  <r>
    <x v="769"/>
    <x v="768"/>
    <x v="768"/>
    <x v="769"/>
    <x v="769"/>
  </r>
  <r>
    <x v="770"/>
    <x v="769"/>
    <x v="769"/>
    <x v="770"/>
    <x v="770"/>
  </r>
  <r>
    <x v="771"/>
    <x v="770"/>
    <x v="770"/>
    <x v="771"/>
    <x v="771"/>
  </r>
  <r>
    <x v="772"/>
    <x v="771"/>
    <x v="771"/>
    <x v="772"/>
    <x v="772"/>
  </r>
  <r>
    <x v="773"/>
    <x v="772"/>
    <x v="772"/>
    <x v="773"/>
    <x v="773"/>
  </r>
  <r>
    <x v="774"/>
    <x v="773"/>
    <x v="773"/>
    <x v="774"/>
    <x v="774"/>
  </r>
  <r>
    <x v="775"/>
    <x v="774"/>
    <x v="774"/>
    <x v="775"/>
    <x v="775"/>
  </r>
  <r>
    <x v="776"/>
    <x v="775"/>
    <x v="775"/>
    <x v="776"/>
    <x v="776"/>
  </r>
  <r>
    <x v="777"/>
    <x v="776"/>
    <x v="776"/>
    <x v="777"/>
    <x v="777"/>
  </r>
  <r>
    <x v="778"/>
    <x v="777"/>
    <x v="777"/>
    <x v="778"/>
    <x v="778"/>
  </r>
  <r>
    <x v="779"/>
    <x v="778"/>
    <x v="778"/>
    <x v="779"/>
    <x v="779"/>
  </r>
  <r>
    <x v="780"/>
    <x v="779"/>
    <x v="779"/>
    <x v="780"/>
    <x v="780"/>
  </r>
  <r>
    <x v="781"/>
    <x v="780"/>
    <x v="780"/>
    <x v="781"/>
    <x v="781"/>
  </r>
  <r>
    <x v="782"/>
    <x v="781"/>
    <x v="781"/>
    <x v="782"/>
    <x v="782"/>
  </r>
  <r>
    <x v="783"/>
    <x v="782"/>
    <x v="782"/>
    <x v="783"/>
    <x v="783"/>
  </r>
  <r>
    <x v="784"/>
    <x v="783"/>
    <x v="783"/>
    <x v="784"/>
    <x v="784"/>
  </r>
  <r>
    <x v="785"/>
    <x v="784"/>
    <x v="784"/>
    <x v="785"/>
    <x v="785"/>
  </r>
  <r>
    <x v="786"/>
    <x v="785"/>
    <x v="785"/>
    <x v="786"/>
    <x v="786"/>
  </r>
  <r>
    <x v="787"/>
    <x v="786"/>
    <x v="786"/>
    <x v="787"/>
    <x v="787"/>
  </r>
  <r>
    <x v="788"/>
    <x v="787"/>
    <x v="787"/>
    <x v="788"/>
    <x v="788"/>
  </r>
  <r>
    <x v="789"/>
    <x v="788"/>
    <x v="788"/>
    <x v="789"/>
    <x v="789"/>
  </r>
  <r>
    <x v="790"/>
    <x v="789"/>
    <x v="789"/>
    <x v="790"/>
    <x v="790"/>
  </r>
  <r>
    <x v="791"/>
    <x v="790"/>
    <x v="790"/>
    <x v="791"/>
    <x v="791"/>
  </r>
  <r>
    <x v="792"/>
    <x v="791"/>
    <x v="791"/>
    <x v="792"/>
    <x v="792"/>
  </r>
  <r>
    <x v="793"/>
    <x v="792"/>
    <x v="792"/>
    <x v="793"/>
    <x v="793"/>
  </r>
  <r>
    <x v="794"/>
    <x v="793"/>
    <x v="793"/>
    <x v="794"/>
    <x v="794"/>
  </r>
  <r>
    <x v="795"/>
    <x v="794"/>
    <x v="794"/>
    <x v="795"/>
    <x v="795"/>
  </r>
  <r>
    <x v="796"/>
    <x v="795"/>
    <x v="795"/>
    <x v="796"/>
    <x v="796"/>
  </r>
  <r>
    <x v="797"/>
    <x v="796"/>
    <x v="796"/>
    <x v="797"/>
    <x v="797"/>
  </r>
  <r>
    <x v="798"/>
    <x v="797"/>
    <x v="797"/>
    <x v="798"/>
    <x v="798"/>
  </r>
  <r>
    <x v="799"/>
    <x v="798"/>
    <x v="798"/>
    <x v="799"/>
    <x v="799"/>
  </r>
  <r>
    <x v="800"/>
    <x v="799"/>
    <x v="799"/>
    <x v="800"/>
    <x v="800"/>
  </r>
  <r>
    <x v="801"/>
    <x v="800"/>
    <x v="800"/>
    <x v="801"/>
    <x v="801"/>
  </r>
  <r>
    <x v="802"/>
    <x v="801"/>
    <x v="801"/>
    <x v="802"/>
    <x v="802"/>
  </r>
  <r>
    <x v="803"/>
    <x v="802"/>
    <x v="802"/>
    <x v="803"/>
    <x v="803"/>
  </r>
  <r>
    <x v="804"/>
    <x v="803"/>
    <x v="803"/>
    <x v="804"/>
    <x v="804"/>
  </r>
  <r>
    <x v="805"/>
    <x v="804"/>
    <x v="804"/>
    <x v="805"/>
    <x v="805"/>
  </r>
  <r>
    <x v="806"/>
    <x v="805"/>
    <x v="805"/>
    <x v="806"/>
    <x v="806"/>
  </r>
  <r>
    <x v="807"/>
    <x v="806"/>
    <x v="806"/>
    <x v="807"/>
    <x v="807"/>
  </r>
  <r>
    <x v="808"/>
    <x v="807"/>
    <x v="807"/>
    <x v="808"/>
    <x v="808"/>
  </r>
  <r>
    <x v="809"/>
    <x v="808"/>
    <x v="808"/>
    <x v="809"/>
    <x v="809"/>
  </r>
  <r>
    <x v="810"/>
    <x v="809"/>
    <x v="809"/>
    <x v="810"/>
    <x v="810"/>
  </r>
  <r>
    <x v="811"/>
    <x v="810"/>
    <x v="810"/>
    <x v="811"/>
    <x v="811"/>
  </r>
  <r>
    <x v="812"/>
    <x v="811"/>
    <x v="811"/>
    <x v="812"/>
    <x v="812"/>
  </r>
  <r>
    <x v="813"/>
    <x v="812"/>
    <x v="812"/>
    <x v="813"/>
    <x v="813"/>
  </r>
  <r>
    <x v="814"/>
    <x v="813"/>
    <x v="813"/>
    <x v="814"/>
    <x v="814"/>
  </r>
  <r>
    <x v="815"/>
    <x v="814"/>
    <x v="814"/>
    <x v="815"/>
    <x v="815"/>
  </r>
  <r>
    <x v="816"/>
    <x v="815"/>
    <x v="815"/>
    <x v="816"/>
    <x v="816"/>
  </r>
  <r>
    <x v="817"/>
    <x v="816"/>
    <x v="816"/>
    <x v="817"/>
    <x v="817"/>
  </r>
  <r>
    <x v="818"/>
    <x v="817"/>
    <x v="817"/>
    <x v="818"/>
    <x v="818"/>
  </r>
  <r>
    <x v="819"/>
    <x v="818"/>
    <x v="818"/>
    <x v="819"/>
    <x v="819"/>
  </r>
  <r>
    <x v="820"/>
    <x v="819"/>
    <x v="819"/>
    <x v="820"/>
    <x v="820"/>
  </r>
  <r>
    <x v="821"/>
    <x v="820"/>
    <x v="820"/>
    <x v="821"/>
    <x v="821"/>
  </r>
  <r>
    <x v="822"/>
    <x v="821"/>
    <x v="821"/>
    <x v="822"/>
    <x v="822"/>
  </r>
  <r>
    <x v="823"/>
    <x v="822"/>
    <x v="822"/>
    <x v="823"/>
    <x v="823"/>
  </r>
  <r>
    <x v="824"/>
    <x v="823"/>
    <x v="823"/>
    <x v="824"/>
    <x v="824"/>
  </r>
  <r>
    <x v="825"/>
    <x v="824"/>
    <x v="824"/>
    <x v="825"/>
    <x v="825"/>
  </r>
  <r>
    <x v="826"/>
    <x v="825"/>
    <x v="825"/>
    <x v="826"/>
    <x v="826"/>
  </r>
  <r>
    <x v="827"/>
    <x v="826"/>
    <x v="826"/>
    <x v="827"/>
    <x v="827"/>
  </r>
  <r>
    <x v="828"/>
    <x v="827"/>
    <x v="827"/>
    <x v="828"/>
    <x v="828"/>
  </r>
  <r>
    <x v="829"/>
    <x v="828"/>
    <x v="828"/>
    <x v="829"/>
    <x v="829"/>
  </r>
  <r>
    <x v="830"/>
    <x v="829"/>
    <x v="829"/>
    <x v="830"/>
    <x v="830"/>
  </r>
  <r>
    <x v="831"/>
    <x v="830"/>
    <x v="830"/>
    <x v="831"/>
    <x v="831"/>
  </r>
  <r>
    <x v="832"/>
    <x v="831"/>
    <x v="831"/>
    <x v="832"/>
    <x v="832"/>
  </r>
  <r>
    <x v="833"/>
    <x v="832"/>
    <x v="832"/>
    <x v="833"/>
    <x v="833"/>
  </r>
  <r>
    <x v="834"/>
    <x v="833"/>
    <x v="833"/>
    <x v="834"/>
    <x v="834"/>
  </r>
  <r>
    <x v="835"/>
    <x v="834"/>
    <x v="834"/>
    <x v="835"/>
    <x v="835"/>
  </r>
  <r>
    <x v="836"/>
    <x v="835"/>
    <x v="835"/>
    <x v="836"/>
    <x v="836"/>
  </r>
  <r>
    <x v="837"/>
    <x v="836"/>
    <x v="836"/>
    <x v="837"/>
    <x v="837"/>
  </r>
  <r>
    <x v="838"/>
    <x v="837"/>
    <x v="837"/>
    <x v="838"/>
    <x v="838"/>
  </r>
  <r>
    <x v="839"/>
    <x v="838"/>
    <x v="838"/>
    <x v="839"/>
    <x v="839"/>
  </r>
  <r>
    <x v="840"/>
    <x v="839"/>
    <x v="839"/>
    <x v="840"/>
    <x v="840"/>
  </r>
  <r>
    <x v="841"/>
    <x v="840"/>
    <x v="840"/>
    <x v="841"/>
    <x v="841"/>
  </r>
  <r>
    <x v="842"/>
    <x v="841"/>
    <x v="841"/>
    <x v="842"/>
    <x v="842"/>
  </r>
  <r>
    <x v="843"/>
    <x v="842"/>
    <x v="842"/>
    <x v="843"/>
    <x v="843"/>
  </r>
  <r>
    <x v="844"/>
    <x v="843"/>
    <x v="843"/>
    <x v="844"/>
    <x v="844"/>
  </r>
  <r>
    <x v="845"/>
    <x v="844"/>
    <x v="844"/>
    <x v="845"/>
    <x v="845"/>
  </r>
  <r>
    <x v="846"/>
    <x v="845"/>
    <x v="845"/>
    <x v="846"/>
    <x v="846"/>
  </r>
  <r>
    <x v="847"/>
    <x v="846"/>
    <x v="846"/>
    <x v="847"/>
    <x v="847"/>
  </r>
  <r>
    <x v="848"/>
    <x v="847"/>
    <x v="847"/>
    <x v="848"/>
    <x v="848"/>
  </r>
  <r>
    <x v="849"/>
    <x v="848"/>
    <x v="848"/>
    <x v="849"/>
    <x v="849"/>
  </r>
  <r>
    <x v="850"/>
    <x v="849"/>
    <x v="849"/>
    <x v="850"/>
    <x v="850"/>
  </r>
  <r>
    <x v="851"/>
    <x v="850"/>
    <x v="850"/>
    <x v="851"/>
    <x v="851"/>
  </r>
  <r>
    <x v="852"/>
    <x v="851"/>
    <x v="851"/>
    <x v="852"/>
    <x v="852"/>
  </r>
  <r>
    <x v="853"/>
    <x v="852"/>
    <x v="852"/>
    <x v="853"/>
    <x v="853"/>
  </r>
  <r>
    <x v="854"/>
    <x v="853"/>
    <x v="853"/>
    <x v="854"/>
    <x v="854"/>
  </r>
  <r>
    <x v="855"/>
    <x v="854"/>
    <x v="854"/>
    <x v="855"/>
    <x v="855"/>
  </r>
  <r>
    <x v="856"/>
    <x v="855"/>
    <x v="855"/>
    <x v="856"/>
    <x v="856"/>
  </r>
  <r>
    <x v="857"/>
    <x v="856"/>
    <x v="856"/>
    <x v="857"/>
    <x v="857"/>
  </r>
  <r>
    <x v="858"/>
    <x v="857"/>
    <x v="857"/>
    <x v="858"/>
    <x v="858"/>
  </r>
  <r>
    <x v="859"/>
    <x v="858"/>
    <x v="858"/>
    <x v="859"/>
    <x v="859"/>
  </r>
  <r>
    <x v="860"/>
    <x v="859"/>
    <x v="859"/>
    <x v="860"/>
    <x v="860"/>
  </r>
  <r>
    <x v="861"/>
    <x v="860"/>
    <x v="860"/>
    <x v="861"/>
    <x v="861"/>
  </r>
  <r>
    <x v="862"/>
    <x v="861"/>
    <x v="861"/>
    <x v="862"/>
    <x v="862"/>
  </r>
  <r>
    <x v="863"/>
    <x v="862"/>
    <x v="862"/>
    <x v="863"/>
    <x v="863"/>
  </r>
  <r>
    <x v="864"/>
    <x v="863"/>
    <x v="863"/>
    <x v="864"/>
    <x v="864"/>
  </r>
  <r>
    <x v="865"/>
    <x v="864"/>
    <x v="864"/>
    <x v="865"/>
    <x v="865"/>
  </r>
  <r>
    <x v="866"/>
    <x v="865"/>
    <x v="865"/>
    <x v="866"/>
    <x v="866"/>
  </r>
  <r>
    <x v="867"/>
    <x v="866"/>
    <x v="866"/>
    <x v="867"/>
    <x v="867"/>
  </r>
  <r>
    <x v="868"/>
    <x v="867"/>
    <x v="867"/>
    <x v="868"/>
    <x v="868"/>
  </r>
  <r>
    <x v="869"/>
    <x v="868"/>
    <x v="868"/>
    <x v="869"/>
    <x v="869"/>
  </r>
  <r>
    <x v="870"/>
    <x v="869"/>
    <x v="869"/>
    <x v="870"/>
    <x v="870"/>
  </r>
  <r>
    <x v="871"/>
    <x v="870"/>
    <x v="870"/>
    <x v="871"/>
    <x v="871"/>
  </r>
  <r>
    <x v="872"/>
    <x v="871"/>
    <x v="871"/>
    <x v="872"/>
    <x v="872"/>
  </r>
  <r>
    <x v="873"/>
    <x v="872"/>
    <x v="872"/>
    <x v="873"/>
    <x v="873"/>
  </r>
  <r>
    <x v="874"/>
    <x v="873"/>
    <x v="873"/>
    <x v="874"/>
    <x v="874"/>
  </r>
  <r>
    <x v="875"/>
    <x v="874"/>
    <x v="874"/>
    <x v="875"/>
    <x v="875"/>
  </r>
  <r>
    <x v="876"/>
    <x v="875"/>
    <x v="875"/>
    <x v="876"/>
    <x v="876"/>
  </r>
  <r>
    <x v="877"/>
    <x v="876"/>
    <x v="876"/>
    <x v="877"/>
    <x v="877"/>
  </r>
  <r>
    <x v="878"/>
    <x v="877"/>
    <x v="877"/>
    <x v="878"/>
    <x v="878"/>
  </r>
  <r>
    <x v="879"/>
    <x v="878"/>
    <x v="878"/>
    <x v="879"/>
    <x v="879"/>
  </r>
  <r>
    <x v="880"/>
    <x v="879"/>
    <x v="879"/>
    <x v="880"/>
    <x v="880"/>
  </r>
  <r>
    <x v="881"/>
    <x v="880"/>
    <x v="880"/>
    <x v="881"/>
    <x v="881"/>
  </r>
  <r>
    <x v="882"/>
    <x v="881"/>
    <x v="881"/>
    <x v="882"/>
    <x v="882"/>
  </r>
  <r>
    <x v="883"/>
    <x v="882"/>
    <x v="882"/>
    <x v="883"/>
    <x v="883"/>
  </r>
  <r>
    <x v="884"/>
    <x v="883"/>
    <x v="883"/>
    <x v="884"/>
    <x v="884"/>
  </r>
  <r>
    <x v="885"/>
    <x v="884"/>
    <x v="884"/>
    <x v="885"/>
    <x v="885"/>
  </r>
  <r>
    <x v="886"/>
    <x v="885"/>
    <x v="885"/>
    <x v="886"/>
    <x v="886"/>
  </r>
  <r>
    <x v="887"/>
    <x v="886"/>
    <x v="886"/>
    <x v="887"/>
    <x v="887"/>
  </r>
  <r>
    <x v="888"/>
    <x v="887"/>
    <x v="887"/>
    <x v="888"/>
    <x v="888"/>
  </r>
  <r>
    <x v="889"/>
    <x v="888"/>
    <x v="888"/>
    <x v="889"/>
    <x v="889"/>
  </r>
  <r>
    <x v="890"/>
    <x v="889"/>
    <x v="889"/>
    <x v="890"/>
    <x v="890"/>
  </r>
  <r>
    <x v="891"/>
    <x v="890"/>
    <x v="890"/>
    <x v="891"/>
    <x v="891"/>
  </r>
  <r>
    <x v="892"/>
    <x v="891"/>
    <x v="891"/>
    <x v="892"/>
    <x v="892"/>
  </r>
  <r>
    <x v="893"/>
    <x v="892"/>
    <x v="892"/>
    <x v="893"/>
    <x v="893"/>
  </r>
  <r>
    <x v="894"/>
    <x v="893"/>
    <x v="893"/>
    <x v="894"/>
    <x v="894"/>
  </r>
  <r>
    <x v="895"/>
    <x v="894"/>
    <x v="894"/>
    <x v="895"/>
    <x v="895"/>
  </r>
  <r>
    <x v="896"/>
    <x v="895"/>
    <x v="895"/>
    <x v="896"/>
    <x v="896"/>
  </r>
  <r>
    <x v="897"/>
    <x v="896"/>
    <x v="896"/>
    <x v="897"/>
    <x v="897"/>
  </r>
  <r>
    <x v="898"/>
    <x v="897"/>
    <x v="897"/>
    <x v="898"/>
    <x v="898"/>
  </r>
  <r>
    <x v="899"/>
    <x v="898"/>
    <x v="898"/>
    <x v="899"/>
    <x v="899"/>
  </r>
  <r>
    <x v="900"/>
    <x v="899"/>
    <x v="899"/>
    <x v="900"/>
    <x v="900"/>
  </r>
  <r>
    <x v="901"/>
    <x v="900"/>
    <x v="900"/>
    <x v="901"/>
    <x v="901"/>
  </r>
  <r>
    <x v="902"/>
    <x v="901"/>
    <x v="901"/>
    <x v="902"/>
    <x v="902"/>
  </r>
  <r>
    <x v="903"/>
    <x v="902"/>
    <x v="902"/>
    <x v="903"/>
    <x v="903"/>
  </r>
  <r>
    <x v="904"/>
    <x v="903"/>
    <x v="903"/>
    <x v="904"/>
    <x v="904"/>
  </r>
  <r>
    <x v="905"/>
    <x v="904"/>
    <x v="904"/>
    <x v="905"/>
    <x v="905"/>
  </r>
  <r>
    <x v="906"/>
    <x v="905"/>
    <x v="905"/>
    <x v="906"/>
    <x v="906"/>
  </r>
  <r>
    <x v="907"/>
    <x v="906"/>
    <x v="906"/>
    <x v="907"/>
    <x v="907"/>
  </r>
  <r>
    <x v="908"/>
    <x v="907"/>
    <x v="907"/>
    <x v="908"/>
    <x v="908"/>
  </r>
  <r>
    <x v="909"/>
    <x v="310"/>
    <x v="908"/>
    <x v="909"/>
    <x v="909"/>
  </r>
  <r>
    <x v="910"/>
    <x v="908"/>
    <x v="909"/>
    <x v="910"/>
    <x v="910"/>
  </r>
  <r>
    <x v="911"/>
    <x v="909"/>
    <x v="910"/>
    <x v="911"/>
    <x v="911"/>
  </r>
  <r>
    <x v="912"/>
    <x v="910"/>
    <x v="911"/>
    <x v="912"/>
    <x v="912"/>
  </r>
  <r>
    <x v="913"/>
    <x v="911"/>
    <x v="912"/>
    <x v="913"/>
    <x v="913"/>
  </r>
  <r>
    <x v="914"/>
    <x v="912"/>
    <x v="913"/>
    <x v="914"/>
    <x v="914"/>
  </r>
  <r>
    <x v="915"/>
    <x v="913"/>
    <x v="914"/>
    <x v="915"/>
    <x v="915"/>
  </r>
  <r>
    <x v="916"/>
    <x v="914"/>
    <x v="915"/>
    <x v="916"/>
    <x v="916"/>
  </r>
  <r>
    <x v="917"/>
    <x v="915"/>
    <x v="916"/>
    <x v="917"/>
    <x v="917"/>
  </r>
  <r>
    <x v="918"/>
    <x v="916"/>
    <x v="917"/>
    <x v="918"/>
    <x v="918"/>
  </r>
  <r>
    <x v="919"/>
    <x v="917"/>
    <x v="918"/>
    <x v="919"/>
    <x v="919"/>
  </r>
  <r>
    <x v="920"/>
    <x v="918"/>
    <x v="919"/>
    <x v="920"/>
    <x v="920"/>
  </r>
  <r>
    <x v="921"/>
    <x v="919"/>
    <x v="920"/>
    <x v="921"/>
    <x v="921"/>
  </r>
  <r>
    <x v="922"/>
    <x v="920"/>
    <x v="921"/>
    <x v="922"/>
    <x v="922"/>
  </r>
  <r>
    <x v="923"/>
    <x v="921"/>
    <x v="922"/>
    <x v="923"/>
    <x v="923"/>
  </r>
  <r>
    <x v="924"/>
    <x v="922"/>
    <x v="923"/>
    <x v="924"/>
    <x v="924"/>
  </r>
  <r>
    <x v="925"/>
    <x v="923"/>
    <x v="924"/>
    <x v="925"/>
    <x v="925"/>
  </r>
  <r>
    <x v="926"/>
    <x v="924"/>
    <x v="925"/>
    <x v="926"/>
    <x v="926"/>
  </r>
  <r>
    <x v="927"/>
    <x v="925"/>
    <x v="926"/>
    <x v="927"/>
    <x v="927"/>
  </r>
  <r>
    <x v="928"/>
    <x v="926"/>
    <x v="927"/>
    <x v="928"/>
    <x v="928"/>
  </r>
  <r>
    <x v="929"/>
    <x v="927"/>
    <x v="928"/>
    <x v="929"/>
    <x v="929"/>
  </r>
  <r>
    <x v="930"/>
    <x v="928"/>
    <x v="929"/>
    <x v="930"/>
    <x v="930"/>
  </r>
  <r>
    <x v="931"/>
    <x v="929"/>
    <x v="930"/>
    <x v="931"/>
    <x v="931"/>
  </r>
  <r>
    <x v="932"/>
    <x v="930"/>
    <x v="931"/>
    <x v="932"/>
    <x v="932"/>
  </r>
  <r>
    <x v="933"/>
    <x v="931"/>
    <x v="932"/>
    <x v="933"/>
    <x v="933"/>
  </r>
  <r>
    <x v="934"/>
    <x v="932"/>
    <x v="933"/>
    <x v="934"/>
    <x v="934"/>
  </r>
  <r>
    <x v="935"/>
    <x v="933"/>
    <x v="934"/>
    <x v="935"/>
    <x v="935"/>
  </r>
  <r>
    <x v="936"/>
    <x v="934"/>
    <x v="935"/>
    <x v="936"/>
    <x v="936"/>
  </r>
  <r>
    <x v="937"/>
    <x v="935"/>
    <x v="936"/>
    <x v="937"/>
    <x v="937"/>
  </r>
  <r>
    <x v="938"/>
    <x v="936"/>
    <x v="937"/>
    <x v="938"/>
    <x v="938"/>
  </r>
  <r>
    <x v="939"/>
    <x v="937"/>
    <x v="938"/>
    <x v="939"/>
    <x v="939"/>
  </r>
  <r>
    <x v="940"/>
    <x v="938"/>
    <x v="939"/>
    <x v="940"/>
    <x v="940"/>
  </r>
  <r>
    <x v="941"/>
    <x v="939"/>
    <x v="940"/>
    <x v="941"/>
    <x v="941"/>
  </r>
  <r>
    <x v="942"/>
    <x v="940"/>
    <x v="941"/>
    <x v="942"/>
    <x v="942"/>
  </r>
  <r>
    <x v="943"/>
    <x v="941"/>
    <x v="942"/>
    <x v="943"/>
    <x v="943"/>
  </r>
  <r>
    <x v="944"/>
    <x v="942"/>
    <x v="943"/>
    <x v="944"/>
    <x v="944"/>
  </r>
  <r>
    <x v="945"/>
    <x v="943"/>
    <x v="944"/>
    <x v="945"/>
    <x v="945"/>
  </r>
  <r>
    <x v="946"/>
    <x v="944"/>
    <x v="945"/>
    <x v="946"/>
    <x v="946"/>
  </r>
  <r>
    <x v="947"/>
    <x v="945"/>
    <x v="946"/>
    <x v="947"/>
    <x v="947"/>
  </r>
  <r>
    <x v="948"/>
    <x v="946"/>
    <x v="947"/>
    <x v="948"/>
    <x v="948"/>
  </r>
  <r>
    <x v="949"/>
    <x v="947"/>
    <x v="948"/>
    <x v="949"/>
    <x v="949"/>
  </r>
  <r>
    <x v="950"/>
    <x v="948"/>
    <x v="949"/>
    <x v="950"/>
    <x v="950"/>
  </r>
  <r>
    <x v="951"/>
    <x v="949"/>
    <x v="950"/>
    <x v="951"/>
    <x v="951"/>
  </r>
  <r>
    <x v="952"/>
    <x v="950"/>
    <x v="951"/>
    <x v="952"/>
    <x v="952"/>
  </r>
  <r>
    <x v="953"/>
    <x v="951"/>
    <x v="952"/>
    <x v="953"/>
    <x v="953"/>
  </r>
  <r>
    <x v="954"/>
    <x v="952"/>
    <x v="953"/>
    <x v="954"/>
    <x v="954"/>
  </r>
  <r>
    <x v="955"/>
    <x v="953"/>
    <x v="954"/>
    <x v="955"/>
    <x v="955"/>
  </r>
  <r>
    <x v="956"/>
    <x v="954"/>
    <x v="955"/>
    <x v="956"/>
    <x v="956"/>
  </r>
  <r>
    <x v="957"/>
    <x v="955"/>
    <x v="956"/>
    <x v="957"/>
    <x v="957"/>
  </r>
  <r>
    <x v="958"/>
    <x v="956"/>
    <x v="957"/>
    <x v="958"/>
    <x v="958"/>
  </r>
  <r>
    <x v="959"/>
    <x v="957"/>
    <x v="958"/>
    <x v="959"/>
    <x v="959"/>
  </r>
  <r>
    <x v="960"/>
    <x v="958"/>
    <x v="959"/>
    <x v="960"/>
    <x v="960"/>
  </r>
  <r>
    <x v="961"/>
    <x v="959"/>
    <x v="960"/>
    <x v="961"/>
    <x v="961"/>
  </r>
  <r>
    <x v="962"/>
    <x v="960"/>
    <x v="961"/>
    <x v="962"/>
    <x v="962"/>
  </r>
  <r>
    <x v="963"/>
    <x v="961"/>
    <x v="962"/>
    <x v="963"/>
    <x v="963"/>
  </r>
  <r>
    <x v="964"/>
    <x v="962"/>
    <x v="963"/>
    <x v="964"/>
    <x v="964"/>
  </r>
  <r>
    <x v="965"/>
    <x v="963"/>
    <x v="964"/>
    <x v="965"/>
    <x v="965"/>
  </r>
  <r>
    <x v="966"/>
    <x v="964"/>
    <x v="965"/>
    <x v="966"/>
    <x v="966"/>
  </r>
  <r>
    <x v="967"/>
    <x v="965"/>
    <x v="966"/>
    <x v="967"/>
    <x v="967"/>
  </r>
  <r>
    <x v="968"/>
    <x v="966"/>
    <x v="967"/>
    <x v="968"/>
    <x v="968"/>
  </r>
  <r>
    <x v="969"/>
    <x v="967"/>
    <x v="968"/>
    <x v="969"/>
    <x v="969"/>
  </r>
  <r>
    <x v="970"/>
    <x v="968"/>
    <x v="969"/>
    <x v="970"/>
    <x v="970"/>
  </r>
  <r>
    <x v="971"/>
    <x v="969"/>
    <x v="970"/>
    <x v="971"/>
    <x v="971"/>
  </r>
  <r>
    <x v="972"/>
    <x v="970"/>
    <x v="971"/>
    <x v="972"/>
    <x v="972"/>
  </r>
  <r>
    <x v="973"/>
    <x v="971"/>
    <x v="972"/>
    <x v="973"/>
    <x v="973"/>
  </r>
  <r>
    <x v="974"/>
    <x v="972"/>
    <x v="973"/>
    <x v="974"/>
    <x v="974"/>
  </r>
  <r>
    <x v="975"/>
    <x v="973"/>
    <x v="974"/>
    <x v="975"/>
    <x v="975"/>
  </r>
  <r>
    <x v="976"/>
    <x v="974"/>
    <x v="975"/>
    <x v="976"/>
    <x v="976"/>
  </r>
  <r>
    <x v="977"/>
    <x v="975"/>
    <x v="976"/>
    <x v="977"/>
    <x v="977"/>
  </r>
  <r>
    <x v="978"/>
    <x v="976"/>
    <x v="977"/>
    <x v="978"/>
    <x v="978"/>
  </r>
  <r>
    <x v="979"/>
    <x v="977"/>
    <x v="978"/>
    <x v="979"/>
    <x v="979"/>
  </r>
  <r>
    <x v="980"/>
    <x v="978"/>
    <x v="979"/>
    <x v="980"/>
    <x v="980"/>
  </r>
  <r>
    <x v="981"/>
    <x v="979"/>
    <x v="980"/>
    <x v="981"/>
    <x v="981"/>
  </r>
  <r>
    <x v="982"/>
    <x v="980"/>
    <x v="981"/>
    <x v="982"/>
    <x v="982"/>
  </r>
  <r>
    <x v="983"/>
    <x v="981"/>
    <x v="982"/>
    <x v="983"/>
    <x v="983"/>
  </r>
  <r>
    <x v="984"/>
    <x v="982"/>
    <x v="983"/>
    <x v="984"/>
    <x v="984"/>
  </r>
  <r>
    <x v="985"/>
    <x v="983"/>
    <x v="984"/>
    <x v="985"/>
    <x v="985"/>
  </r>
  <r>
    <x v="986"/>
    <x v="984"/>
    <x v="985"/>
    <x v="986"/>
    <x v="986"/>
  </r>
  <r>
    <x v="987"/>
    <x v="985"/>
    <x v="986"/>
    <x v="987"/>
    <x v="987"/>
  </r>
  <r>
    <x v="988"/>
    <x v="986"/>
    <x v="987"/>
    <x v="988"/>
    <x v="988"/>
  </r>
  <r>
    <x v="989"/>
    <x v="987"/>
    <x v="988"/>
    <x v="989"/>
    <x v="989"/>
  </r>
  <r>
    <x v="990"/>
    <x v="988"/>
    <x v="989"/>
    <x v="990"/>
    <x v="990"/>
  </r>
  <r>
    <x v="991"/>
    <x v="989"/>
    <x v="990"/>
    <x v="991"/>
    <x v="991"/>
  </r>
  <r>
    <x v="992"/>
    <x v="990"/>
    <x v="991"/>
    <x v="992"/>
    <x v="992"/>
  </r>
  <r>
    <x v="993"/>
    <x v="991"/>
    <x v="992"/>
    <x v="993"/>
    <x v="993"/>
  </r>
  <r>
    <x v="994"/>
    <x v="992"/>
    <x v="993"/>
    <x v="994"/>
    <x v="994"/>
  </r>
  <r>
    <x v="995"/>
    <x v="993"/>
    <x v="994"/>
    <x v="995"/>
    <x v="995"/>
  </r>
  <r>
    <x v="996"/>
    <x v="994"/>
    <x v="995"/>
    <x v="996"/>
    <x v="996"/>
  </r>
  <r>
    <x v="997"/>
    <x v="995"/>
    <x v="996"/>
    <x v="997"/>
    <x v="997"/>
  </r>
  <r>
    <x v="998"/>
    <x v="996"/>
    <x v="997"/>
    <x v="998"/>
    <x v="998"/>
  </r>
  <r>
    <x v="999"/>
    <x v="997"/>
    <x v="998"/>
    <x v="999"/>
    <x v="999"/>
  </r>
  <r>
    <x v="1000"/>
    <x v="998"/>
    <x v="999"/>
    <x v="1000"/>
    <x v="1000"/>
  </r>
  <r>
    <x v="1001"/>
    <x v="999"/>
    <x v="1000"/>
    <x v="1001"/>
    <x v="1001"/>
  </r>
  <r>
    <x v="1002"/>
    <x v="1000"/>
    <x v="1001"/>
    <x v="1002"/>
    <x v="1002"/>
  </r>
  <r>
    <x v="1003"/>
    <x v="1001"/>
    <x v="1002"/>
    <x v="1003"/>
    <x v="1003"/>
  </r>
  <r>
    <x v="1004"/>
    <x v="1002"/>
    <x v="1003"/>
    <x v="1004"/>
    <x v="1004"/>
  </r>
  <r>
    <x v="1005"/>
    <x v="1003"/>
    <x v="1004"/>
    <x v="1005"/>
    <x v="1005"/>
  </r>
  <r>
    <x v="1006"/>
    <x v="1004"/>
    <x v="1005"/>
    <x v="1006"/>
    <x v="1006"/>
  </r>
  <r>
    <x v="1007"/>
    <x v="1005"/>
    <x v="1006"/>
    <x v="1007"/>
    <x v="1007"/>
  </r>
  <r>
    <x v="1008"/>
    <x v="1006"/>
    <x v="1007"/>
    <x v="1008"/>
    <x v="1008"/>
  </r>
  <r>
    <x v="1009"/>
    <x v="1007"/>
    <x v="1008"/>
    <x v="1009"/>
    <x v="1009"/>
  </r>
  <r>
    <x v="1010"/>
    <x v="1008"/>
    <x v="1009"/>
    <x v="1010"/>
    <x v="1010"/>
  </r>
  <r>
    <x v="1011"/>
    <x v="1009"/>
    <x v="1010"/>
    <x v="1011"/>
    <x v="1011"/>
  </r>
  <r>
    <x v="1012"/>
    <x v="1010"/>
    <x v="1011"/>
    <x v="1012"/>
    <x v="1012"/>
  </r>
  <r>
    <x v="1013"/>
    <x v="1011"/>
    <x v="1012"/>
    <x v="1013"/>
    <x v="1013"/>
  </r>
  <r>
    <x v="1014"/>
    <x v="1012"/>
    <x v="1013"/>
    <x v="1014"/>
    <x v="1014"/>
  </r>
  <r>
    <x v="1015"/>
    <x v="1013"/>
    <x v="1014"/>
    <x v="1015"/>
    <x v="1015"/>
  </r>
  <r>
    <x v="1016"/>
    <x v="1014"/>
    <x v="1015"/>
    <x v="1016"/>
    <x v="1016"/>
  </r>
  <r>
    <x v="1017"/>
    <x v="1015"/>
    <x v="1016"/>
    <x v="1017"/>
    <x v="1017"/>
  </r>
  <r>
    <x v="1018"/>
    <x v="1016"/>
    <x v="1017"/>
    <x v="1018"/>
    <x v="1018"/>
  </r>
  <r>
    <x v="1019"/>
    <x v="1017"/>
    <x v="1018"/>
    <x v="1019"/>
    <x v="1019"/>
  </r>
  <r>
    <x v="1020"/>
    <x v="1018"/>
    <x v="1019"/>
    <x v="1020"/>
    <x v="1020"/>
  </r>
  <r>
    <x v="1021"/>
    <x v="1019"/>
    <x v="1020"/>
    <x v="1021"/>
    <x v="1021"/>
  </r>
  <r>
    <x v="1022"/>
    <x v="1020"/>
    <x v="1021"/>
    <x v="1022"/>
    <x v="1022"/>
  </r>
  <r>
    <x v="1023"/>
    <x v="1021"/>
    <x v="1022"/>
    <x v="1023"/>
    <x v="1023"/>
  </r>
  <r>
    <x v="1024"/>
    <x v="1022"/>
    <x v="1023"/>
    <x v="1024"/>
    <x v="1024"/>
  </r>
  <r>
    <x v="1025"/>
    <x v="1023"/>
    <x v="1024"/>
    <x v="1025"/>
    <x v="1025"/>
  </r>
  <r>
    <x v="1026"/>
    <x v="1024"/>
    <x v="1025"/>
    <x v="1026"/>
    <x v="1026"/>
  </r>
  <r>
    <x v="1027"/>
    <x v="1025"/>
    <x v="1026"/>
    <x v="1027"/>
    <x v="1027"/>
  </r>
  <r>
    <x v="1028"/>
    <x v="1026"/>
    <x v="1027"/>
    <x v="1028"/>
    <x v="1028"/>
  </r>
  <r>
    <x v="1029"/>
    <x v="1027"/>
    <x v="1028"/>
    <x v="1029"/>
    <x v="1029"/>
  </r>
  <r>
    <x v="1030"/>
    <x v="1028"/>
    <x v="1029"/>
    <x v="1030"/>
    <x v="1030"/>
  </r>
  <r>
    <x v="1031"/>
    <x v="1029"/>
    <x v="1030"/>
    <x v="1031"/>
    <x v="1031"/>
  </r>
  <r>
    <x v="1032"/>
    <x v="1030"/>
    <x v="1031"/>
    <x v="1032"/>
    <x v="1032"/>
  </r>
  <r>
    <x v="1033"/>
    <x v="1031"/>
    <x v="1032"/>
    <x v="1033"/>
    <x v="1033"/>
  </r>
  <r>
    <x v="1034"/>
    <x v="1032"/>
    <x v="1033"/>
    <x v="1034"/>
    <x v="1034"/>
  </r>
  <r>
    <x v="1035"/>
    <x v="1033"/>
    <x v="1034"/>
    <x v="1035"/>
    <x v="1035"/>
  </r>
  <r>
    <x v="1036"/>
    <x v="1034"/>
    <x v="1035"/>
    <x v="1036"/>
    <x v="1036"/>
  </r>
  <r>
    <x v="1037"/>
    <x v="1035"/>
    <x v="1036"/>
    <x v="1037"/>
    <x v="1037"/>
  </r>
  <r>
    <x v="1038"/>
    <x v="1036"/>
    <x v="1037"/>
    <x v="1038"/>
    <x v="1038"/>
  </r>
  <r>
    <x v="1039"/>
    <x v="1037"/>
    <x v="1038"/>
    <x v="1039"/>
    <x v="1039"/>
  </r>
  <r>
    <x v="1040"/>
    <x v="1038"/>
    <x v="1039"/>
    <x v="1040"/>
    <x v="1040"/>
  </r>
  <r>
    <x v="1041"/>
    <x v="1039"/>
    <x v="1040"/>
    <x v="1041"/>
    <x v="1041"/>
  </r>
  <r>
    <x v="1042"/>
    <x v="1040"/>
    <x v="1041"/>
    <x v="1042"/>
    <x v="1042"/>
  </r>
  <r>
    <x v="1043"/>
    <x v="1041"/>
    <x v="1042"/>
    <x v="1043"/>
    <x v="1043"/>
  </r>
  <r>
    <x v="1044"/>
    <x v="1042"/>
    <x v="1043"/>
    <x v="1044"/>
    <x v="1044"/>
  </r>
  <r>
    <x v="1045"/>
    <x v="1043"/>
    <x v="1044"/>
    <x v="1045"/>
    <x v="1045"/>
  </r>
  <r>
    <x v="1046"/>
    <x v="1044"/>
    <x v="1045"/>
    <x v="1046"/>
    <x v="1046"/>
  </r>
  <r>
    <x v="1047"/>
    <x v="1045"/>
    <x v="1046"/>
    <x v="1047"/>
    <x v="1047"/>
  </r>
  <r>
    <x v="1048"/>
    <x v="1046"/>
    <x v="1047"/>
    <x v="1048"/>
    <x v="1048"/>
  </r>
  <r>
    <x v="1049"/>
    <x v="1047"/>
    <x v="1048"/>
    <x v="1049"/>
    <x v="1049"/>
  </r>
  <r>
    <x v="1050"/>
    <x v="1048"/>
    <x v="1049"/>
    <x v="1050"/>
    <x v="1050"/>
  </r>
  <r>
    <x v="1051"/>
    <x v="1049"/>
    <x v="1050"/>
    <x v="1051"/>
    <x v="1051"/>
  </r>
  <r>
    <x v="1052"/>
    <x v="1050"/>
    <x v="1051"/>
    <x v="1052"/>
    <x v="1052"/>
  </r>
  <r>
    <x v="1053"/>
    <x v="1051"/>
    <x v="1052"/>
    <x v="1053"/>
    <x v="1053"/>
  </r>
  <r>
    <x v="1054"/>
    <x v="1052"/>
    <x v="1053"/>
    <x v="1054"/>
    <x v="1054"/>
  </r>
  <r>
    <x v="1055"/>
    <x v="1053"/>
    <x v="1054"/>
    <x v="1055"/>
    <x v="1055"/>
  </r>
  <r>
    <x v="1056"/>
    <x v="1054"/>
    <x v="1055"/>
    <x v="1056"/>
    <x v="1056"/>
  </r>
  <r>
    <x v="1057"/>
    <x v="1055"/>
    <x v="1056"/>
    <x v="1057"/>
    <x v="1057"/>
  </r>
  <r>
    <x v="1058"/>
    <x v="1056"/>
    <x v="1057"/>
    <x v="1058"/>
    <x v="1058"/>
  </r>
  <r>
    <x v="1059"/>
    <x v="1057"/>
    <x v="1058"/>
    <x v="1059"/>
    <x v="1059"/>
  </r>
  <r>
    <x v="1060"/>
    <x v="1058"/>
    <x v="1059"/>
    <x v="1060"/>
    <x v="1060"/>
  </r>
  <r>
    <x v="1061"/>
    <x v="1059"/>
    <x v="1060"/>
    <x v="1061"/>
    <x v="1061"/>
  </r>
  <r>
    <x v="1062"/>
    <x v="1060"/>
    <x v="1061"/>
    <x v="1062"/>
    <x v="1062"/>
  </r>
  <r>
    <x v="1063"/>
    <x v="1061"/>
    <x v="1062"/>
    <x v="1063"/>
    <x v="1063"/>
  </r>
  <r>
    <x v="1064"/>
    <x v="1062"/>
    <x v="1063"/>
    <x v="1064"/>
    <x v="1064"/>
  </r>
  <r>
    <x v="1065"/>
    <x v="1063"/>
    <x v="1064"/>
    <x v="1065"/>
    <x v="1065"/>
  </r>
  <r>
    <x v="1066"/>
    <x v="1064"/>
    <x v="1065"/>
    <x v="1066"/>
    <x v="1066"/>
  </r>
  <r>
    <x v="1067"/>
    <x v="1065"/>
    <x v="1066"/>
    <x v="1067"/>
    <x v="1067"/>
  </r>
  <r>
    <x v="1068"/>
    <x v="1066"/>
    <x v="1067"/>
    <x v="1068"/>
    <x v="1068"/>
  </r>
  <r>
    <x v="1069"/>
    <x v="1067"/>
    <x v="1068"/>
    <x v="1069"/>
    <x v="1069"/>
  </r>
  <r>
    <x v="1070"/>
    <x v="1068"/>
    <x v="1069"/>
    <x v="1070"/>
    <x v="1070"/>
  </r>
  <r>
    <x v="1071"/>
    <x v="1069"/>
    <x v="1070"/>
    <x v="1071"/>
    <x v="1071"/>
  </r>
  <r>
    <x v="1072"/>
    <x v="1070"/>
    <x v="1071"/>
    <x v="1072"/>
    <x v="1072"/>
  </r>
  <r>
    <x v="1073"/>
    <x v="1071"/>
    <x v="1072"/>
    <x v="1073"/>
    <x v="1073"/>
  </r>
  <r>
    <x v="1074"/>
    <x v="1072"/>
    <x v="1073"/>
    <x v="1074"/>
    <x v="1074"/>
  </r>
  <r>
    <x v="1075"/>
    <x v="1073"/>
    <x v="1074"/>
    <x v="1075"/>
    <x v="1075"/>
  </r>
  <r>
    <x v="1076"/>
    <x v="1074"/>
    <x v="1075"/>
    <x v="1076"/>
    <x v="1076"/>
  </r>
  <r>
    <x v="1077"/>
    <x v="1075"/>
    <x v="1076"/>
    <x v="1077"/>
    <x v="1077"/>
  </r>
  <r>
    <x v="1078"/>
    <x v="1076"/>
    <x v="1077"/>
    <x v="1078"/>
    <x v="1078"/>
  </r>
  <r>
    <x v="1079"/>
    <x v="1077"/>
    <x v="1078"/>
    <x v="1079"/>
    <x v="1079"/>
  </r>
  <r>
    <x v="1080"/>
    <x v="1078"/>
    <x v="1079"/>
    <x v="1080"/>
    <x v="1080"/>
  </r>
  <r>
    <x v="1081"/>
    <x v="1079"/>
    <x v="1080"/>
    <x v="1081"/>
    <x v="1081"/>
  </r>
  <r>
    <x v="1082"/>
    <x v="1080"/>
    <x v="1081"/>
    <x v="1082"/>
    <x v="1082"/>
  </r>
  <r>
    <x v="1083"/>
    <x v="1081"/>
    <x v="1082"/>
    <x v="1083"/>
    <x v="1083"/>
  </r>
  <r>
    <x v="1084"/>
    <x v="1082"/>
    <x v="1083"/>
    <x v="1084"/>
    <x v="1084"/>
  </r>
  <r>
    <x v="1085"/>
    <x v="1083"/>
    <x v="1084"/>
    <x v="1085"/>
    <x v="1085"/>
  </r>
  <r>
    <x v="1086"/>
    <x v="1084"/>
    <x v="1085"/>
    <x v="1086"/>
    <x v="1086"/>
  </r>
  <r>
    <x v="1087"/>
    <x v="1085"/>
    <x v="1086"/>
    <x v="1087"/>
    <x v="1087"/>
  </r>
  <r>
    <x v="1088"/>
    <x v="1086"/>
    <x v="1087"/>
    <x v="1088"/>
    <x v="1088"/>
  </r>
  <r>
    <x v="1089"/>
    <x v="1087"/>
    <x v="1088"/>
    <x v="1089"/>
    <x v="1089"/>
  </r>
  <r>
    <x v="1090"/>
    <x v="1088"/>
    <x v="1089"/>
    <x v="1090"/>
    <x v="1090"/>
  </r>
  <r>
    <x v="1091"/>
    <x v="1089"/>
    <x v="1090"/>
    <x v="1091"/>
    <x v="1091"/>
  </r>
  <r>
    <x v="1092"/>
    <x v="1090"/>
    <x v="1091"/>
    <x v="1092"/>
    <x v="1092"/>
  </r>
  <r>
    <x v="1093"/>
    <x v="1091"/>
    <x v="1092"/>
    <x v="1093"/>
    <x v="1093"/>
  </r>
  <r>
    <x v="1094"/>
    <x v="1092"/>
    <x v="1093"/>
    <x v="1094"/>
    <x v="1094"/>
  </r>
  <r>
    <x v="1095"/>
    <x v="1093"/>
    <x v="1094"/>
    <x v="1095"/>
    <x v="1095"/>
  </r>
  <r>
    <x v="1096"/>
    <x v="1094"/>
    <x v="1095"/>
    <x v="1096"/>
    <x v="1096"/>
  </r>
  <r>
    <x v="1097"/>
    <x v="1095"/>
    <x v="1096"/>
    <x v="1097"/>
    <x v="1097"/>
  </r>
  <r>
    <x v="1098"/>
    <x v="1096"/>
    <x v="1097"/>
    <x v="1098"/>
    <x v="1098"/>
  </r>
  <r>
    <x v="1099"/>
    <x v="1097"/>
    <x v="1098"/>
    <x v="1099"/>
    <x v="1099"/>
  </r>
  <r>
    <x v="1100"/>
    <x v="1098"/>
    <x v="1099"/>
    <x v="1100"/>
    <x v="1100"/>
  </r>
  <r>
    <x v="1101"/>
    <x v="1099"/>
    <x v="1100"/>
    <x v="1101"/>
    <x v="1101"/>
  </r>
  <r>
    <x v="1102"/>
    <x v="1100"/>
    <x v="1101"/>
    <x v="1102"/>
    <x v="1102"/>
  </r>
  <r>
    <x v="1103"/>
    <x v="1101"/>
    <x v="1102"/>
    <x v="1103"/>
    <x v="1103"/>
  </r>
  <r>
    <x v="1104"/>
    <x v="1102"/>
    <x v="1103"/>
    <x v="1104"/>
    <x v="1104"/>
  </r>
  <r>
    <x v="1105"/>
    <x v="1103"/>
    <x v="1104"/>
    <x v="1105"/>
    <x v="1105"/>
  </r>
  <r>
    <x v="1106"/>
    <x v="1104"/>
    <x v="1105"/>
    <x v="1106"/>
    <x v="1106"/>
  </r>
  <r>
    <x v="1107"/>
    <x v="1105"/>
    <x v="1106"/>
    <x v="1107"/>
    <x v="1107"/>
  </r>
  <r>
    <x v="1108"/>
    <x v="1106"/>
    <x v="1107"/>
    <x v="1108"/>
    <x v="1108"/>
  </r>
  <r>
    <x v="1109"/>
    <x v="1107"/>
    <x v="1108"/>
    <x v="1109"/>
    <x v="1109"/>
  </r>
  <r>
    <x v="1110"/>
    <x v="1108"/>
    <x v="1109"/>
    <x v="1110"/>
    <x v="1110"/>
  </r>
  <r>
    <x v="1111"/>
    <x v="1109"/>
    <x v="1110"/>
    <x v="1111"/>
    <x v="1111"/>
  </r>
  <r>
    <x v="1112"/>
    <x v="1110"/>
    <x v="1111"/>
    <x v="1112"/>
    <x v="1112"/>
  </r>
  <r>
    <x v="1113"/>
    <x v="1111"/>
    <x v="1112"/>
    <x v="1113"/>
    <x v="1113"/>
  </r>
  <r>
    <x v="1114"/>
    <x v="1112"/>
    <x v="1113"/>
    <x v="1114"/>
    <x v="1114"/>
  </r>
  <r>
    <x v="1115"/>
    <x v="1113"/>
    <x v="1114"/>
    <x v="1115"/>
    <x v="1115"/>
  </r>
  <r>
    <x v="1116"/>
    <x v="1114"/>
    <x v="1115"/>
    <x v="1116"/>
    <x v="1116"/>
  </r>
  <r>
    <x v="1117"/>
    <x v="1115"/>
    <x v="1116"/>
    <x v="1117"/>
    <x v="1117"/>
  </r>
  <r>
    <x v="1118"/>
    <x v="1116"/>
    <x v="1117"/>
    <x v="1118"/>
    <x v="1118"/>
  </r>
  <r>
    <x v="1119"/>
    <x v="1117"/>
    <x v="1118"/>
    <x v="1119"/>
    <x v="1119"/>
  </r>
  <r>
    <x v="1120"/>
    <x v="1118"/>
    <x v="1119"/>
    <x v="1120"/>
    <x v="1120"/>
  </r>
  <r>
    <x v="1121"/>
    <x v="1119"/>
    <x v="1120"/>
    <x v="1121"/>
    <x v="1121"/>
  </r>
  <r>
    <x v="1122"/>
    <x v="1120"/>
    <x v="1121"/>
    <x v="1122"/>
    <x v="1122"/>
  </r>
  <r>
    <x v="1123"/>
    <x v="1121"/>
    <x v="1122"/>
    <x v="1123"/>
    <x v="1123"/>
  </r>
  <r>
    <x v="1124"/>
    <x v="1122"/>
    <x v="1123"/>
    <x v="1124"/>
    <x v="1124"/>
  </r>
  <r>
    <x v="1125"/>
    <x v="1123"/>
    <x v="1124"/>
    <x v="1125"/>
    <x v="1125"/>
  </r>
  <r>
    <x v="1126"/>
    <x v="1124"/>
    <x v="1125"/>
    <x v="1126"/>
    <x v="1126"/>
  </r>
  <r>
    <x v="1127"/>
    <x v="1125"/>
    <x v="1126"/>
    <x v="1127"/>
    <x v="1127"/>
  </r>
  <r>
    <x v="1128"/>
    <x v="1126"/>
    <x v="1127"/>
    <x v="1128"/>
    <x v="1128"/>
  </r>
  <r>
    <x v="1129"/>
    <x v="1127"/>
    <x v="1128"/>
    <x v="1129"/>
    <x v="1129"/>
  </r>
  <r>
    <x v="1130"/>
    <x v="1128"/>
    <x v="1129"/>
    <x v="1130"/>
    <x v="1130"/>
  </r>
  <r>
    <x v="1131"/>
    <x v="1129"/>
    <x v="1130"/>
    <x v="1131"/>
    <x v="1131"/>
  </r>
  <r>
    <x v="1132"/>
    <x v="1130"/>
    <x v="1131"/>
    <x v="1132"/>
    <x v="1132"/>
  </r>
  <r>
    <x v="1133"/>
    <x v="1131"/>
    <x v="1132"/>
    <x v="1133"/>
    <x v="1133"/>
  </r>
  <r>
    <x v="1134"/>
    <x v="1132"/>
    <x v="1133"/>
    <x v="1134"/>
    <x v="1134"/>
  </r>
  <r>
    <x v="1135"/>
    <x v="1133"/>
    <x v="1134"/>
    <x v="1135"/>
    <x v="1135"/>
  </r>
  <r>
    <x v="1136"/>
    <x v="1134"/>
    <x v="1135"/>
    <x v="1136"/>
    <x v="1136"/>
  </r>
  <r>
    <x v="1137"/>
    <x v="1135"/>
    <x v="1136"/>
    <x v="1137"/>
    <x v="1137"/>
  </r>
  <r>
    <x v="1138"/>
    <x v="1136"/>
    <x v="1137"/>
    <x v="1138"/>
    <x v="1138"/>
  </r>
  <r>
    <x v="1139"/>
    <x v="1137"/>
    <x v="1138"/>
    <x v="1139"/>
    <x v="1139"/>
  </r>
  <r>
    <x v="1140"/>
    <x v="1138"/>
    <x v="1139"/>
    <x v="1140"/>
    <x v="1140"/>
  </r>
  <r>
    <x v="1141"/>
    <x v="1139"/>
    <x v="1140"/>
    <x v="1141"/>
    <x v="1141"/>
  </r>
  <r>
    <x v="1142"/>
    <x v="1140"/>
    <x v="1141"/>
    <x v="1142"/>
    <x v="1142"/>
  </r>
  <r>
    <x v="1143"/>
    <x v="1141"/>
    <x v="1142"/>
    <x v="1143"/>
    <x v="1143"/>
  </r>
  <r>
    <x v="1144"/>
    <x v="1142"/>
    <x v="1143"/>
    <x v="1144"/>
    <x v="1144"/>
  </r>
  <r>
    <x v="1145"/>
    <x v="1143"/>
    <x v="1144"/>
    <x v="1145"/>
    <x v="1145"/>
  </r>
  <r>
    <x v="1146"/>
    <x v="1144"/>
    <x v="1145"/>
    <x v="1146"/>
    <x v="1146"/>
  </r>
  <r>
    <x v="1147"/>
    <x v="1145"/>
    <x v="1146"/>
    <x v="1147"/>
    <x v="1147"/>
  </r>
  <r>
    <x v="1148"/>
    <x v="1146"/>
    <x v="1147"/>
    <x v="1148"/>
    <x v="1148"/>
  </r>
  <r>
    <x v="1149"/>
    <x v="1147"/>
    <x v="1148"/>
    <x v="1149"/>
    <x v="1149"/>
  </r>
  <r>
    <x v="1150"/>
    <x v="1148"/>
    <x v="1149"/>
    <x v="1150"/>
    <x v="1150"/>
  </r>
  <r>
    <x v="1151"/>
    <x v="1149"/>
    <x v="1150"/>
    <x v="1151"/>
    <x v="1151"/>
  </r>
  <r>
    <x v="1152"/>
    <x v="1150"/>
    <x v="1151"/>
    <x v="1152"/>
    <x v="1152"/>
  </r>
  <r>
    <x v="1153"/>
    <x v="1151"/>
    <x v="1152"/>
    <x v="1153"/>
    <x v="1153"/>
  </r>
  <r>
    <x v="1154"/>
    <x v="1152"/>
    <x v="1153"/>
    <x v="1154"/>
    <x v="1154"/>
  </r>
  <r>
    <x v="1155"/>
    <x v="1153"/>
    <x v="1154"/>
    <x v="1155"/>
    <x v="1155"/>
  </r>
  <r>
    <x v="1156"/>
    <x v="1154"/>
    <x v="1155"/>
    <x v="1156"/>
    <x v="1156"/>
  </r>
  <r>
    <x v="1157"/>
    <x v="1155"/>
    <x v="1156"/>
    <x v="1157"/>
    <x v="1157"/>
  </r>
  <r>
    <x v="1158"/>
    <x v="1156"/>
    <x v="1157"/>
    <x v="1158"/>
    <x v="1158"/>
  </r>
  <r>
    <x v="1159"/>
    <x v="1157"/>
    <x v="1158"/>
    <x v="1159"/>
    <x v="1159"/>
  </r>
  <r>
    <x v="1160"/>
    <x v="1158"/>
    <x v="1159"/>
    <x v="1160"/>
    <x v="1160"/>
  </r>
  <r>
    <x v="1161"/>
    <x v="1159"/>
    <x v="1160"/>
    <x v="1161"/>
    <x v="1161"/>
  </r>
  <r>
    <x v="1162"/>
    <x v="1160"/>
    <x v="1161"/>
    <x v="1162"/>
    <x v="1162"/>
  </r>
  <r>
    <x v="1163"/>
    <x v="1161"/>
    <x v="1162"/>
    <x v="1163"/>
    <x v="1163"/>
  </r>
  <r>
    <x v="1164"/>
    <x v="1162"/>
    <x v="1163"/>
    <x v="1164"/>
    <x v="1164"/>
  </r>
  <r>
    <x v="1165"/>
    <x v="1163"/>
    <x v="1164"/>
    <x v="1165"/>
    <x v="1165"/>
  </r>
  <r>
    <x v="1166"/>
    <x v="1164"/>
    <x v="1165"/>
    <x v="1166"/>
    <x v="1166"/>
  </r>
  <r>
    <x v="1167"/>
    <x v="1165"/>
    <x v="1166"/>
    <x v="1167"/>
    <x v="1167"/>
  </r>
  <r>
    <x v="1168"/>
    <x v="1166"/>
    <x v="1167"/>
    <x v="1168"/>
    <x v="1168"/>
  </r>
  <r>
    <x v="1169"/>
    <x v="1167"/>
    <x v="1168"/>
    <x v="1169"/>
    <x v="1169"/>
  </r>
  <r>
    <x v="1170"/>
    <x v="1168"/>
    <x v="1169"/>
    <x v="1170"/>
    <x v="1170"/>
  </r>
  <r>
    <x v="1171"/>
    <x v="1169"/>
    <x v="1170"/>
    <x v="1171"/>
    <x v="1171"/>
  </r>
  <r>
    <x v="1172"/>
    <x v="1170"/>
    <x v="1171"/>
    <x v="1172"/>
    <x v="1172"/>
  </r>
  <r>
    <x v="1173"/>
    <x v="1171"/>
    <x v="1172"/>
    <x v="1173"/>
    <x v="1173"/>
  </r>
  <r>
    <x v="1174"/>
    <x v="1172"/>
    <x v="1173"/>
    <x v="1174"/>
    <x v="1174"/>
  </r>
  <r>
    <x v="1175"/>
    <x v="1173"/>
    <x v="1174"/>
    <x v="1175"/>
    <x v="1175"/>
  </r>
  <r>
    <x v="1176"/>
    <x v="1174"/>
    <x v="1175"/>
    <x v="1176"/>
    <x v="1176"/>
  </r>
  <r>
    <x v="1177"/>
    <x v="1175"/>
    <x v="1176"/>
    <x v="1177"/>
    <x v="1177"/>
  </r>
  <r>
    <x v="1178"/>
    <x v="1176"/>
    <x v="1177"/>
    <x v="1178"/>
    <x v="1178"/>
  </r>
  <r>
    <x v="1179"/>
    <x v="1177"/>
    <x v="1178"/>
    <x v="1179"/>
    <x v="1179"/>
  </r>
  <r>
    <x v="1180"/>
    <x v="1178"/>
    <x v="1179"/>
    <x v="1180"/>
    <x v="1180"/>
  </r>
  <r>
    <x v="1181"/>
    <x v="1179"/>
    <x v="1180"/>
    <x v="1181"/>
    <x v="1181"/>
  </r>
  <r>
    <x v="1182"/>
    <x v="1180"/>
    <x v="1181"/>
    <x v="1182"/>
    <x v="1182"/>
  </r>
  <r>
    <x v="1183"/>
    <x v="1181"/>
    <x v="1182"/>
    <x v="1183"/>
    <x v="1183"/>
  </r>
  <r>
    <x v="1184"/>
    <x v="1182"/>
    <x v="1183"/>
    <x v="1184"/>
    <x v="1184"/>
  </r>
  <r>
    <x v="1185"/>
    <x v="1183"/>
    <x v="1184"/>
    <x v="1185"/>
    <x v="1185"/>
  </r>
  <r>
    <x v="1186"/>
    <x v="1184"/>
    <x v="1185"/>
    <x v="1186"/>
    <x v="1186"/>
  </r>
  <r>
    <x v="1187"/>
    <x v="1185"/>
    <x v="1186"/>
    <x v="1187"/>
    <x v="1187"/>
  </r>
  <r>
    <x v="1188"/>
    <x v="1186"/>
    <x v="1187"/>
    <x v="1188"/>
    <x v="1188"/>
  </r>
  <r>
    <x v="1189"/>
    <x v="1187"/>
    <x v="1188"/>
    <x v="1189"/>
    <x v="1189"/>
  </r>
  <r>
    <x v="1190"/>
    <x v="1188"/>
    <x v="1189"/>
    <x v="1190"/>
    <x v="1190"/>
  </r>
  <r>
    <x v="1191"/>
    <x v="1189"/>
    <x v="1190"/>
    <x v="1191"/>
    <x v="1191"/>
  </r>
  <r>
    <x v="1192"/>
    <x v="1190"/>
    <x v="1191"/>
    <x v="1192"/>
    <x v="1192"/>
  </r>
  <r>
    <x v="1193"/>
    <x v="1191"/>
    <x v="1192"/>
    <x v="1193"/>
    <x v="1193"/>
  </r>
  <r>
    <x v="1194"/>
    <x v="1192"/>
    <x v="1193"/>
    <x v="1194"/>
    <x v="1194"/>
  </r>
  <r>
    <x v="1195"/>
    <x v="1193"/>
    <x v="1194"/>
    <x v="1195"/>
    <x v="1195"/>
  </r>
  <r>
    <x v="1196"/>
    <x v="1194"/>
    <x v="1195"/>
    <x v="1196"/>
    <x v="1196"/>
  </r>
  <r>
    <x v="1197"/>
    <x v="1195"/>
    <x v="1196"/>
    <x v="1197"/>
    <x v="1197"/>
  </r>
  <r>
    <x v="1198"/>
    <x v="1196"/>
    <x v="1197"/>
    <x v="1198"/>
    <x v="1198"/>
  </r>
  <r>
    <x v="1199"/>
    <x v="1197"/>
    <x v="1198"/>
    <x v="1199"/>
    <x v="1199"/>
  </r>
  <r>
    <x v="1200"/>
    <x v="1198"/>
    <x v="1199"/>
    <x v="1200"/>
    <x v="1200"/>
  </r>
  <r>
    <x v="1201"/>
    <x v="1199"/>
    <x v="1200"/>
    <x v="1201"/>
    <x v="1201"/>
  </r>
  <r>
    <x v="1202"/>
    <x v="1200"/>
    <x v="1201"/>
    <x v="1202"/>
    <x v="1202"/>
  </r>
  <r>
    <x v="1203"/>
    <x v="1201"/>
    <x v="1202"/>
    <x v="1203"/>
    <x v="1203"/>
  </r>
  <r>
    <x v="1204"/>
    <x v="1202"/>
    <x v="1203"/>
    <x v="1204"/>
    <x v="1204"/>
  </r>
  <r>
    <x v="1205"/>
    <x v="1203"/>
    <x v="1204"/>
    <x v="1205"/>
    <x v="1205"/>
  </r>
  <r>
    <x v="1206"/>
    <x v="1204"/>
    <x v="1205"/>
    <x v="1206"/>
    <x v="1206"/>
  </r>
  <r>
    <x v="1207"/>
    <x v="1205"/>
    <x v="1206"/>
    <x v="1207"/>
    <x v="1207"/>
  </r>
  <r>
    <x v="1208"/>
    <x v="1206"/>
    <x v="1207"/>
    <x v="1208"/>
    <x v="1208"/>
  </r>
  <r>
    <x v="1209"/>
    <x v="1207"/>
    <x v="1208"/>
    <x v="1209"/>
    <x v="1209"/>
  </r>
  <r>
    <x v="1210"/>
    <x v="1208"/>
    <x v="1209"/>
    <x v="1210"/>
    <x v="1210"/>
  </r>
  <r>
    <x v="1211"/>
    <x v="1209"/>
    <x v="1210"/>
    <x v="1211"/>
    <x v="1211"/>
  </r>
  <r>
    <x v="1212"/>
    <x v="1210"/>
    <x v="1211"/>
    <x v="1212"/>
    <x v="1212"/>
  </r>
  <r>
    <x v="1213"/>
    <x v="1211"/>
    <x v="1212"/>
    <x v="1213"/>
    <x v="1213"/>
  </r>
  <r>
    <x v="1214"/>
    <x v="1212"/>
    <x v="1213"/>
    <x v="1214"/>
    <x v="1214"/>
  </r>
  <r>
    <x v="1215"/>
    <x v="1213"/>
    <x v="1214"/>
    <x v="1215"/>
    <x v="1215"/>
  </r>
  <r>
    <x v="1216"/>
    <x v="1214"/>
    <x v="1215"/>
    <x v="1216"/>
    <x v="1216"/>
  </r>
  <r>
    <x v="1217"/>
    <x v="1215"/>
    <x v="1216"/>
    <x v="1217"/>
    <x v="1217"/>
  </r>
  <r>
    <x v="1218"/>
    <x v="1216"/>
    <x v="1217"/>
    <x v="1218"/>
    <x v="1218"/>
  </r>
  <r>
    <x v="1219"/>
    <x v="1217"/>
    <x v="1218"/>
    <x v="1219"/>
    <x v="1219"/>
  </r>
  <r>
    <x v="1220"/>
    <x v="1218"/>
    <x v="1219"/>
    <x v="1220"/>
    <x v="1220"/>
  </r>
  <r>
    <x v="1221"/>
    <x v="1219"/>
    <x v="1220"/>
    <x v="1221"/>
    <x v="1221"/>
  </r>
  <r>
    <x v="1222"/>
    <x v="1220"/>
    <x v="1221"/>
    <x v="1222"/>
    <x v="1222"/>
  </r>
  <r>
    <x v="1223"/>
    <x v="1221"/>
    <x v="1222"/>
    <x v="1223"/>
    <x v="1223"/>
  </r>
  <r>
    <x v="1224"/>
    <x v="1222"/>
    <x v="1223"/>
    <x v="1224"/>
    <x v="1224"/>
  </r>
  <r>
    <x v="1225"/>
    <x v="1223"/>
    <x v="1224"/>
    <x v="1225"/>
    <x v="1225"/>
  </r>
  <r>
    <x v="1226"/>
    <x v="1224"/>
    <x v="1225"/>
    <x v="1226"/>
    <x v="1226"/>
  </r>
  <r>
    <x v="1227"/>
    <x v="1225"/>
    <x v="1226"/>
    <x v="1227"/>
    <x v="1227"/>
  </r>
  <r>
    <x v="1228"/>
    <x v="1226"/>
    <x v="1227"/>
    <x v="1228"/>
    <x v="1228"/>
  </r>
  <r>
    <x v="1229"/>
    <x v="1227"/>
    <x v="1228"/>
    <x v="1229"/>
    <x v="1229"/>
  </r>
  <r>
    <x v="1230"/>
    <x v="1228"/>
    <x v="1229"/>
    <x v="1230"/>
    <x v="1230"/>
  </r>
  <r>
    <x v="1231"/>
    <x v="1229"/>
    <x v="1230"/>
    <x v="1231"/>
    <x v="1231"/>
  </r>
  <r>
    <x v="1232"/>
    <x v="1230"/>
    <x v="1231"/>
    <x v="1232"/>
    <x v="1232"/>
  </r>
  <r>
    <x v="1233"/>
    <x v="1231"/>
    <x v="1232"/>
    <x v="1233"/>
    <x v="1233"/>
  </r>
  <r>
    <x v="1234"/>
    <x v="1232"/>
    <x v="1233"/>
    <x v="1234"/>
    <x v="1234"/>
  </r>
  <r>
    <x v="1235"/>
    <x v="1233"/>
    <x v="1234"/>
    <x v="1235"/>
    <x v="1235"/>
  </r>
  <r>
    <x v="1236"/>
    <x v="1234"/>
    <x v="1235"/>
    <x v="1236"/>
    <x v="1236"/>
  </r>
  <r>
    <x v="1237"/>
    <x v="1235"/>
    <x v="1236"/>
    <x v="1237"/>
    <x v="1237"/>
  </r>
  <r>
    <x v="1238"/>
    <x v="1236"/>
    <x v="1237"/>
    <x v="1238"/>
    <x v="1238"/>
  </r>
  <r>
    <x v="1239"/>
    <x v="1237"/>
    <x v="1238"/>
    <x v="1239"/>
    <x v="1239"/>
  </r>
  <r>
    <x v="1240"/>
    <x v="1238"/>
    <x v="1239"/>
    <x v="1240"/>
    <x v="1240"/>
  </r>
  <r>
    <x v="1241"/>
    <x v="1239"/>
    <x v="1240"/>
    <x v="1241"/>
    <x v="1241"/>
  </r>
  <r>
    <x v="1242"/>
    <x v="1240"/>
    <x v="1241"/>
    <x v="1242"/>
    <x v="1242"/>
  </r>
  <r>
    <x v="1243"/>
    <x v="1241"/>
    <x v="1242"/>
    <x v="1243"/>
    <x v="1243"/>
  </r>
  <r>
    <x v="1244"/>
    <x v="1242"/>
    <x v="1243"/>
    <x v="1244"/>
    <x v="1244"/>
  </r>
  <r>
    <x v="1245"/>
    <x v="1243"/>
    <x v="1244"/>
    <x v="1245"/>
    <x v="1245"/>
  </r>
  <r>
    <x v="1246"/>
    <x v="1244"/>
    <x v="1245"/>
    <x v="1246"/>
    <x v="1246"/>
  </r>
  <r>
    <x v="1247"/>
    <x v="1245"/>
    <x v="1246"/>
    <x v="1247"/>
    <x v="1247"/>
  </r>
  <r>
    <x v="1248"/>
    <x v="1246"/>
    <x v="1247"/>
    <x v="1248"/>
    <x v="1248"/>
  </r>
  <r>
    <x v="1249"/>
    <x v="1247"/>
    <x v="1248"/>
    <x v="1249"/>
    <x v="1249"/>
  </r>
  <r>
    <x v="1250"/>
    <x v="1248"/>
    <x v="1249"/>
    <x v="1250"/>
    <x v="1250"/>
  </r>
  <r>
    <x v="1251"/>
    <x v="1249"/>
    <x v="1250"/>
    <x v="1251"/>
    <x v="1251"/>
  </r>
  <r>
    <x v="1252"/>
    <x v="1250"/>
    <x v="1251"/>
    <x v="1252"/>
    <x v="1252"/>
  </r>
  <r>
    <x v="1253"/>
    <x v="1251"/>
    <x v="1252"/>
    <x v="1253"/>
    <x v="1253"/>
  </r>
  <r>
    <x v="1254"/>
    <x v="1252"/>
    <x v="1253"/>
    <x v="1254"/>
    <x v="1254"/>
  </r>
  <r>
    <x v="1255"/>
    <x v="1253"/>
    <x v="1254"/>
    <x v="1255"/>
    <x v="12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A8B0A9-9BAA-47A0-B5C0-056F3B6C59D4}" name="Tabella pivot5"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chartFormat="25">
  <location ref="A3:E10" firstHeaderRow="0" firstDataRow="1" firstDataCol="1"/>
  <pivotFields count="8">
    <pivotField axis="axisRow" numFmtId="14" showAll="0">
      <items count="12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t="default"/>
      </items>
    </pivotField>
    <pivotField dataField="1" showAll="0">
      <items count="1255">
        <item x="1003"/>
        <item x="1004"/>
        <item x="364"/>
        <item x="284"/>
        <item x="275"/>
        <item x="279"/>
        <item x="1219"/>
        <item x="1006"/>
        <item x="376"/>
        <item x="985"/>
        <item x="838"/>
        <item x="587"/>
        <item x="430"/>
        <item x="401"/>
        <item x="1008"/>
        <item x="745"/>
        <item x="950"/>
        <item x="304"/>
        <item x="179"/>
        <item x="1012"/>
        <item x="300"/>
        <item x="295"/>
        <item x="301"/>
        <item x="353"/>
        <item x="441"/>
        <item x="1023"/>
        <item x="268"/>
        <item x="400"/>
        <item x="1005"/>
        <item x="382"/>
        <item x="271"/>
        <item x="299"/>
        <item x="609"/>
        <item x="690"/>
        <item x="21"/>
        <item x="1202"/>
        <item x="1134"/>
        <item x="961"/>
        <item x="988"/>
        <item x="405"/>
        <item x="277"/>
        <item x="111"/>
        <item x="1112"/>
        <item x="387"/>
        <item x="1229"/>
        <item x="952"/>
        <item x="165"/>
        <item x="1024"/>
        <item x="438"/>
        <item x="396"/>
        <item x="1038"/>
        <item x="377"/>
        <item x="261"/>
        <item x="311"/>
        <item x="610"/>
        <item x="986"/>
        <item x="878"/>
        <item x="830"/>
        <item x="733"/>
        <item x="266"/>
        <item x="867"/>
        <item x="858"/>
        <item x="236"/>
        <item x="977"/>
        <item x="73"/>
        <item x="280"/>
        <item x="474"/>
        <item x="192"/>
        <item x="999"/>
        <item x="238"/>
        <item x="417"/>
        <item x="941"/>
        <item x="601"/>
        <item x="225"/>
        <item x="25"/>
        <item x="258"/>
        <item x="95"/>
        <item x="732"/>
        <item x="423"/>
        <item x="825"/>
        <item x="1085"/>
        <item x="27"/>
        <item x="285"/>
        <item x="127"/>
        <item x="645"/>
        <item x="946"/>
        <item x="965"/>
        <item x="237"/>
        <item x="123"/>
        <item x="435"/>
        <item x="233"/>
        <item x="217"/>
        <item x="623"/>
        <item x="821"/>
        <item x="1036"/>
        <item x="349"/>
        <item x="1220"/>
        <item x="882"/>
        <item x="1239"/>
        <item x="761"/>
        <item x="413"/>
        <item x="894"/>
        <item x="807"/>
        <item x="932"/>
        <item x="117"/>
        <item x="222"/>
        <item x="418"/>
        <item x="789"/>
        <item x="201"/>
        <item x="176"/>
        <item x="324"/>
        <item x="826"/>
        <item x="370"/>
        <item x="218"/>
        <item x="459"/>
        <item x="619"/>
        <item x="1098"/>
        <item x="395"/>
        <item x="416"/>
        <item x="1014"/>
        <item x="1238"/>
        <item x="710"/>
        <item x="709"/>
        <item x="288"/>
        <item x="1050"/>
        <item x="762"/>
        <item x="154"/>
        <item x="800"/>
        <item x="198"/>
        <item x="254"/>
        <item x="366"/>
        <item x="200"/>
        <item x="255"/>
        <item x="232"/>
        <item x="116"/>
        <item x="1193"/>
        <item x="772"/>
        <item x="900"/>
        <item x="1160"/>
        <item x="146"/>
        <item x="313"/>
        <item x="477"/>
        <item x="464"/>
        <item x="7"/>
        <item x="224"/>
        <item x="251"/>
        <item x="466"/>
        <item x="399"/>
        <item x="987"/>
        <item x="588"/>
        <item x="613"/>
        <item x="1242"/>
        <item x="1066"/>
        <item x="836"/>
        <item x="212"/>
        <item x="193"/>
        <item x="1142"/>
        <item x="813"/>
        <item x="1249"/>
        <item x="507"/>
        <item x="432"/>
        <item x="980"/>
        <item x="1133"/>
        <item x="429"/>
        <item x="585"/>
        <item x="398"/>
        <item x="355"/>
        <item x="899"/>
        <item x="537"/>
        <item x="19"/>
        <item x="372"/>
        <item x="348"/>
        <item x="1179"/>
        <item x="486"/>
        <item x="79"/>
        <item x="1111"/>
        <item x="34"/>
        <item x="319"/>
        <item x="641"/>
        <item x="431"/>
        <item x="596"/>
        <item x="484"/>
        <item x="1223"/>
        <item x="480"/>
        <item x="910"/>
        <item x="72"/>
        <item x="1054"/>
        <item x="487"/>
        <item x="437"/>
        <item x="1192"/>
        <item x="1052"/>
        <item x="424"/>
        <item x="354"/>
        <item x="358"/>
        <item x="644"/>
        <item x="901"/>
        <item x="939"/>
        <item x="938"/>
        <item x="5"/>
        <item x="1082"/>
        <item x="676"/>
        <item x="11"/>
        <item x="203"/>
        <item x="978"/>
        <item x="692"/>
        <item x="191"/>
        <item x="375"/>
        <item x="1216"/>
        <item x="38"/>
        <item x="699"/>
        <item x="498"/>
        <item x="765"/>
        <item x="80"/>
        <item x="42"/>
        <item x="1172"/>
        <item x="739"/>
        <item x="1048"/>
        <item x="1071"/>
        <item x="907"/>
        <item x="257"/>
        <item x="614"/>
        <item x="1034"/>
        <item x="170"/>
        <item x="13"/>
        <item x="234"/>
        <item x="229"/>
        <item x="944"/>
        <item x="1026"/>
        <item x="205"/>
        <item x="505"/>
        <item x="719"/>
        <item x="31"/>
        <item x="594"/>
        <item x="758"/>
        <item x="806"/>
        <item x="367"/>
        <item x="1234"/>
        <item x="568"/>
        <item x="1046"/>
        <item x="683"/>
        <item x="282"/>
        <item x="356"/>
        <item x="443"/>
        <item x="750"/>
        <item x="122"/>
        <item x="1083"/>
        <item x="808"/>
        <item x="472"/>
        <item x="1106"/>
        <item x="1201"/>
        <item x="202"/>
        <item x="947"/>
        <item x="636"/>
        <item x="384"/>
        <item x="576"/>
        <item x="53"/>
        <item x="1181"/>
        <item x="109"/>
        <item x="726"/>
        <item x="528"/>
        <item x="997"/>
        <item x="525"/>
        <item x="1184"/>
        <item x="516"/>
        <item x="839"/>
        <item x="361"/>
        <item x="113"/>
        <item x="408"/>
        <item x="671"/>
        <item x="1091"/>
        <item x="518"/>
        <item x="223"/>
        <item x="125"/>
        <item x="335"/>
        <item x="30"/>
        <item x="66"/>
        <item x="1035"/>
        <item x="776"/>
        <item x="495"/>
        <item x="133"/>
        <item x="707"/>
        <item x="718"/>
        <item x="590"/>
        <item x="624"/>
        <item x="620"/>
        <item x="889"/>
        <item x="330"/>
        <item x="981"/>
        <item x="638"/>
        <item x="1250"/>
        <item x="859"/>
        <item x="1163"/>
        <item x="657"/>
        <item x="681"/>
        <item x="1233"/>
        <item x="751"/>
        <item x="722"/>
        <item x="104"/>
        <item x="100"/>
        <item x="1122"/>
        <item x="410"/>
        <item x="747"/>
        <item x="851"/>
        <item x="780"/>
        <item x="359"/>
        <item x="804"/>
        <item x="763"/>
        <item x="181"/>
        <item x="328"/>
        <item x="47"/>
        <item x="177"/>
        <item x="422"/>
        <item x="564"/>
        <item x="628"/>
        <item x="547"/>
        <item x="1194"/>
        <item x="508"/>
        <item x="872"/>
        <item x="1138"/>
        <item x="545"/>
        <item x="559"/>
        <item x="1110"/>
        <item x="473"/>
        <item x="788"/>
        <item x="691"/>
        <item x="727"/>
        <item x="26"/>
        <item x="329"/>
        <item x="639"/>
        <item x="959"/>
        <item x="586"/>
        <item x="1171"/>
        <item x="798"/>
        <item x="1208"/>
        <item x="1084"/>
        <item x="940"/>
        <item x="861"/>
        <item x="665"/>
        <item x="752"/>
        <item x="467"/>
        <item x="1173"/>
        <item x="531"/>
        <item x="855"/>
        <item x="1200"/>
        <item x="110"/>
        <item x="960"/>
        <item x="748"/>
        <item x="756"/>
        <item x="250"/>
        <item x="381"/>
        <item x="729"/>
        <item x="581"/>
        <item x="188"/>
        <item x="886"/>
        <item x="180"/>
        <item x="524"/>
        <item x="1157"/>
        <item x="1121"/>
        <item x="50"/>
        <item x="371"/>
        <item x="87"/>
        <item x="523"/>
        <item x="577"/>
        <item x="94"/>
        <item x="334"/>
        <item x="169"/>
        <item x="991"/>
        <item x="773"/>
        <item x="731"/>
        <item x="17"/>
        <item x="1058"/>
        <item x="567"/>
        <item x="1070"/>
        <item x="734"/>
        <item x="565"/>
        <item x="554"/>
        <item x="515"/>
        <item x="186"/>
        <item x="716"/>
        <item x="764"/>
        <item x="673"/>
        <item x="556"/>
        <item x="147"/>
        <item x="152"/>
        <item x="685"/>
        <item x="101"/>
        <item x="1124"/>
        <item x="536"/>
        <item x="492"/>
        <item x="689"/>
        <item x="668"/>
        <item x="712"/>
        <item x="451"/>
        <item x="39"/>
        <item x="292"/>
        <item x="993"/>
        <item x="141"/>
        <item x="651"/>
        <item x="700"/>
        <item x="927"/>
        <item x="1130"/>
        <item x="75"/>
        <item x="1095"/>
        <item x="298"/>
        <item x="595"/>
        <item x="1195"/>
        <item x="1099"/>
        <item x="880"/>
        <item x="754"/>
        <item x="1150"/>
        <item x="204"/>
        <item x="265"/>
        <item x="1154"/>
        <item x="720"/>
        <item x="831"/>
        <item x="948"/>
        <item x="456"/>
        <item x="1228"/>
        <item x="1232"/>
        <item x="1118"/>
        <item x="385"/>
        <item x="71"/>
        <item x="1190"/>
        <item x="342"/>
        <item x="874"/>
        <item x="509"/>
        <item x="584"/>
        <item x="134"/>
        <item x="214"/>
        <item x="663"/>
        <item x="470"/>
        <item x="68"/>
        <item x="1199"/>
        <item x="616"/>
        <item x="1032"/>
        <item x="723"/>
        <item x="902"/>
        <item x="1125"/>
        <item x="693"/>
        <item x="499"/>
        <item x="955"/>
        <item x="1243"/>
        <item x="1244"/>
        <item x="307"/>
        <item x="1149"/>
        <item x="730"/>
        <item x="1231"/>
        <item x="863"/>
        <item x="1037"/>
        <item x="402"/>
        <item x="708"/>
        <item x="189"/>
        <item x="150"/>
        <item x="705"/>
        <item x="770"/>
        <item x="479"/>
        <item x="857"/>
        <item x="426"/>
        <item x="1217"/>
        <item x="421"/>
        <item x="89"/>
        <item x="633"/>
        <item x="391"/>
        <item x="904"/>
        <item x="504"/>
        <item x="697"/>
        <item x="168"/>
        <item x="1174"/>
        <item x="144"/>
        <item x="1191"/>
        <item x="1096"/>
        <item x="174"/>
        <item x="213"/>
        <item x="207"/>
        <item x="871"/>
        <item x="339"/>
        <item x="532"/>
        <item x="686"/>
        <item x="1031"/>
        <item x="569"/>
        <item x="436"/>
        <item x="85"/>
        <item x="1060"/>
        <item x="338"/>
        <item x="680"/>
        <item x="131"/>
        <item x="1177"/>
        <item x="40"/>
        <item x="1101"/>
        <item x="655"/>
        <item x="893"/>
        <item x="551"/>
        <item x="1175"/>
        <item x="321"/>
        <item x="9"/>
        <item x="1189"/>
        <item x="16"/>
        <item x="1094"/>
        <item x="1041"/>
        <item x="83"/>
        <item x="347"/>
        <item x="906"/>
        <item x="695"/>
        <item x="58"/>
        <item x="1045"/>
        <item x="741"/>
        <item x="885"/>
        <item x="57"/>
        <item x="640"/>
        <item x="1087"/>
        <item x="511"/>
        <item x="1214"/>
        <item x="914"/>
        <item x="56"/>
        <item x="546"/>
        <item x="350"/>
        <item x="942"/>
        <item x="231"/>
        <item x="1159"/>
        <item x="1212"/>
        <item x="337"/>
        <item x="1025"/>
        <item x="1158"/>
        <item x="1011"/>
        <item x="1079"/>
        <item x="1105"/>
        <item x="983"/>
        <item x="252"/>
        <item x="558"/>
        <item x="706"/>
        <item x="115"/>
        <item x="721"/>
        <item x="36"/>
        <item x="828"/>
        <item x="1187"/>
        <item x="269"/>
        <item x="1097"/>
        <item x="963"/>
        <item x="221"/>
        <item x="1153"/>
        <item x="574"/>
        <item x="262"/>
        <item x="32"/>
        <item x="1205"/>
        <item x="591"/>
        <item x="866"/>
        <item x="1078"/>
        <item x="974"/>
        <item x="264"/>
        <item x="592"/>
        <item x="210"/>
        <item x="666"/>
        <item x="345"/>
        <item x="1033"/>
        <item x="293"/>
        <item x="895"/>
        <item x="924"/>
        <item x="1131"/>
        <item x="982"/>
        <item x="684"/>
        <item x="954"/>
        <item x="18"/>
        <item x="637"/>
        <item x="735"/>
        <item x="848"/>
        <item x="1074"/>
        <item x="132"/>
        <item x="99"/>
        <item x="448"/>
        <item x="206"/>
        <item x="918"/>
        <item x="971"/>
        <item x="522"/>
        <item x="433"/>
        <item x="850"/>
        <item x="527"/>
        <item x="37"/>
        <item x="1109"/>
        <item x="88"/>
        <item x="155"/>
        <item x="142"/>
        <item x="542"/>
        <item x="976"/>
        <item x="661"/>
        <item x="1237"/>
        <item x="1161"/>
        <item x="519"/>
        <item x="310"/>
        <item x="791"/>
        <item x="157"/>
        <item x="44"/>
        <item x="966"/>
        <item x="195"/>
        <item x="512"/>
        <item x="923"/>
        <item x="785"/>
        <item x="1067"/>
        <item x="340"/>
        <item x="1152"/>
        <item x="1061"/>
        <item x="862"/>
        <item x="452"/>
        <item x="1136"/>
        <item x="555"/>
        <item x="865"/>
        <item x="187"/>
        <item x="687"/>
        <item x="1080"/>
        <item x="827"/>
        <item x="715"/>
        <item x="1246"/>
        <item x="121"/>
        <item x="535"/>
        <item x="784"/>
        <item x="929"/>
        <item x="642"/>
        <item x="1146"/>
        <item x="86"/>
        <item x="679"/>
        <item x="390"/>
        <item x="1126"/>
        <item x="572"/>
        <item x="1081"/>
        <item x="1178"/>
        <item x="468"/>
        <item x="194"/>
        <item x="1040"/>
        <item x="1248"/>
        <item x="530"/>
        <item x="1253"/>
        <item x="289"/>
        <item x="912"/>
        <item x="898"/>
        <item x="606"/>
        <item x="876"/>
        <item x="608"/>
        <item x="1196"/>
        <item x="833"/>
        <item x="1182"/>
        <item x="1188"/>
        <item x="92"/>
        <item x="219"/>
        <item x="140"/>
        <item x="922"/>
        <item x="853"/>
        <item x="82"/>
        <item x="625"/>
        <item x="792"/>
        <item x="890"/>
        <item x="538"/>
        <item x="972"/>
        <item x="228"/>
        <item x="796"/>
        <item x="286"/>
        <item x="698"/>
        <item x="1222"/>
        <item x="90"/>
        <item x="824"/>
        <item x="351"/>
        <item x="562"/>
        <item x="256"/>
        <item x="1180"/>
        <item x="778"/>
        <item x="517"/>
        <item x="420"/>
        <item x="22"/>
        <item x="272"/>
        <item x="1141"/>
        <item x="945"/>
        <item x="845"/>
        <item x="1230"/>
        <item x="380"/>
        <item x="1167"/>
        <item x="1051"/>
        <item x="151"/>
        <item x="549"/>
        <item x="832"/>
        <item x="868"/>
        <item x="688"/>
        <item x="373"/>
        <item x="62"/>
        <item x="96"/>
        <item x="1072"/>
        <item x="383"/>
        <item x="990"/>
        <item x="163"/>
        <item x="153"/>
        <item x="1"/>
        <item x="440"/>
        <item x="1057"/>
        <item x="566"/>
        <item x="879"/>
        <item x="643"/>
        <item x="834"/>
        <item x="197"/>
        <item x="1147"/>
        <item x="490"/>
        <item x="849"/>
        <item x="738"/>
        <item x="717"/>
        <item x="597"/>
        <item x="648"/>
        <item x="1204"/>
        <item x="78"/>
        <item x="475"/>
        <item x="162"/>
        <item x="12"/>
        <item x="15"/>
        <item x="659"/>
        <item x="626"/>
        <item x="669"/>
        <item x="935"/>
        <item x="1198"/>
        <item x="46"/>
        <item x="809"/>
        <item x="1002"/>
        <item x="913"/>
        <item x="583"/>
        <item x="937"/>
        <item x="667"/>
        <item x="1127"/>
        <item x="964"/>
        <item x="276"/>
        <item x="164"/>
        <item x="476"/>
        <item x="139"/>
        <item x="1197"/>
        <item x="118"/>
        <item x="1129"/>
        <item x="552"/>
        <item x="611"/>
        <item x="664"/>
        <item x="1117"/>
        <item x="332"/>
        <item x="1155"/>
        <item x="533"/>
        <item x="24"/>
        <item x="896"/>
        <item x="184"/>
        <item x="1236"/>
        <item x="1151"/>
        <item x="247"/>
        <item x="854"/>
        <item x="819"/>
        <item x="412"/>
        <item x="777"/>
        <item x="1166"/>
        <item x="1203"/>
        <item x="1022"/>
        <item x="112"/>
        <item x="1247"/>
        <item x="403"/>
        <item x="973"/>
        <item x="51"/>
        <item x="908"/>
        <item x="873"/>
        <item x="812"/>
        <item x="571"/>
        <item x="445"/>
        <item x="1019"/>
        <item x="481"/>
        <item x="926"/>
        <item x="404"/>
        <item x="724"/>
        <item x="1162"/>
        <item x="578"/>
        <item x="107"/>
        <item x="1043"/>
        <item x="1018"/>
        <item x="1143"/>
        <item x="446"/>
        <item x="810"/>
        <item x="105"/>
        <item x="1042"/>
        <item x="755"/>
        <item x="579"/>
        <item x="580"/>
        <item x="81"/>
        <item x="143"/>
        <item x="958"/>
        <item x="61"/>
        <item x="1210"/>
        <item x="1168"/>
        <item x="829"/>
        <item x="357"/>
        <item x="318"/>
        <item x="1001"/>
        <item x="544"/>
        <item x="1086"/>
        <item x="753"/>
        <item x="1055"/>
        <item x="621"/>
        <item x="881"/>
        <item x="794"/>
        <item x="1073"/>
        <item x="248"/>
        <item x="635"/>
        <item x="10"/>
        <item x="875"/>
        <item x="766"/>
        <item x="1020"/>
        <item x="199"/>
        <item x="1185"/>
        <item x="1103"/>
        <item x="769"/>
        <item x="1065"/>
        <item x="296"/>
        <item x="793"/>
        <item x="1028"/>
        <item x="746"/>
        <item x="589"/>
        <item x="1186"/>
        <item x="953"/>
        <item x="682"/>
        <item x="1068"/>
        <item x="1183"/>
        <item x="803"/>
        <item x="1108"/>
        <item x="506"/>
        <item x="1075"/>
        <item x="1241"/>
        <item x="696"/>
        <item x="1176"/>
        <item x="816"/>
        <item x="654"/>
        <item x="915"/>
        <item x="847"/>
        <item x="415"/>
        <item x="928"/>
        <item x="843"/>
        <item x="1069"/>
        <item x="1225"/>
        <item x="1049"/>
        <item x="1021"/>
        <item x="1116"/>
        <item x="114"/>
        <item x="1076"/>
        <item x="1132"/>
        <item x="786"/>
        <item x="782"/>
        <item x="618"/>
        <item x="41"/>
        <item x="1059"/>
        <item x="892"/>
        <item x="1148"/>
        <item x="129"/>
        <item x="975"/>
        <item x="1027"/>
        <item x="561"/>
        <item x="344"/>
        <item x="1137"/>
        <item x="742"/>
        <item x="767"/>
        <item x="241"/>
        <item x="124"/>
        <item x="903"/>
        <item x="818"/>
        <item x="374"/>
        <item x="1128"/>
        <item x="612"/>
        <item x="1218"/>
        <item x="704"/>
        <item x="158"/>
        <item x="45"/>
        <item x="302"/>
        <item x="539"/>
        <item x="120"/>
        <item x="267"/>
        <item x="943"/>
        <item x="428"/>
        <item x="670"/>
        <item x="320"/>
        <item x="787"/>
        <item x="837"/>
        <item x="860"/>
        <item x="514"/>
        <item x="496"/>
        <item x="933"/>
        <item x="211"/>
        <item x="575"/>
        <item x="148"/>
        <item x="1209"/>
        <item x="102"/>
        <item x="630"/>
        <item x="757"/>
        <item x="1252"/>
        <item x="629"/>
        <item x="622"/>
        <item x="675"/>
        <item x="106"/>
        <item x="513"/>
        <item x="136"/>
        <item x="951"/>
        <item x="521"/>
        <item x="1227"/>
        <item x="503"/>
        <item x="598"/>
        <item x="1044"/>
        <item x="797"/>
        <item x="69"/>
        <item x="461"/>
        <item x="634"/>
        <item x="599"/>
        <item x="677"/>
        <item x="646"/>
        <item x="1215"/>
        <item x="728"/>
        <item x="126"/>
        <item x="20"/>
        <item x="245"/>
        <item x="478"/>
        <item x="216"/>
        <item x="497"/>
        <item x="485"/>
        <item x="632"/>
        <item x="607"/>
        <item x="243"/>
        <item x="897"/>
        <item x="760"/>
        <item x="714"/>
        <item x="450"/>
        <item x="615"/>
        <item x="346"/>
        <item x="603"/>
        <item x="1104"/>
        <item x="570"/>
        <item x="460"/>
        <item x="1077"/>
        <item x="660"/>
        <item x="130"/>
        <item x="360"/>
        <item x="795"/>
        <item x="662"/>
        <item x="593"/>
        <item x="1235"/>
        <item x="917"/>
        <item x="389"/>
        <item x="1102"/>
        <item x="920"/>
        <item x="365"/>
        <item x="316"/>
        <item x="273"/>
        <item x="76"/>
        <item x="931"/>
        <item x="1135"/>
        <item x="149"/>
        <item x="48"/>
        <item x="713"/>
        <item x="501"/>
        <item x="779"/>
        <item x="1053"/>
        <item x="455"/>
        <item x="449"/>
        <item x="674"/>
        <item x="1030"/>
        <item x="97"/>
        <item x="919"/>
        <item x="736"/>
        <item x="98"/>
        <item x="852"/>
        <item x="442"/>
        <item x="529"/>
        <item x="998"/>
        <item x="541"/>
        <item x="1240"/>
        <item x="1092"/>
        <item x="1170"/>
        <item x="740"/>
        <item x="888"/>
        <item x="1207"/>
        <item x="553"/>
        <item x="1115"/>
        <item x="725"/>
        <item x="995"/>
        <item x="323"/>
        <item x="936"/>
        <item x="60"/>
        <item x="259"/>
        <item x="305"/>
        <item x="864"/>
        <item x="930"/>
        <item x="137"/>
        <item x="737"/>
        <item x="409"/>
        <item x="494"/>
        <item x="77"/>
        <item x="992"/>
        <item x="425"/>
        <item x="703"/>
        <item x="783"/>
        <item x="891"/>
        <item x="647"/>
        <item x="799"/>
        <item x="1144"/>
        <item x="840"/>
        <item x="59"/>
        <item x="52"/>
        <item x="602"/>
        <item x="84"/>
        <item x="55"/>
        <item x="768"/>
        <item x="970"/>
        <item x="1100"/>
        <item x="921"/>
        <item x="23"/>
        <item x="1063"/>
        <item x="227"/>
        <item x="411"/>
        <item x="312"/>
        <item x="916"/>
        <item x="822"/>
        <item x="67"/>
        <item x="488"/>
        <item x="35"/>
        <item x="711"/>
        <item x="2"/>
        <item x="911"/>
        <item x="582"/>
        <item x="326"/>
        <item x="846"/>
        <item x="93"/>
        <item x="743"/>
        <item x="534"/>
        <item x="996"/>
        <item x="458"/>
        <item x="842"/>
        <item x="909"/>
        <item x="471"/>
        <item x="1013"/>
        <item x="489"/>
        <item x="54"/>
        <item x="540"/>
        <item x="1245"/>
        <item x="263"/>
        <item x="128"/>
        <item x="658"/>
        <item x="1113"/>
        <item x="156"/>
        <item x="653"/>
        <item x="856"/>
        <item x="652"/>
        <item x="414"/>
        <item x="744"/>
        <item x="64"/>
        <item x="631"/>
        <item x="393"/>
        <item x="457"/>
        <item x="627"/>
        <item x="352"/>
        <item x="835"/>
        <item x="560"/>
        <item x="138"/>
        <item x="327"/>
        <item x="1169"/>
        <item x="183"/>
        <item x="1224"/>
        <item x="548"/>
        <item x="493"/>
        <item x="108"/>
        <item x="702"/>
        <item x="550"/>
        <item x="502"/>
        <item x="369"/>
        <item x="984"/>
        <item x="543"/>
        <item x="1093"/>
        <item x="925"/>
        <item x="278"/>
        <item x="314"/>
        <item x="815"/>
        <item x="1165"/>
        <item x="260"/>
        <item x="427"/>
        <item x="1047"/>
        <item x="887"/>
        <item x="159"/>
        <item x="557"/>
        <item x="790"/>
        <item x="841"/>
        <item x="226"/>
        <item x="678"/>
        <item x="884"/>
        <item x="823"/>
        <item x="196"/>
        <item x="294"/>
        <item x="119"/>
        <item x="617"/>
        <item x="161"/>
        <item x="844"/>
        <item x="573"/>
        <item x="1114"/>
        <item x="297"/>
        <item x="781"/>
        <item x="28"/>
        <item x="65"/>
        <item x="869"/>
        <item x="14"/>
        <item x="1123"/>
        <item x="989"/>
        <item x="968"/>
        <item x="883"/>
        <item x="1017"/>
        <item x="215"/>
        <item x="483"/>
        <item x="491"/>
        <item x="8"/>
        <item x="649"/>
        <item x="820"/>
        <item x="469"/>
        <item x="934"/>
        <item x="362"/>
        <item x="315"/>
        <item x="43"/>
        <item x="182"/>
        <item x="979"/>
        <item x="249"/>
        <item x="605"/>
        <item x="453"/>
        <item x="3"/>
        <item x="465"/>
        <item x="407"/>
        <item x="394"/>
        <item x="1000"/>
        <item x="994"/>
        <item x="1139"/>
        <item x="63"/>
        <item x="805"/>
        <item x="969"/>
        <item x="949"/>
        <item x="1164"/>
        <item x="500"/>
        <item x="29"/>
        <item x="811"/>
        <item x="303"/>
        <item x="4"/>
        <item x="135"/>
        <item x="1062"/>
        <item x="322"/>
        <item x="230"/>
        <item x="650"/>
        <item x="91"/>
        <item x="244"/>
        <item x="242"/>
        <item x="962"/>
        <item x="33"/>
        <item x="672"/>
        <item x="447"/>
        <item x="749"/>
        <item x="905"/>
        <item x="343"/>
        <item x="171"/>
        <item x="308"/>
        <item x="1156"/>
        <item x="817"/>
        <item x="604"/>
        <item x="967"/>
        <item x="166"/>
        <item x="656"/>
        <item x="600"/>
        <item x="774"/>
        <item x="1010"/>
        <item x="1064"/>
        <item x="1226"/>
        <item x="1056"/>
        <item x="246"/>
        <item x="173"/>
        <item x="1145"/>
        <item x="877"/>
        <item x="185"/>
        <item x="563"/>
        <item x="220"/>
        <item x="290"/>
        <item x="454"/>
        <item x="253"/>
        <item x="434"/>
        <item x="317"/>
        <item x="70"/>
        <item x="694"/>
        <item x="6"/>
        <item x="1016"/>
        <item x="463"/>
        <item x="309"/>
        <item x="49"/>
        <item x="771"/>
        <item x="145"/>
        <item x="190"/>
        <item x="368"/>
        <item x="1039"/>
        <item x="283"/>
        <item x="379"/>
        <item x="74"/>
        <item x="1213"/>
        <item x="209"/>
        <item x="341"/>
        <item x="325"/>
        <item x="392"/>
        <item x="175"/>
        <item x="439"/>
        <item x="520"/>
        <item x="178"/>
        <item x="160"/>
        <item x="802"/>
        <item x="240"/>
        <item x="1251"/>
        <item x="814"/>
        <item x="388"/>
        <item x="239"/>
        <item x="1206"/>
        <item x="103"/>
        <item x="378"/>
        <item x="167"/>
        <item x="1221"/>
        <item x="956"/>
        <item x="1089"/>
        <item x="281"/>
        <item x="1119"/>
        <item x="701"/>
        <item x="306"/>
        <item x="333"/>
        <item x="386"/>
        <item x="1015"/>
        <item x="510"/>
        <item x="331"/>
        <item x="235"/>
        <item x="482"/>
        <item x="172"/>
        <item x="957"/>
        <item x="444"/>
        <item x="462"/>
        <item x="870"/>
        <item x="1107"/>
        <item x="336"/>
        <item x="363"/>
        <item x="1140"/>
        <item x="287"/>
        <item x="1211"/>
        <item x="1009"/>
        <item x="291"/>
        <item x="274"/>
        <item x="1090"/>
        <item x="1120"/>
        <item x="759"/>
        <item x="270"/>
        <item x="526"/>
        <item x="419"/>
        <item x="1088"/>
        <item x="775"/>
        <item x="1029"/>
        <item x="208"/>
        <item x="801"/>
        <item x="397"/>
        <item x="406"/>
        <item x="1007"/>
        <item h="1" x="0"/>
        <item t="default"/>
      </items>
    </pivotField>
    <pivotField dataField="1" showAll="0">
      <items count="1256">
        <item x="957"/>
        <item x="765"/>
        <item x="858"/>
        <item x="364"/>
        <item x="277"/>
        <item x="353"/>
        <item x="981"/>
        <item x="979"/>
        <item x="382"/>
        <item x="301"/>
        <item x="1004"/>
        <item x="357"/>
        <item x="222"/>
        <item x="1005"/>
        <item x="275"/>
        <item x="218"/>
        <item x="437"/>
        <item x="834"/>
        <item x="435"/>
        <item x="233"/>
        <item x="1013"/>
        <item x="284"/>
        <item x="830"/>
        <item x="179"/>
        <item x="176"/>
        <item x="809"/>
        <item x="836"/>
        <item x="825"/>
        <item x="856"/>
        <item x="838"/>
        <item x="339"/>
        <item x="271"/>
        <item x="945"/>
        <item x="387"/>
        <item x="265"/>
        <item x="300"/>
        <item x="1009"/>
        <item x="459"/>
        <item x="255"/>
        <item x="192"/>
        <item x="998"/>
        <item x="984"/>
        <item x="543"/>
        <item x="405"/>
        <item x="304"/>
        <item x="268"/>
        <item x="821"/>
        <item x="736"/>
        <item x="279"/>
        <item x="1229"/>
        <item x="371"/>
        <item x="311"/>
        <item x="254"/>
        <item x="258"/>
        <item x="212"/>
        <item x="840"/>
        <item x="198"/>
        <item x="986"/>
        <item x="348"/>
        <item x="1135"/>
        <item x="127"/>
        <item x="586"/>
        <item x="468"/>
        <item x="591"/>
        <item x="900"/>
        <item x="888"/>
        <item x="639"/>
        <item x="349"/>
        <item x="410"/>
        <item x="1015"/>
        <item x="257"/>
        <item x="205"/>
        <item x="170"/>
        <item x="295"/>
        <item x="123"/>
        <item x="71"/>
        <item x="288"/>
        <item x="1137"/>
        <item x="1203"/>
        <item x="723"/>
        <item x="319"/>
        <item x="645"/>
        <item x="225"/>
        <item x="261"/>
        <item x="72"/>
        <item x="174"/>
        <item x="314"/>
        <item x="917"/>
        <item x="1230"/>
        <item x="1249"/>
        <item x="959"/>
        <item x="861"/>
        <item x="430"/>
        <item x="975"/>
        <item x="376"/>
        <item x="328"/>
        <item x="340"/>
        <item x="640"/>
        <item x="1152"/>
        <item x="154"/>
        <item x="773"/>
        <item x="763"/>
        <item x="200"/>
        <item x="27"/>
        <item x="1182"/>
        <item x="168"/>
        <item x="793"/>
        <item x="423"/>
        <item x="560"/>
        <item x="229"/>
        <item x="851"/>
        <item x="25"/>
        <item x="617"/>
        <item x="961"/>
        <item x="202"/>
        <item x="878"/>
        <item x="1154"/>
        <item x="207"/>
        <item x="593"/>
        <item x="117"/>
        <item x="165"/>
        <item x="1159"/>
        <item x="807"/>
        <item x="223"/>
        <item x="452"/>
        <item x="1098"/>
        <item x="238"/>
        <item x="646"/>
        <item x="10"/>
        <item x="754"/>
        <item x="992"/>
        <item x="474"/>
        <item x="1214"/>
        <item x="250"/>
        <item x="383"/>
        <item x="245"/>
        <item x="472"/>
        <item x="768"/>
        <item x="1106"/>
        <item x="13"/>
        <item x="266"/>
        <item x="577"/>
        <item x="194"/>
        <item x="217"/>
        <item x="1245"/>
        <item x="443"/>
        <item x="232"/>
        <item x="21"/>
        <item x="1179"/>
        <item x="911"/>
        <item x="740"/>
        <item x="201"/>
        <item x="264"/>
        <item x="808"/>
        <item x="916"/>
        <item x="299"/>
        <item x="203"/>
        <item x="637"/>
        <item x="1164"/>
        <item x="956"/>
        <item x="162"/>
        <item x="159"/>
        <item x="976"/>
        <item x="486"/>
        <item x="610"/>
        <item x="548"/>
        <item x="1235"/>
        <item x="684"/>
        <item x="947"/>
        <item x="1064"/>
        <item x="518"/>
        <item x="515"/>
        <item x="1157"/>
        <item x="620"/>
        <item x="1043"/>
        <item x="621"/>
        <item x="1212"/>
        <item x="330"/>
        <item x="346"/>
        <item x="1014"/>
        <item x="724"/>
        <item x="670"/>
        <item x="962"/>
        <item x="1213"/>
        <item x="629"/>
        <item x="354"/>
        <item x="1122"/>
        <item x="1162"/>
        <item x="894"/>
        <item x="463"/>
        <item x="977"/>
        <item x="473"/>
        <item x="600"/>
        <item x="191"/>
        <item x="312"/>
        <item x="395"/>
        <item x="280"/>
        <item x="690"/>
        <item x="417"/>
        <item x="1110"/>
        <item x="927"/>
        <item x="672"/>
        <item x="760"/>
        <item x="578"/>
        <item x="1118"/>
        <item x="827"/>
        <item x="1167"/>
        <item x="748"/>
        <item x="7"/>
        <item x="926"/>
        <item x="1078"/>
        <item x="286"/>
        <item x="749"/>
        <item x="282"/>
        <item x="509"/>
        <item x="761"/>
        <item x="94"/>
        <item x="313"/>
        <item x="237"/>
        <item x="665"/>
        <item x="398"/>
        <item x="603"/>
        <item x="523"/>
        <item x="356"/>
        <item x="400"/>
        <item x="1086"/>
        <item x="941"/>
        <item x="66"/>
        <item x="373"/>
        <item x="674"/>
        <item x="930"/>
        <item x="853"/>
        <item x="431"/>
        <item x="480"/>
        <item x="1221"/>
        <item x="429"/>
        <item x="1250"/>
        <item x="1196"/>
        <item x="95"/>
        <item x="171"/>
        <item x="876"/>
        <item x="849"/>
        <item x="355"/>
        <item x="252"/>
        <item x="167"/>
        <item x="855"/>
        <item x="1053"/>
        <item x="231"/>
        <item x="939"/>
        <item x="505"/>
        <item x="358"/>
        <item x="180"/>
        <item x="19"/>
        <item x="1020"/>
        <item x="999"/>
        <item x="441"/>
        <item x="757"/>
        <item x="70"/>
        <item x="186"/>
        <item x="487"/>
        <item x="1149"/>
        <item x="737"/>
        <item x="785"/>
        <item x="528"/>
        <item x="710"/>
        <item x="269"/>
        <item x="948"/>
        <item x="951"/>
        <item x="1107"/>
        <item x="867"/>
        <item x="666"/>
        <item x="869"/>
        <item x="1037"/>
        <item x="432"/>
        <item x="817"/>
        <item x="812"/>
        <item x="122"/>
        <item x="559"/>
        <item x="293"/>
        <item x="259"/>
        <item x="1161"/>
        <item x="173"/>
        <item x="677"/>
        <item x="779"/>
        <item x="451"/>
        <item x="504"/>
        <item x="562"/>
        <item x="1169"/>
        <item x="925"/>
        <item x="121"/>
        <item x="837"/>
        <item x="89"/>
        <item x="991"/>
        <item x="1153"/>
        <item x="611"/>
        <item x="557"/>
        <item x="831"/>
        <item x="777"/>
        <item x="608"/>
        <item x="412"/>
        <item x="329"/>
        <item x="642"/>
        <item x="721"/>
        <item x="931"/>
        <item x="859"/>
        <item x="590"/>
        <item x="1220"/>
        <item x="247"/>
        <item x="824"/>
        <item x="1117"/>
        <item x="907"/>
        <item x="714"/>
        <item x="477"/>
        <item x="871"/>
        <item x="1000"/>
        <item x="65"/>
        <item x="1240"/>
        <item x="422"/>
        <item x="538"/>
        <item x="1239"/>
        <item x="1178"/>
        <item x="236"/>
        <item x="660"/>
        <item x="772"/>
        <item x="369"/>
        <item x="116"/>
        <item x="366"/>
        <item x="497"/>
        <item x="421"/>
        <item x="416"/>
        <item x="310"/>
        <item x="508"/>
        <item x="298"/>
        <item x="411"/>
        <item x="251"/>
        <item x="112"/>
        <item x="612"/>
        <item x="524"/>
        <item x="1200"/>
        <item x="109"/>
        <item x="929"/>
        <item x="483"/>
        <item x="1251"/>
        <item x="9"/>
        <item x="188"/>
        <item x="1007"/>
        <item x="909"/>
        <item x="1047"/>
        <item x="899"/>
        <item x="38"/>
        <item x="78"/>
        <item x="104"/>
        <item x="359"/>
        <item x="1232"/>
        <item x="1215"/>
        <item x="547"/>
        <item x="729"/>
        <item x="87"/>
        <item x="815"/>
        <item x="536"/>
        <item x="833"/>
        <item x="912"/>
        <item x="69"/>
        <item x="50"/>
        <item x="969"/>
        <item x="691"/>
        <item x="307"/>
        <item x="11"/>
        <item x="932"/>
        <item x="479"/>
        <item x="1189"/>
        <item x="157"/>
        <item x="90"/>
        <item x="418"/>
        <item x="93"/>
        <item x="798"/>
        <item x="1001"/>
        <item x="338"/>
        <item x="1039"/>
        <item x="131"/>
        <item x="919"/>
        <item x="20"/>
        <item x="933"/>
        <item x="54"/>
        <item x="484"/>
        <item x="1057"/>
        <item x="739"/>
        <item x="545"/>
        <item x="1131"/>
        <item x="573"/>
        <item x="949"/>
        <item x="144"/>
        <item x="633"/>
        <item x="224"/>
        <item x="530"/>
        <item x="187"/>
        <item x="31"/>
        <item x="433"/>
        <item x="596"/>
        <item x="1172"/>
        <item x="1244"/>
        <item x="868"/>
        <item x="619"/>
        <item x="752"/>
        <item x="756"/>
        <item x="426"/>
        <item x="1165"/>
        <item x="1088"/>
        <item x="175"/>
        <item x="707"/>
        <item x="683"/>
        <item x="498"/>
        <item x="649"/>
        <item x="664"/>
        <item x="45"/>
        <item x="58"/>
        <item x="471"/>
        <item x="1"/>
        <item x="276"/>
        <item x="74"/>
        <item x="124"/>
        <item x="576"/>
        <item x="1036"/>
        <item x="668"/>
        <item x="436"/>
        <item x="613"/>
        <item x="525"/>
        <item x="1096"/>
        <item x="1094"/>
        <item x="342"/>
        <item x="1243"/>
        <item x="906"/>
        <item x="139"/>
        <item x="531"/>
        <item x="82"/>
        <item x="308"/>
        <item x="1123"/>
        <item x="256"/>
        <item x="1142"/>
        <item x="345"/>
        <item x="554"/>
        <item x="108"/>
        <item x="1218"/>
        <item x="1105"/>
        <item x="244"/>
        <item x="1051"/>
        <item x="794"/>
        <item x="1085"/>
        <item x="829"/>
        <item x="914"/>
        <item x="569"/>
        <item x="99"/>
        <item x="385"/>
        <item x="292"/>
        <item x="624"/>
        <item x="110"/>
        <item x="801"/>
        <item x="897"/>
        <item x="384"/>
        <item x="563"/>
        <item x="1211"/>
        <item x="1242"/>
        <item x="1083"/>
        <item x="995"/>
        <item x="1067"/>
        <item x="17"/>
        <item x="805"/>
        <item x="614"/>
        <item x="28"/>
        <item x="1130"/>
        <item x="377"/>
        <item x="163"/>
        <item x="716"/>
        <item x="132"/>
        <item x="101"/>
        <item x="1177"/>
        <item x="1207"/>
        <item x="16"/>
        <item x="823"/>
        <item x="1029"/>
        <item x="438"/>
        <item x="381"/>
        <item x="1077"/>
        <item x="413"/>
        <item x="1025"/>
        <item x="997"/>
        <item x="189"/>
        <item x="700"/>
        <item x="968"/>
        <item x="46"/>
        <item x="1191"/>
        <item x="753"/>
        <item x="30"/>
        <item x="1174"/>
        <item x="1072"/>
        <item x="1041"/>
        <item x="567"/>
        <item x="581"/>
        <item x="728"/>
        <item x="539"/>
        <item x="1143"/>
        <item x="153"/>
        <item x="585"/>
        <item x="1194"/>
        <item x="320"/>
        <item x="788"/>
        <item x="499"/>
        <item x="79"/>
        <item x="115"/>
        <item x="1202"/>
        <item x="546"/>
        <item x="1055"/>
        <item x="592"/>
        <item x="1193"/>
        <item x="1033"/>
        <item x="662"/>
        <item x="813"/>
        <item x="1190"/>
        <item x="372"/>
        <item x="1092"/>
        <item x="88"/>
        <item x="1076"/>
        <item x="597"/>
        <item x="686"/>
        <item x="1187"/>
        <item x="1141"/>
        <item x="1176"/>
        <item x="181"/>
        <item x="784"/>
        <item x="517"/>
        <item x="537"/>
        <item x="1132"/>
        <item x="1247"/>
        <item x="1026"/>
        <item x="1100"/>
        <item x="566"/>
        <item x="641"/>
        <item x="842"/>
        <item x="938"/>
        <item x="698"/>
        <item x="106"/>
        <item x="1011"/>
        <item x="1150"/>
        <item x="408"/>
        <item x="77"/>
        <item x="884"/>
        <item x="719"/>
        <item x="151"/>
        <item x="778"/>
        <item x="989"/>
        <item x="1081"/>
        <item x="1099"/>
        <item x="318"/>
        <item x="741"/>
        <item x="973"/>
        <item x="61"/>
        <item x="510"/>
        <item x="133"/>
        <item x="1138"/>
        <item x="598"/>
        <item x="53"/>
        <item x="1197"/>
        <item x="1108"/>
        <item x="1104"/>
        <item x="1022"/>
        <item x="799"/>
        <item x="1114"/>
        <item x="893"/>
        <item x="722"/>
        <item x="924"/>
        <item x="464"/>
        <item x="558"/>
        <item x="584"/>
        <item x="1224"/>
        <item x="1116"/>
        <item x="866"/>
        <item x="365"/>
        <item x="946"/>
        <item x="671"/>
        <item x="204"/>
        <item x="886"/>
        <item x="156"/>
        <item x="488"/>
        <item x="751"/>
        <item x="771"/>
        <item x="877"/>
        <item x="1155"/>
        <item x="1198"/>
        <item x="516"/>
        <item x="221"/>
        <item x="440"/>
        <item x="609"/>
        <item x="555"/>
        <item x="602"/>
        <item x="955"/>
        <item x="750"/>
        <item x="51"/>
        <item x="40"/>
        <item x="126"/>
        <item x="1035"/>
        <item x="466"/>
        <item x="141"/>
        <item x="618"/>
        <item x="1063"/>
        <item x="718"/>
        <item x="1234"/>
        <item x="607"/>
        <item x="60"/>
        <item x="616"/>
        <item x="689"/>
        <item x="1058"/>
        <item x="872"/>
        <item x="36"/>
        <item x="103"/>
        <item x="44"/>
        <item x="1095"/>
        <item x="351"/>
        <item x="1120"/>
        <item x="1003"/>
        <item x="811"/>
        <item x="105"/>
        <item x="565"/>
        <item x="1028"/>
        <item x="1021"/>
        <item x="703"/>
        <item x="921"/>
        <item x="688"/>
        <item x="1125"/>
        <item x="26"/>
        <item x="636"/>
        <item x="456"/>
        <item x="138"/>
        <item x="18"/>
        <item x="380"/>
        <item x="84"/>
        <item x="1158"/>
        <item x="37"/>
        <item x="910"/>
        <item x="399"/>
        <item x="727"/>
        <item x="940"/>
        <item x="296"/>
        <item x="273"/>
        <item x="1128"/>
        <item x="726"/>
        <item x="32"/>
        <item x="1115"/>
        <item x="704"/>
        <item x="588"/>
        <item x="455"/>
        <item x="47"/>
        <item x="1074"/>
        <item x="937"/>
        <item x="972"/>
        <item x="113"/>
        <item x="1124"/>
        <item x="706"/>
        <item x="1034"/>
        <item x="595"/>
        <item x="875"/>
        <item x="647"/>
        <item x="114"/>
        <item x="654"/>
        <item x="23"/>
        <item x="1061"/>
        <item x="335"/>
        <item x="1199"/>
        <item x="475"/>
        <item x="902"/>
        <item x="709"/>
        <item x="1046"/>
        <item x="1071"/>
        <item x="1210"/>
        <item x="898"/>
        <item x="570"/>
        <item x="136"/>
        <item x="915"/>
        <item x="321"/>
        <item x="680"/>
        <item x="587"/>
        <item x="195"/>
        <item x="447"/>
        <item x="781"/>
        <item x="4"/>
        <item x="506"/>
        <item x="658"/>
        <item x="158"/>
        <item x="467"/>
        <item x="1093"/>
        <item x="895"/>
        <item x="1109"/>
        <item x="814"/>
        <item x="210"/>
        <item x="177"/>
        <item x="118"/>
        <item x="974"/>
        <item x="787"/>
        <item x="1049"/>
        <item x="370"/>
        <item x="1089"/>
        <item x="197"/>
        <item x="918"/>
        <item x="389"/>
        <item x="669"/>
        <item x="550"/>
        <item x="503"/>
        <item x="1227"/>
        <item x="493"/>
        <item x="1238"/>
        <item x="579"/>
        <item x="490"/>
        <item x="832"/>
        <item x="390"/>
        <item x="742"/>
        <item x="492"/>
        <item x="1180"/>
        <item x="67"/>
        <item x="297"/>
        <item x="800"/>
        <item x="149"/>
        <item x="22"/>
        <item x="1070"/>
        <item x="1090"/>
        <item x="747"/>
        <item x="764"/>
        <item x="234"/>
        <item x="960"/>
        <item x="1111"/>
        <item x="1253"/>
        <item x="1140"/>
        <item x="57"/>
        <item x="891"/>
        <item x="1038"/>
        <item x="1219"/>
        <item x="896"/>
        <item x="656"/>
        <item x="1181"/>
        <item x="792"/>
        <item x="81"/>
        <item x="184"/>
        <item x="363"/>
        <item x="1205"/>
        <item x="424"/>
        <item x="733"/>
        <item x="1171"/>
        <item x="994"/>
        <item x="350"/>
        <item x="1097"/>
        <item x="697"/>
        <item x="1129"/>
        <item x="890"/>
        <item x="533"/>
        <item x="966"/>
        <item x="692"/>
        <item x="56"/>
        <item x="679"/>
        <item x="1226"/>
        <item x="512"/>
        <item x="687"/>
        <item x="478"/>
        <item x="1050"/>
        <item x="1254"/>
        <item x="860"/>
        <item x="1056"/>
        <item x="228"/>
        <item x="76"/>
        <item x="568"/>
        <item x="1075"/>
        <item x="627"/>
        <item x="514"/>
        <item x="125"/>
        <item x="667"/>
        <item x="850"/>
        <item x="606"/>
        <item x="582"/>
        <item x="333"/>
        <item x="1195"/>
        <item x="520"/>
        <item x="147"/>
        <item x="1188"/>
        <item x="1225"/>
        <item x="1102"/>
        <item x="403"/>
        <item x="495"/>
        <item x="64"/>
        <item x="1144"/>
        <item x="91"/>
        <item x="62"/>
        <item x="782"/>
        <item x="243"/>
        <item x="743"/>
        <item x="393"/>
        <item x="1091"/>
        <item x="49"/>
        <item x="744"/>
        <item x="1103"/>
        <item x="332"/>
        <item x="285"/>
        <item x="529"/>
        <item x="1208"/>
        <item x="1139"/>
        <item x="241"/>
        <item x="316"/>
        <item x="1068"/>
        <item x="511"/>
        <item x="681"/>
        <item x="183"/>
        <item x="983"/>
        <item x="42"/>
        <item x="494"/>
        <item x="634"/>
        <item x="1237"/>
        <item x="922"/>
        <item x="745"/>
        <item x="1222"/>
        <item x="391"/>
        <item x="630"/>
        <item x="302"/>
        <item x="661"/>
        <item x="129"/>
        <item x="287"/>
        <item x="3"/>
        <item x="1048"/>
        <item x="12"/>
        <item x="796"/>
        <item x="420"/>
        <item x="1192"/>
        <item x="780"/>
        <item x="83"/>
        <item x="134"/>
        <item x="219"/>
        <item x="625"/>
        <item x="1066"/>
        <item x="1012"/>
        <item x="655"/>
        <item x="111"/>
        <item x="63"/>
        <item x="327"/>
        <item x="615"/>
        <item x="322"/>
        <item x="1168"/>
        <item x="934"/>
        <item x="199"/>
        <item x="15"/>
        <item x="368"/>
        <item x="638"/>
        <item x="847"/>
        <item x="1228"/>
        <item x="92"/>
        <item x="502"/>
        <item x="822"/>
        <item x="622"/>
        <item x="854"/>
        <item x="1112"/>
        <item x="626"/>
        <item x="631"/>
        <item x="623"/>
        <item x="501"/>
        <item x="1185"/>
        <item x="374"/>
        <item x="857"/>
        <item x="1052"/>
        <item x="196"/>
        <item x="401"/>
        <item x="334"/>
        <item x="863"/>
        <item x="1206"/>
        <item x="80"/>
        <item x="215"/>
        <item x="249"/>
        <item x="213"/>
        <item x="879"/>
        <item x="1209"/>
        <item x="644"/>
        <item x="1223"/>
        <item x="885"/>
        <item x="648"/>
        <item x="1002"/>
        <item x="527"/>
        <item x="762"/>
        <item x="137"/>
        <item x="1241"/>
        <item x="589"/>
        <item x="1170"/>
        <item x="653"/>
        <item x="1233"/>
        <item x="987"/>
        <item x="1044"/>
        <item x="845"/>
        <item x="214"/>
        <item x="881"/>
        <item x="982"/>
        <item x="695"/>
        <item x="1246"/>
        <item x="337"/>
        <item x="963"/>
        <item x="1101"/>
        <item x="1175"/>
        <item x="227"/>
        <item x="344"/>
        <item x="1080"/>
        <item x="804"/>
        <item x="1062"/>
        <item x="1160"/>
        <item x="604"/>
        <item x="305"/>
        <item x="86"/>
        <item x="446"/>
        <item x="1069"/>
        <item x="993"/>
        <item x="130"/>
        <item x="685"/>
        <item x="1134"/>
        <item x="551"/>
        <item x="360"/>
        <item x="583"/>
        <item x="730"/>
        <item x="1183"/>
        <item x="1082"/>
        <item x="701"/>
        <item x="818"/>
        <item x="248"/>
        <item x="263"/>
        <item x="865"/>
        <item x="1054"/>
        <item x="985"/>
        <item x="521"/>
        <item x="100"/>
        <item x="142"/>
        <item x="676"/>
        <item x="460"/>
        <item x="758"/>
        <item x="336"/>
        <item x="267"/>
        <item x="1248"/>
        <item x="901"/>
        <item x="24"/>
        <item x="107"/>
        <item x="145"/>
        <item x="507"/>
        <item x="206"/>
        <item x="361"/>
        <item x="2"/>
        <item x="1016"/>
        <item x="1166"/>
        <item x="1126"/>
        <item x="193"/>
        <item x="367"/>
        <item x="908"/>
        <item x="404"/>
        <item x="1173"/>
        <item x="659"/>
        <item x="1201"/>
        <item x="1084"/>
        <item x="920"/>
        <item x="324"/>
        <item x="532"/>
        <item x="1151"/>
        <item x="396"/>
        <item x="500"/>
        <item x="574"/>
        <item x="874"/>
        <item x="169"/>
        <item x="1133"/>
        <item x="635"/>
        <item x="678"/>
        <item x="148"/>
        <item x="575"/>
        <item x="392"/>
        <item x="882"/>
        <item x="1079"/>
        <item x="905"/>
        <item x="1145"/>
        <item x="663"/>
        <item x="953"/>
        <item x="409"/>
        <item x="696"/>
        <item x="693"/>
        <item x="48"/>
        <item x="68"/>
        <item x="85"/>
        <item x="673"/>
        <item x="708"/>
        <item x="449"/>
        <item x="347"/>
        <item x="580"/>
        <item x="675"/>
        <item x="632"/>
        <item x="190"/>
        <item x="887"/>
        <item x="253"/>
        <item x="682"/>
        <item x="711"/>
        <item x="755"/>
        <item x="211"/>
        <item x="720"/>
        <item x="469"/>
        <item x="513"/>
        <item x="120"/>
        <item x="262"/>
        <item x="1023"/>
        <item x="482"/>
        <item x="457"/>
        <item x="819"/>
        <item x="705"/>
        <item x="786"/>
        <item x="55"/>
        <item x="1217"/>
        <item x="146"/>
        <item x="323"/>
        <item x="541"/>
        <item x="790"/>
        <item x="102"/>
        <item x="1065"/>
        <item x="434"/>
        <item x="1059"/>
        <item x="1024"/>
        <item x="34"/>
        <item x="1127"/>
        <item x="375"/>
        <item x="556"/>
        <item x="826"/>
        <item x="971"/>
        <item x="140"/>
        <item x="820"/>
        <item x="481"/>
        <item x="1236"/>
        <item x="519"/>
        <item x="496"/>
        <item x="715"/>
        <item x="549"/>
        <item x="651"/>
        <item x="14"/>
        <item x="1045"/>
        <item x="1146"/>
        <item x="1136"/>
        <item x="903"/>
        <item x="362"/>
        <item x="458"/>
        <item x="1163"/>
        <item x="967"/>
        <item x="164"/>
        <item x="1204"/>
        <item x="628"/>
        <item x="657"/>
        <item x="1231"/>
        <item x="1148"/>
        <item x="542"/>
        <item x="942"/>
        <item x="415"/>
        <item x="1186"/>
        <item x="442"/>
        <item x="315"/>
        <item x="699"/>
        <item x="561"/>
        <item x="428"/>
        <item x="378"/>
        <item x="935"/>
        <item x="965"/>
        <item x="6"/>
        <item x="952"/>
        <item x="1027"/>
        <item x="746"/>
        <item x="1010"/>
        <item x="889"/>
        <item x="928"/>
        <item x="427"/>
        <item x="996"/>
        <item x="41"/>
        <item x="155"/>
        <item x="970"/>
        <item x="230"/>
        <item x="601"/>
        <item x="734"/>
        <item x="448"/>
        <item x="1040"/>
        <item x="1042"/>
        <item x="260"/>
        <item x="119"/>
        <item x="534"/>
        <item x="774"/>
        <item x="880"/>
        <item x="950"/>
        <item x="73"/>
        <item x="944"/>
        <item x="652"/>
        <item x="775"/>
        <item x="923"/>
        <item x="1119"/>
        <item x="806"/>
        <item x="803"/>
        <item x="571"/>
        <item x="1006"/>
        <item x="152"/>
        <item x="862"/>
        <item x="802"/>
        <item x="717"/>
        <item x="783"/>
        <item x="43"/>
        <item x="732"/>
        <item x="1087"/>
        <item x="1018"/>
        <item x="564"/>
        <item x="128"/>
        <item x="767"/>
        <item x="462"/>
        <item x="407"/>
        <item x="978"/>
        <item x="936"/>
        <item x="769"/>
        <item x="274"/>
        <item x="776"/>
        <item x="839"/>
        <item x="650"/>
        <item x="278"/>
        <item x="485"/>
        <item x="643"/>
        <item x="1113"/>
        <item x="135"/>
        <item x="1017"/>
        <item x="33"/>
        <item x="552"/>
        <item x="1121"/>
        <item x="1184"/>
        <item x="873"/>
        <item x="870"/>
        <item x="980"/>
        <item x="96"/>
        <item x="386"/>
        <item x="731"/>
        <item x="352"/>
        <item x="439"/>
        <item x="1073"/>
        <item x="883"/>
        <item x="846"/>
        <item x="526"/>
        <item x="904"/>
        <item x="843"/>
        <item x="208"/>
        <item x="759"/>
        <item x="161"/>
        <item x="35"/>
        <item x="892"/>
        <item x="605"/>
        <item x="1032"/>
        <item x="444"/>
        <item x="702"/>
        <item x="522"/>
        <item x="29"/>
        <item x="343"/>
        <item x="75"/>
        <item x="1019"/>
        <item x="306"/>
        <item x="1060"/>
        <item x="848"/>
        <item x="766"/>
        <item x="303"/>
        <item x="185"/>
        <item x="954"/>
        <item x="943"/>
        <item x="735"/>
        <item x="852"/>
        <item x="816"/>
        <item x="414"/>
        <item x="572"/>
        <item x="450"/>
        <item x="52"/>
        <item x="828"/>
        <item x="489"/>
        <item x="713"/>
        <item x="326"/>
        <item x="317"/>
        <item x="553"/>
        <item x="39"/>
        <item x="182"/>
        <item x="913"/>
        <item x="795"/>
        <item x="535"/>
        <item x="712"/>
        <item x="1147"/>
        <item x="397"/>
        <item x="59"/>
        <item x="289"/>
        <item x="544"/>
        <item x="465"/>
        <item x="97"/>
        <item x="797"/>
        <item x="290"/>
        <item x="445"/>
        <item x="964"/>
        <item x="379"/>
        <item x="394"/>
        <item x="990"/>
        <item x="283"/>
        <item x="272"/>
        <item x="291"/>
        <item x="491"/>
        <item x="470"/>
        <item x="1030"/>
        <item x="402"/>
        <item x="98"/>
        <item x="325"/>
        <item x="309"/>
        <item x="1252"/>
        <item x="5"/>
        <item x="8"/>
        <item x="1031"/>
        <item x="1156"/>
        <item x="388"/>
        <item x="341"/>
        <item x="166"/>
        <item x="226"/>
        <item x="841"/>
        <item x="770"/>
        <item x="216"/>
        <item x="453"/>
        <item x="988"/>
        <item x="694"/>
        <item x="425"/>
        <item x="844"/>
        <item x="240"/>
        <item x="143"/>
        <item x="810"/>
        <item x="242"/>
        <item x="294"/>
        <item x="235"/>
        <item x="791"/>
        <item x="594"/>
        <item x="738"/>
        <item x="461"/>
        <item x="209"/>
        <item x="270"/>
        <item x="178"/>
        <item x="454"/>
        <item x="331"/>
        <item x="239"/>
        <item x="1216"/>
        <item x="172"/>
        <item x="864"/>
        <item x="419"/>
        <item x="160"/>
        <item x="599"/>
        <item x="958"/>
        <item x="220"/>
        <item x="789"/>
        <item x="281"/>
        <item x="246"/>
        <item x="150"/>
        <item x="835"/>
        <item x="476"/>
        <item x="406"/>
        <item x="725"/>
        <item x="1008"/>
        <item x="540"/>
        <item h="1" x="0"/>
        <item t="default"/>
      </items>
    </pivotField>
    <pivotField dataField="1" showAll="0">
      <items count="1257">
        <item x="1211"/>
        <item x="395"/>
        <item x="961"/>
        <item x="901"/>
        <item x="364"/>
        <item x="382"/>
        <item x="1216"/>
        <item x="284"/>
        <item x="300"/>
        <item x="442"/>
        <item x="275"/>
        <item x="301"/>
        <item x="198"/>
        <item x="271"/>
        <item x="320"/>
        <item x="258"/>
        <item x="212"/>
        <item x="353"/>
        <item x="192"/>
        <item x="233"/>
        <item x="581"/>
        <item x="934"/>
        <item x="646"/>
        <item x="268"/>
        <item x="277"/>
        <item x="1014"/>
        <item x="255"/>
        <item x="123"/>
        <item x="831"/>
        <item x="1006"/>
        <item x="400"/>
        <item x="794"/>
        <item x="987"/>
        <item x="279"/>
        <item x="839"/>
        <item x="177"/>
        <item x="1227"/>
        <item x="773"/>
        <item x="430"/>
        <item x="311"/>
        <item x="548"/>
        <item x="1001"/>
        <item x="443"/>
        <item x="734"/>
        <item x="27"/>
        <item x="349"/>
        <item x="222"/>
        <item x="1150"/>
        <item x="179"/>
        <item x="1214"/>
        <item x="217"/>
        <item x="17"/>
        <item x="912"/>
        <item x="1178"/>
        <item x="366"/>
        <item x="261"/>
        <item x="1163"/>
        <item x="304"/>
        <item x="711"/>
        <item x="1248"/>
        <item x="330"/>
        <item x="472"/>
        <item x="205"/>
        <item x="401"/>
        <item x="586"/>
        <item x="629"/>
        <item x="225"/>
        <item x="493"/>
        <item x="1111"/>
        <item x="435"/>
        <item x="1251"/>
        <item x="1173"/>
        <item x="617"/>
        <item x="822"/>
        <item x="770"/>
        <item x="832"/>
        <item x="165"/>
        <item x="200"/>
        <item x="218"/>
        <item x="387"/>
        <item x="266"/>
        <item x="1201"/>
        <item x="620"/>
        <item x="1005"/>
        <item x="463"/>
        <item x="1016"/>
        <item x="1010"/>
        <item x="417"/>
        <item x="577"/>
        <item x="1205"/>
        <item x="508"/>
        <item x="680"/>
        <item x="518"/>
        <item x="408"/>
        <item x="1231"/>
        <item x="879"/>
        <item x="1193"/>
        <item x="459"/>
        <item x="1136"/>
        <item x="477"/>
        <item x="1220"/>
        <item x="720"/>
        <item x="602"/>
        <item x="982"/>
        <item x="958"/>
        <item x="383"/>
        <item x="25"/>
        <item x="474"/>
        <item x="582"/>
        <item x="299"/>
        <item x="127"/>
        <item x="742"/>
        <item x="838"/>
        <item x="232"/>
        <item x="423"/>
        <item x="852"/>
        <item x="280"/>
        <item x="1155"/>
        <item x="396"/>
        <item x="170"/>
        <item x="762"/>
        <item x="265"/>
        <item x="377"/>
        <item x="237"/>
        <item x="560"/>
        <item x="1244"/>
        <item x="405"/>
        <item x="976"/>
        <item x="422"/>
        <item x="451"/>
        <item x="117"/>
        <item x="203"/>
        <item x="859"/>
        <item x="538"/>
        <item x="765"/>
        <item x="1246"/>
        <item x="614"/>
        <item x="980"/>
        <item x="167"/>
        <item x="1165"/>
        <item x="251"/>
        <item x="1087"/>
        <item x="116"/>
        <item x="431"/>
        <item x="432"/>
        <item x="122"/>
        <item x="940"/>
        <item x="191"/>
        <item x="399"/>
        <item x="624"/>
        <item x="328"/>
        <item x="662"/>
        <item x="384"/>
        <item x="358"/>
        <item x="295"/>
        <item x="555"/>
        <item x="452"/>
        <item x="862"/>
        <item x="1095"/>
        <item x="214"/>
        <item x="21"/>
        <item x="1213"/>
        <item x="569"/>
        <item x="398"/>
        <item x="1241"/>
        <item x="883"/>
        <item x="473"/>
        <item x="1160"/>
        <item x="154"/>
        <item x="1151"/>
        <item x="978"/>
        <item x="245"/>
        <item x="498"/>
        <item x="376"/>
        <item x="487"/>
        <item x="1089"/>
        <item x="257"/>
        <item x="967"/>
        <item x="370"/>
        <item x="820"/>
        <item x="672"/>
        <item x="231"/>
        <item x="1099"/>
        <item x="761"/>
        <item x="642"/>
        <item x="517"/>
        <item x="1154"/>
        <item x="348"/>
        <item x="559"/>
        <item x="691"/>
        <item x="748"/>
        <item x="1250"/>
        <item x="1200"/>
        <item x="714"/>
        <item x="1164"/>
        <item x="826"/>
        <item x="993"/>
        <item x="73"/>
        <item x="557"/>
        <item x="941"/>
        <item x="948"/>
        <item x="1166"/>
        <item x="313"/>
        <item x="999"/>
        <item x="13"/>
        <item x="814"/>
        <item x="254"/>
        <item x="238"/>
        <item x="229"/>
        <item x="946"/>
        <item x="511"/>
        <item x="766"/>
        <item x="372"/>
        <item x="480"/>
        <item x="719"/>
        <item x="556"/>
        <item x="590"/>
        <item x="576"/>
        <item x="1118"/>
        <item x="1038"/>
        <item x="181"/>
        <item x="30"/>
        <item x="568"/>
        <item x="319"/>
        <item x="990"/>
        <item x="591"/>
        <item x="920"/>
        <item x="467"/>
        <item x="671"/>
        <item x="1204"/>
        <item x="664"/>
        <item x="335"/>
        <item x="7"/>
        <item x="259"/>
        <item x="1223"/>
        <item x="1197"/>
        <item x="597"/>
        <item x="359"/>
        <item x="234"/>
        <item x="960"/>
        <item x="836"/>
        <item x="1065"/>
        <item x="908"/>
        <item x="1171"/>
        <item x="354"/>
        <item x="484"/>
        <item x="310"/>
        <item x="471"/>
        <item x="637"/>
        <item x="977"/>
        <item x="1015"/>
        <item x="985"/>
        <item x="1040"/>
        <item x="438"/>
        <item x="1180"/>
        <item x="778"/>
        <item x="1123"/>
        <item x="236"/>
        <item x="669"/>
        <item x="772"/>
        <item x="874"/>
        <item x="674"/>
        <item x="963"/>
        <item x="870"/>
        <item x="505"/>
        <item x="110"/>
        <item x="825"/>
        <item x="334"/>
        <item x="381"/>
        <item x="101"/>
        <item x="223"/>
        <item x="324"/>
        <item x="162"/>
        <item x="273"/>
        <item x="276"/>
        <item x="1079"/>
        <item x="1008"/>
        <item x="176"/>
        <item x="339"/>
        <item x="40"/>
        <item x="986"/>
        <item x="1002"/>
        <item x="66"/>
        <item x="578"/>
        <item x="835"/>
        <item x="611"/>
        <item x="1238"/>
        <item x="189"/>
        <item x="1133"/>
        <item x="79"/>
        <item x="38"/>
        <item x="31"/>
        <item x="355"/>
        <item x="543"/>
        <item x="390"/>
        <item x="369"/>
        <item x="880"/>
        <item x="790"/>
        <item x="1054"/>
        <item x="515"/>
        <item x="658"/>
        <item x="18"/>
        <item x="95"/>
        <item x="426"/>
        <item x="1100"/>
        <item x="1192"/>
        <item x="854"/>
        <item x="193"/>
        <item x="622"/>
        <item x="942"/>
        <item x="677"/>
        <item x="856"/>
        <item x="1091"/>
        <item x="872"/>
        <item x="1181"/>
        <item x="188"/>
        <item x="10"/>
        <item x="298"/>
        <item x="1130"/>
        <item x="877"/>
        <item x="507"/>
        <item x="565"/>
        <item x="1240"/>
        <item x="437"/>
        <item x="1212"/>
        <item x="828"/>
        <item x="342"/>
        <item x="753"/>
        <item x="125"/>
        <item x="584"/>
        <item x="1042"/>
        <item x="693"/>
        <item x="722"/>
        <item x="210"/>
        <item x="737"/>
        <item x="827"/>
        <item x="759"/>
        <item x="684"/>
        <item x="1245"/>
        <item x="530"/>
        <item x="943"/>
        <item x="656"/>
        <item x="728"/>
        <item x="895"/>
        <item x="907"/>
        <item x="147"/>
        <item x="595"/>
        <item x="547"/>
        <item x="1122"/>
        <item x="99"/>
        <item x="764"/>
        <item x="1027"/>
        <item x="89"/>
        <item x="527"/>
        <item x="42"/>
        <item x="163"/>
        <item x="916"/>
        <item x="58"/>
        <item x="890"/>
        <item x="1221"/>
        <item x="723"/>
        <item x="1125"/>
        <item x="464"/>
        <item x="755"/>
        <item x="848"/>
        <item x="928"/>
        <item x="593"/>
        <item x="957"/>
        <item x="1202"/>
        <item x="418"/>
        <item x="1058"/>
        <item x="456"/>
        <item x="1098"/>
        <item x="50"/>
        <item x="329"/>
        <item x="640"/>
        <item x="1103"/>
        <item x="970"/>
        <item x="1107"/>
        <item x="356"/>
        <item x="202"/>
        <item x="53"/>
        <item x="104"/>
        <item x="174"/>
        <item x="82"/>
        <item x="522"/>
        <item x="915"/>
        <item x="1007"/>
        <item x="495"/>
        <item x="486"/>
        <item x="704"/>
        <item x="1013"/>
        <item x="528"/>
        <item x="22"/>
        <item x="1090"/>
        <item x="34"/>
        <item x="1162"/>
        <item x="71"/>
        <item x="1153"/>
        <item x="111"/>
        <item x="94"/>
        <item x="141"/>
        <item x="972"/>
        <item x="931"/>
        <item x="542"/>
        <item x="292"/>
        <item x="785"/>
        <item x="440"/>
        <item x="250"/>
        <item x="45"/>
        <item x="1"/>
        <item x="346"/>
        <item x="350"/>
        <item x="296"/>
        <item x="810"/>
        <item x="190"/>
        <item x="1135"/>
        <item x="903"/>
        <item x="475"/>
        <item x="133"/>
        <item x="1249"/>
        <item x="596"/>
        <item x="807"/>
        <item x="539"/>
        <item x="1097"/>
        <item x="1104"/>
        <item x="1199"/>
        <item x="374"/>
        <item x="634"/>
        <item x="243"/>
        <item x="949"/>
        <item x="1236"/>
        <item x="738"/>
        <item x="499"/>
        <item x="357"/>
        <item x="952"/>
        <item x="873"/>
        <item x="1071"/>
        <item x="288"/>
        <item x="347"/>
        <item x="88"/>
        <item x="886"/>
        <item x="796"/>
        <item x="1051"/>
        <item x="621"/>
        <item x="26"/>
        <item x="51"/>
        <item x="636"/>
        <item x="321"/>
        <item x="503"/>
        <item x="285"/>
        <item x="531"/>
        <item x="898"/>
        <item x="950"/>
        <item x="1140"/>
        <item x="618"/>
        <item x="186"/>
        <item x="180"/>
        <item x="142"/>
        <item x="524"/>
        <item x="221"/>
        <item x="1077"/>
        <item x="108"/>
        <item x="727"/>
        <item x="724"/>
        <item x="607"/>
        <item x="466"/>
        <item x="1108"/>
        <item x="937"/>
        <item x="1226"/>
        <item x="153"/>
        <item x="1120"/>
        <item x="424"/>
        <item x="1063"/>
        <item x="837"/>
        <item x="479"/>
        <item x="841"/>
        <item x="1101"/>
        <item x="749"/>
        <item x="1225"/>
        <item x="819"/>
        <item x="939"/>
        <item x="710"/>
        <item x="318"/>
        <item x="793"/>
        <item x="139"/>
        <item x="338"/>
        <item x="367"/>
        <item x="345"/>
        <item x="587"/>
        <item x="823"/>
        <item x="995"/>
        <item x="782"/>
        <item x="307"/>
        <item x="563"/>
        <item x="1083"/>
        <item x="351"/>
        <item x="754"/>
        <item x="708"/>
        <item x="1056"/>
        <item x="286"/>
        <item x="106"/>
        <item x="1068"/>
        <item x="68"/>
        <item x="455"/>
        <item x="1069"/>
        <item x="757"/>
        <item x="1239"/>
        <item x="1254"/>
        <item x="78"/>
        <item x="85"/>
        <item x="132"/>
        <item x="1186"/>
        <item x="701"/>
        <item x="100"/>
        <item x="610"/>
        <item x="373"/>
        <item x="468"/>
        <item x="1066"/>
        <item x="157"/>
        <item x="412"/>
        <item x="969"/>
        <item x="11"/>
        <item x="786"/>
        <item x="876"/>
        <item x="61"/>
        <item x="169"/>
        <item x="485"/>
        <item x="420"/>
        <item x="1021"/>
        <item x="639"/>
        <item x="751"/>
        <item x="1012"/>
        <item x="660"/>
        <item x="800"/>
        <item x="688"/>
        <item x="851"/>
        <item x="168"/>
        <item x="1037"/>
        <item x="725"/>
        <item x="1152"/>
        <item x="513"/>
        <item x="747"/>
        <item x="808"/>
        <item x="881"/>
        <item x="733"/>
        <item x="391"/>
        <item x="735"/>
        <item x="247"/>
        <item x="1243"/>
        <item x="860"/>
        <item x="19"/>
        <item x="1222"/>
        <item x="20"/>
        <item x="598"/>
        <item x="1190"/>
        <item x="861"/>
        <item x="619"/>
        <item x="954"/>
        <item x="516"/>
        <item x="882"/>
        <item x="159"/>
        <item x="151"/>
        <item x="80"/>
        <item x="666"/>
        <item x="441"/>
        <item x="72"/>
        <item x="410"/>
        <item x="936"/>
        <item x="1149"/>
        <item x="889"/>
        <item x="1138"/>
        <item x="37"/>
        <item x="368"/>
        <item x="56"/>
        <item x="935"/>
        <item x="1219"/>
        <item x="224"/>
        <item x="692"/>
        <item x="121"/>
        <item x="1189"/>
        <item x="1073"/>
        <item x="1183"/>
        <item x="536"/>
        <item x="1156"/>
        <item x="750"/>
        <item x="1093"/>
        <item x="694"/>
        <item x="523"/>
        <item x="740"/>
        <item x="41"/>
        <item x="1075"/>
        <item x="715"/>
        <item x="416"/>
        <item x="83"/>
        <item x="1139"/>
        <item x="1032"/>
        <item x="87"/>
        <item x="411"/>
        <item x="1194"/>
        <item x="504"/>
        <item x="105"/>
        <item x="729"/>
        <item x="219"/>
        <item x="1004"/>
        <item x="107"/>
        <item x="679"/>
        <item x="131"/>
        <item x="1078"/>
        <item x="64"/>
        <item x="1145"/>
        <item x="1028"/>
        <item x="109"/>
        <item x="1084"/>
        <item x="717"/>
        <item x="173"/>
        <item x="670"/>
        <item x="32"/>
        <item x="962"/>
        <item x="687"/>
        <item x="5"/>
        <item x="514"/>
        <item x="896"/>
        <item x="983"/>
        <item x="992"/>
        <item x="792"/>
        <item x="1034"/>
        <item x="1113"/>
        <item x="1109"/>
        <item x="566"/>
        <item x="194"/>
        <item x="923"/>
        <item x="730"/>
        <item x="458"/>
        <item x="164"/>
        <item x="195"/>
        <item x="988"/>
        <item x="1191"/>
        <item x="855"/>
        <item x="824"/>
        <item x="365"/>
        <item x="98"/>
        <item x="81"/>
        <item x="1237"/>
        <item x="795"/>
        <item x="921"/>
        <item x="956"/>
        <item x="204"/>
        <item x="887"/>
        <item x="606"/>
        <item x="429"/>
        <item x="804"/>
        <item x="1080"/>
        <item x="799"/>
        <item x="585"/>
        <item x="930"/>
        <item x="631"/>
        <item x="1030"/>
        <item x="1115"/>
        <item x="380"/>
        <item x="421"/>
        <item x="1085"/>
        <item x="115"/>
        <item x="900"/>
        <item x="574"/>
        <item x="891"/>
        <item x="282"/>
        <item x="893"/>
        <item x="39"/>
        <item x="385"/>
        <item x="813"/>
        <item x="15"/>
        <item x="1000"/>
        <item x="532"/>
        <item x="16"/>
        <item x="546"/>
        <item x="683"/>
        <item x="1134"/>
        <item x="361"/>
        <item x="623"/>
        <item x="1143"/>
        <item x="124"/>
        <item x="118"/>
        <item x="409"/>
        <item x="868"/>
        <item x="90"/>
        <item x="600"/>
        <item x="1124"/>
        <item x="913"/>
        <item x="67"/>
        <item x="1119"/>
        <item x="570"/>
        <item x="1047"/>
        <item x="844"/>
        <item x="293"/>
        <item x="690"/>
        <item x="1177"/>
        <item x="1026"/>
        <item x="187"/>
        <item x="625"/>
        <item x="102"/>
        <item x="926"/>
        <item x="743"/>
        <item x="1046"/>
        <item x="592"/>
        <item x="1210"/>
        <item x="604"/>
        <item x="965"/>
        <item x="805"/>
        <item x="201"/>
        <item x="196"/>
        <item x="436"/>
        <item x="763"/>
        <item x="1092"/>
        <item x="509"/>
        <item x="649"/>
        <item x="1188"/>
        <item x="1198"/>
        <item x="262"/>
        <item x="1035"/>
        <item x="48"/>
        <item x="62"/>
        <item x="149"/>
        <item x="812"/>
        <item x="626"/>
        <item x="608"/>
        <item x="152"/>
        <item x="686"/>
        <item x="1230"/>
        <item x="241"/>
        <item x="1043"/>
        <item x="779"/>
        <item x="696"/>
        <item x="1247"/>
        <item x="973"/>
        <item x="1064"/>
        <item x="853"/>
        <item x="449"/>
        <item x="138"/>
        <item x="1023"/>
        <item x="1131"/>
        <item x="667"/>
        <item x="470"/>
        <item x="1234"/>
        <item x="689"/>
        <item x="817"/>
        <item x="975"/>
        <item x="120"/>
        <item x="1182"/>
        <item x="525"/>
        <item x="1129"/>
        <item x="588"/>
        <item x="834"/>
        <item x="413"/>
        <item x="789"/>
        <item x="892"/>
        <item x="1045"/>
        <item x="964"/>
        <item x="252"/>
        <item x="1052"/>
        <item x="1096"/>
        <item x="145"/>
        <item x="769"/>
        <item x="1044"/>
        <item x="641"/>
        <item x="971"/>
        <item x="1072"/>
        <item x="644"/>
        <item x="264"/>
        <item x="36"/>
        <item x="478"/>
        <item x="562"/>
        <item x="1141"/>
        <item x="579"/>
        <item x="1114"/>
        <item x="911"/>
        <item x="1187"/>
        <item x="758"/>
        <item x="1167"/>
        <item x="1185"/>
        <item x="46"/>
        <item x="389"/>
        <item x="337"/>
        <item x="918"/>
        <item x="830"/>
        <item x="112"/>
        <item x="780"/>
        <item x="404"/>
        <item x="1061"/>
        <item x="184"/>
        <item x="732"/>
        <item x="979"/>
        <item x="1057"/>
        <item x="767"/>
        <item x="700"/>
        <item x="997"/>
        <item x="450"/>
        <item x="550"/>
        <item x="9"/>
        <item x="136"/>
        <item x="1175"/>
        <item x="1159"/>
        <item x="698"/>
        <item x="914"/>
        <item x="155"/>
        <item x="228"/>
        <item x="1050"/>
        <item x="1039"/>
        <item x="910"/>
        <item x="682"/>
        <item x="1110"/>
        <item x="947"/>
        <item x="998"/>
        <item x="1158"/>
        <item x="878"/>
        <item x="57"/>
        <item x="344"/>
        <item x="322"/>
        <item x="161"/>
        <item x="70"/>
        <item x="927"/>
        <item x="1082"/>
        <item x="1144"/>
        <item x="1074"/>
        <item x="816"/>
        <item x="433"/>
        <item x="494"/>
        <item x="1106"/>
        <item x="707"/>
        <item x="1049"/>
        <item x="549"/>
        <item x="675"/>
        <item x="647"/>
        <item x="1146"/>
        <item x="781"/>
        <item x="1102"/>
        <item x="130"/>
        <item x="93"/>
        <item x="705"/>
        <item x="968"/>
        <item x="1137"/>
        <item x="966"/>
        <item x="857"/>
        <item x="1252"/>
        <item x="1127"/>
        <item x="797"/>
        <item x="483"/>
        <item x="256"/>
        <item x="1142"/>
        <item x="1168"/>
        <item x="160"/>
        <item x="933"/>
        <item x="143"/>
        <item x="1112"/>
        <item x="651"/>
        <item x="1128"/>
        <item x="1174"/>
        <item x="885"/>
        <item x="1172"/>
        <item x="627"/>
        <item x="888"/>
        <item x="875"/>
        <item x="783"/>
        <item x="846"/>
        <item x="1224"/>
        <item x="1203"/>
        <item x="340"/>
        <item x="589"/>
        <item x="1215"/>
        <item x="534"/>
        <item x="150"/>
        <item x="849"/>
        <item x="811"/>
        <item x="775"/>
        <item x="904"/>
        <item x="552"/>
        <item x="1022"/>
        <item x="533"/>
        <item x="791"/>
        <item x="655"/>
        <item x="989"/>
        <item x="75"/>
        <item x="573"/>
        <item x="446"/>
        <item x="49"/>
        <item x="850"/>
        <item x="721"/>
        <item x="633"/>
        <item x="616"/>
        <item x="685"/>
        <item x="294"/>
        <item x="521"/>
        <item x="897"/>
        <item x="84"/>
        <item x="643"/>
        <item x="65"/>
        <item x="1048"/>
        <item x="317"/>
        <item x="2"/>
        <item x="843"/>
        <item x="363"/>
        <item x="678"/>
        <item x="74"/>
        <item x="867"/>
        <item x="1060"/>
        <item x="1033"/>
        <item x="545"/>
        <item x="371"/>
        <item x="788"/>
        <item x="1126"/>
        <item x="1055"/>
        <item x="209"/>
        <item x="869"/>
        <item x="676"/>
        <item x="537"/>
        <item x="12"/>
        <item x="745"/>
        <item x="553"/>
        <item x="752"/>
        <item x="809"/>
        <item x="673"/>
        <item x="706"/>
        <item x="302"/>
        <item x="567"/>
        <item x="227"/>
        <item x="1208"/>
        <item x="512"/>
        <item x="866"/>
        <item x="1105"/>
        <item x="938"/>
        <item x="603"/>
        <item x="113"/>
        <item x="594"/>
        <item x="801"/>
        <item x="932"/>
        <item x="858"/>
        <item x="746"/>
        <item x="445"/>
        <item x="659"/>
        <item x="327"/>
        <item x="744"/>
        <item x="454"/>
        <item x="171"/>
        <item x="902"/>
        <item x="1081"/>
        <item x="91"/>
        <item x="60"/>
        <item x="699"/>
        <item x="917"/>
        <item x="847"/>
        <item x="863"/>
        <item x="6"/>
        <item x="137"/>
        <item x="1036"/>
        <item x="158"/>
        <item x="1179"/>
        <item x="4"/>
        <item x="1196"/>
        <item x="323"/>
        <item x="415"/>
        <item x="197"/>
        <item x="497"/>
        <item x="953"/>
        <item x="92"/>
        <item x="86"/>
        <item x="1062"/>
        <item x="207"/>
        <item x="326"/>
        <item x="653"/>
        <item x="945"/>
        <item x="842"/>
        <item x="314"/>
        <item x="1117"/>
        <item x="668"/>
        <item x="434"/>
        <item x="140"/>
        <item x="24"/>
        <item x="305"/>
        <item x="55"/>
        <item x="613"/>
        <item x="760"/>
        <item x="1255"/>
        <item x="352"/>
        <item x="1029"/>
        <item x="1242"/>
        <item x="289"/>
        <item x="994"/>
        <item x="654"/>
        <item x="802"/>
        <item x="840"/>
        <item x="702"/>
        <item x="981"/>
        <item x="944"/>
        <item x="148"/>
        <item x="996"/>
        <item x="448"/>
        <item x="492"/>
        <item x="134"/>
        <item x="1020"/>
        <item x="1228"/>
        <item x="444"/>
        <item x="925"/>
        <item x="1195"/>
        <item x="215"/>
        <item x="909"/>
        <item x="1076"/>
        <item x="44"/>
        <item x="703"/>
        <item x="787"/>
        <item x="635"/>
        <item x="414"/>
        <item x="54"/>
        <item x="77"/>
        <item x="425"/>
        <item x="906"/>
        <item x="974"/>
        <item x="899"/>
        <item x="315"/>
        <item x="501"/>
        <item x="884"/>
        <item x="544"/>
        <item x="929"/>
        <item x="316"/>
        <item x="665"/>
        <item x="119"/>
        <item x="652"/>
        <item x="290"/>
        <item x="156"/>
        <item x="103"/>
        <item x="615"/>
        <item x="476"/>
        <item x="806"/>
        <item x="681"/>
        <item x="69"/>
        <item x="612"/>
        <item x="1053"/>
        <item x="23"/>
        <item x="829"/>
        <item x="3"/>
        <item x="1170"/>
        <item x="1233"/>
        <item x="1235"/>
        <item x="52"/>
        <item x="1161"/>
        <item x="394"/>
        <item x="33"/>
        <item x="1070"/>
        <item x="297"/>
        <item x="59"/>
        <item x="601"/>
        <item x="571"/>
        <item x="1094"/>
        <item x="709"/>
        <item x="47"/>
        <item x="535"/>
        <item x="774"/>
        <item x="924"/>
        <item x="731"/>
        <item x="605"/>
        <item x="821"/>
        <item x="818"/>
        <item x="312"/>
        <item x="1232"/>
        <item x="609"/>
        <item x="502"/>
        <item x="638"/>
        <item x="129"/>
        <item x="1147"/>
        <item x="249"/>
        <item x="211"/>
        <item x="8"/>
        <item x="246"/>
        <item x="14"/>
        <item x="551"/>
        <item x="718"/>
        <item x="213"/>
        <item x="712"/>
        <item x="784"/>
        <item x="333"/>
        <item x="1067"/>
        <item x="1206"/>
        <item x="572"/>
        <item x="1176"/>
        <item x="244"/>
        <item x="564"/>
        <item x="833"/>
        <item x="768"/>
        <item x="1184"/>
        <item x="482"/>
        <item x="114"/>
        <item x="76"/>
        <item x="28"/>
        <item x="777"/>
        <item x="407"/>
        <item x="580"/>
        <item x="343"/>
        <item x="263"/>
        <item x="599"/>
        <item x="526"/>
        <item x="529"/>
        <item x="428"/>
        <item x="736"/>
        <item x="661"/>
        <item x="242"/>
        <item x="845"/>
        <item x="199"/>
        <item x="1116"/>
        <item x="630"/>
        <item x="922"/>
        <item x="230"/>
        <item x="490"/>
        <item x="1169"/>
        <item x="253"/>
        <item x="1059"/>
        <item x="183"/>
        <item x="1003"/>
        <item x="561"/>
        <item x="771"/>
        <item x="756"/>
        <item x="871"/>
        <item x="713"/>
        <item x="558"/>
        <item x="1157"/>
        <item x="220"/>
        <item x="697"/>
        <item x="278"/>
        <item x="1011"/>
        <item x="1121"/>
        <item x="695"/>
        <item x="1217"/>
        <item x="798"/>
        <item x="360"/>
        <item x="628"/>
        <item x="500"/>
        <item x="178"/>
        <item x="803"/>
        <item x="481"/>
        <item x="375"/>
        <item x="260"/>
        <item x="496"/>
        <item x="1148"/>
        <item x="461"/>
        <item x="128"/>
        <item x="283"/>
        <item x="663"/>
        <item x="1018"/>
        <item x="43"/>
        <item x="325"/>
        <item x="96"/>
        <item x="894"/>
        <item x="864"/>
        <item x="460"/>
        <item x="29"/>
        <item x="166"/>
        <item x="716"/>
        <item x="393"/>
        <item x="905"/>
        <item x="865"/>
        <item x="541"/>
        <item x="488"/>
        <item x="1017"/>
        <item x="1132"/>
        <item x="135"/>
        <item x="216"/>
        <item x="815"/>
        <item x="1209"/>
        <item x="919"/>
        <item x="1088"/>
        <item x="776"/>
        <item x="63"/>
        <item x="510"/>
        <item x="146"/>
        <item x="281"/>
        <item x="270"/>
        <item x="308"/>
        <item x="648"/>
        <item x="35"/>
        <item x="362"/>
        <item x="182"/>
        <item x="248"/>
        <item x="583"/>
        <item x="185"/>
        <item x="1025"/>
        <item x="1041"/>
        <item x="650"/>
        <item x="726"/>
        <item x="1031"/>
        <item x="341"/>
        <item x="741"/>
        <item x="267"/>
        <item x="306"/>
        <item x="632"/>
        <item x="657"/>
        <item x="272"/>
        <item x="240"/>
        <item x="392"/>
        <item x="126"/>
        <item x="506"/>
        <item x="97"/>
        <item x="951"/>
        <item x="991"/>
        <item x="739"/>
        <item x="172"/>
        <item x="489"/>
        <item x="291"/>
        <item x="439"/>
        <item x="336"/>
        <item x="208"/>
        <item x="175"/>
        <item x="206"/>
        <item x="332"/>
        <item x="427"/>
        <item x="959"/>
        <item x="274"/>
        <item x="403"/>
        <item x="303"/>
        <item x="1229"/>
        <item x="447"/>
        <item x="645"/>
        <item x="457"/>
        <item x="1218"/>
        <item x="1253"/>
        <item x="469"/>
        <item x="554"/>
        <item x="984"/>
        <item x="520"/>
        <item x="287"/>
        <item x="1207"/>
        <item x="402"/>
        <item x="378"/>
        <item x="379"/>
        <item x="309"/>
        <item x="1019"/>
        <item x="453"/>
        <item x="386"/>
        <item x="540"/>
        <item x="239"/>
        <item x="388"/>
        <item x="1086"/>
        <item x="575"/>
        <item x="397"/>
        <item x="491"/>
        <item x="955"/>
        <item x="465"/>
        <item x="144"/>
        <item x="235"/>
        <item x="462"/>
        <item x="269"/>
        <item x="226"/>
        <item x="419"/>
        <item x="331"/>
        <item x="519"/>
        <item x="1024"/>
        <item x="406"/>
        <item x="1009"/>
        <item h="1" x="0"/>
        <item t="default"/>
      </items>
    </pivotField>
    <pivotField dataField="1" showAll="0">
      <items count="1257">
        <item x="364"/>
        <item x="1005"/>
        <item x="1006"/>
        <item x="275"/>
        <item x="284"/>
        <item x="958"/>
        <item x="353"/>
        <item x="382"/>
        <item x="277"/>
        <item x="301"/>
        <item x="839"/>
        <item x="1014"/>
        <item x="300"/>
        <item x="859"/>
        <item x="271"/>
        <item x="279"/>
        <item x="179"/>
        <item x="831"/>
        <item x="987"/>
        <item x="233"/>
        <item x="268"/>
        <item x="766"/>
        <item x="222"/>
        <item x="901"/>
        <item x="982"/>
        <item x="395"/>
        <item x="1010"/>
        <item x="304"/>
        <item x="192"/>
        <item x="435"/>
        <item x="430"/>
        <item x="387"/>
        <item x="218"/>
        <item x="980"/>
        <item x="258"/>
        <item x="311"/>
        <item x="255"/>
        <item x="198"/>
        <item x="405"/>
        <item x="212"/>
        <item x="826"/>
        <item x="1136"/>
        <item x="376"/>
        <item x="123"/>
        <item x="822"/>
        <item x="459"/>
        <item x="295"/>
        <item x="261"/>
        <item x="176"/>
        <item x="349"/>
        <item x="646"/>
        <item x="400"/>
        <item x="1231"/>
        <item x="225"/>
        <item x="127"/>
        <item x="437"/>
        <item x="27"/>
        <item x="165"/>
        <item x="1211"/>
        <item x="1204"/>
        <item x="586"/>
        <item x="299"/>
        <item x="1016"/>
        <item x="879"/>
        <item x="837"/>
        <item x="946"/>
        <item x="265"/>
        <item x="266"/>
        <item x="217"/>
        <item x="254"/>
        <item x="21"/>
        <item x="25"/>
        <item x="423"/>
        <item x="205"/>
        <item x="200"/>
        <item x="474"/>
        <item x="999"/>
        <item x="348"/>
        <item x="835"/>
        <item x="357"/>
        <item x="691"/>
        <item x="417"/>
        <item x="170"/>
        <item x="339"/>
        <item x="117"/>
        <item x="912"/>
        <item x="238"/>
        <item x="280"/>
        <item x="154"/>
        <item x="620"/>
        <item x="1008"/>
        <item x="443"/>
        <item x="1221"/>
        <item x="1001"/>
        <item x="963"/>
        <item x="257"/>
        <item x="232"/>
        <item x="472"/>
        <item x="934"/>
        <item x="985"/>
        <item x="319"/>
        <item x="810"/>
        <item x="548"/>
        <item x="610"/>
        <item x="591"/>
        <item x="237"/>
        <item x="288"/>
        <item x="948"/>
        <item x="794"/>
        <item x="543"/>
        <item x="577"/>
        <item x="617"/>
        <item x="762"/>
        <item x="711"/>
        <item x="1087"/>
        <item x="773"/>
        <item x="328"/>
        <item x="852"/>
        <item x="1216"/>
        <item x="330"/>
        <item x="862"/>
        <item x="952"/>
        <item x="560"/>
        <item x="203"/>
        <item x="1251"/>
        <item x="961"/>
        <item x="629"/>
        <item x="229"/>
        <item x="518"/>
        <item x="366"/>
        <item x="976"/>
        <item x="1214"/>
        <item x="441"/>
        <item x="808"/>
        <item x="13"/>
        <item x="1165"/>
        <item x="1155"/>
        <item x="72"/>
        <item x="639"/>
        <item x="191"/>
        <item x="1230"/>
        <item x="895"/>
        <item x="377"/>
        <item x="313"/>
        <item x="477"/>
        <item x="611"/>
        <item x="398"/>
        <item x="1163"/>
        <item x="1246"/>
        <item x="410"/>
        <item x="95"/>
        <item x="7"/>
        <item x="1250"/>
        <item x="401"/>
        <item x="1038"/>
        <item x="223"/>
        <item x="431"/>
        <item x="71"/>
        <item x="993"/>
        <item x="764"/>
        <item x="737"/>
        <item x="1241"/>
        <item x="1160"/>
        <item x="640"/>
        <item x="1111"/>
        <item x="202"/>
        <item x="383"/>
        <item x="236"/>
        <item x="354"/>
        <item x="637"/>
        <item x="432"/>
        <item x="1040"/>
        <item x="371"/>
        <item x="452"/>
        <item x="940"/>
        <item x="201"/>
        <item x="724"/>
        <item x="486"/>
        <item x="116"/>
        <item x="473"/>
        <item x="358"/>
        <item x="174"/>
        <item x="1099"/>
        <item x="672"/>
        <item x="251"/>
        <item x="734"/>
        <item x="468"/>
        <item x="538"/>
        <item x="480"/>
        <item x="1183"/>
        <item x="487"/>
        <item x="684"/>
        <item x="624"/>
        <item x="960"/>
        <item x="438"/>
        <item x="990"/>
        <item x="122"/>
        <item x="602"/>
        <item x="832"/>
        <item x="1222"/>
        <item x="868"/>
        <item x="642"/>
        <item x="755"/>
        <item x="250"/>
        <item x="1236"/>
        <item x="508"/>
        <item x="1138"/>
        <item x="857"/>
        <item x="355"/>
        <item x="1123"/>
        <item x="1244"/>
        <item x="515"/>
        <item x="962"/>
        <item x="978"/>
        <item x="593"/>
        <item x="1150"/>
        <item x="168"/>
        <item x="1054"/>
        <item x="841"/>
        <item x="451"/>
        <item x="422"/>
        <item x="1201"/>
        <item x="1173"/>
        <item x="1240"/>
        <item x="1180"/>
        <item x="1162"/>
        <item x="614"/>
        <item x="505"/>
        <item x="621"/>
        <item x="578"/>
        <item x="588"/>
        <item x="1153"/>
        <item x="957"/>
        <item x="17"/>
        <item x="66"/>
        <item x="1107"/>
        <item x="245"/>
        <item x="356"/>
        <item x="320"/>
        <item x="677"/>
        <item x="418"/>
        <item x="908"/>
        <item x="674"/>
        <item x="581"/>
        <item x="942"/>
        <item x="162"/>
        <item x="889"/>
        <item x="1197"/>
        <item x="10"/>
        <item x="231"/>
        <item x="19"/>
        <item x="429"/>
        <item x="498"/>
        <item x="557"/>
        <item x="484"/>
        <item x="94"/>
        <item x="1026"/>
        <item x="856"/>
        <item x="749"/>
        <item x="528"/>
        <item x="977"/>
        <item x="416"/>
        <item x="177"/>
        <item x="720"/>
        <item x="559"/>
        <item x="38"/>
        <item x="569"/>
        <item x="282"/>
        <item x="949"/>
        <item x="384"/>
        <item x="408"/>
        <item x="809"/>
        <item x="1108"/>
        <item x="828"/>
        <item x="340"/>
        <item x="814"/>
        <item x="761"/>
        <item x="359"/>
        <item x="194"/>
        <item x="838"/>
        <item x="372"/>
        <item x="399"/>
        <item x="774"/>
        <item x="1154"/>
        <item x="523"/>
        <item x="180"/>
        <item x="31"/>
        <item x="329"/>
        <item x="264"/>
        <item x="967"/>
        <item x="186"/>
        <item x="207"/>
        <item x="224"/>
        <item x="396"/>
        <item x="1100"/>
        <item x="928"/>
        <item x="854"/>
        <item x="1248"/>
        <item x="597"/>
        <item x="370"/>
        <item x="1178"/>
        <item x="463"/>
        <item x="188"/>
        <item x="79"/>
        <item x="1065"/>
        <item x="877"/>
        <item x="89"/>
        <item x="900"/>
        <item x="666"/>
        <item x="104"/>
        <item x="298"/>
        <item x="645"/>
        <item x="11"/>
        <item x="931"/>
        <item x="509"/>
        <item x="30"/>
        <item x="872"/>
        <item x="860"/>
        <item x="1089"/>
        <item x="725"/>
        <item x="1068"/>
        <item x="1079"/>
        <item x="286"/>
        <item x="722"/>
        <item x="310"/>
        <item x="670"/>
        <item x="1015"/>
        <item x="918"/>
        <item x="111"/>
        <item x="346"/>
        <item x="50"/>
        <item x="664"/>
        <item x="464"/>
        <item x="753"/>
        <item x="413"/>
        <item x="109"/>
        <item x="524"/>
        <item x="825"/>
        <item x="742"/>
        <item x="110"/>
        <item x="920"/>
        <item x="740"/>
        <item x="590"/>
        <item x="778"/>
        <item x="1052"/>
        <item x="181"/>
        <item x="941"/>
        <item x="373"/>
        <item x="1118"/>
        <item x="381"/>
        <item x="547"/>
        <item x="504"/>
        <item x="786"/>
        <item x="101"/>
        <item x="555"/>
        <item x="1044"/>
        <item x="426"/>
        <item x="1245"/>
        <item x="1119"/>
        <item x="1151"/>
        <item x="708"/>
        <item x="692"/>
        <item x="662"/>
        <item x="342"/>
        <item x="1056"/>
        <item x="746"/>
        <item x="719"/>
        <item x="1084"/>
        <item x="596"/>
        <item x="87"/>
        <item x="1037"/>
        <item x="950"/>
        <item x="466"/>
        <item x="252"/>
        <item x="730"/>
        <item x="757"/>
        <item x="531"/>
        <item x="259"/>
        <item x="307"/>
        <item x="479"/>
        <item x="1021"/>
        <item x="600"/>
        <item x="189"/>
        <item x="1097"/>
        <item x="121"/>
        <item x="1194"/>
        <item x="1192"/>
        <item x="582"/>
        <item x="293"/>
        <item x="1073"/>
        <item x="292"/>
        <item x="799"/>
        <item x="285"/>
        <item x="58"/>
        <item x="1225"/>
        <item x="769"/>
        <item x="1227"/>
        <item x="907"/>
        <item x="421"/>
        <item x="710"/>
        <item x="338"/>
        <item x="926"/>
        <item x="917"/>
        <item x="53"/>
        <item x="1252"/>
        <item x="765"/>
        <item x="530"/>
        <item x="680"/>
        <item x="159"/>
        <item x="883"/>
        <item x="1048"/>
        <item x="335"/>
        <item x="314"/>
        <item x="1168"/>
        <item x="1144"/>
        <item x="1181"/>
        <item x="412"/>
        <item x="525"/>
        <item x="723"/>
        <item x="276"/>
        <item x="234"/>
        <item x="517"/>
        <item x="992"/>
        <item x="133"/>
        <item x="99"/>
        <item x="1124"/>
        <item x="748"/>
        <item x="131"/>
        <item x="660"/>
        <item x="576"/>
        <item x="247"/>
        <item x="157"/>
        <item x="595"/>
        <item x="813"/>
        <item x="1093"/>
        <item x="536"/>
        <item x="701"/>
        <item x="1193"/>
        <item x="78"/>
        <item x="467"/>
        <item x="499"/>
        <item x="565"/>
        <item x="738"/>
        <item x="82"/>
        <item x="988"/>
        <item x="1133"/>
        <item x="717"/>
        <item x="1219"/>
        <item x="1190"/>
        <item x="9"/>
        <item x="345"/>
        <item x="870"/>
        <item x="1"/>
        <item x="1042"/>
        <item x="1195"/>
        <item x="954"/>
        <item x="751"/>
        <item x="693"/>
        <item x="1027"/>
        <item x="850"/>
        <item x="658"/>
        <item x="728"/>
        <item x="40"/>
        <item x="385"/>
        <item x="163"/>
        <item x="516"/>
        <item x="1101"/>
        <item x="915"/>
        <item x="1212"/>
        <item x="546"/>
        <item x="727"/>
        <item x="758"/>
        <item x="873"/>
        <item x="132"/>
        <item x="324"/>
        <item x="436"/>
        <item x="1095"/>
        <item x="141"/>
        <item x="669"/>
        <item x="1000"/>
        <item x="789"/>
        <item x="424"/>
        <item x="665"/>
        <item x="369"/>
        <item x="26"/>
        <item x="90"/>
        <item x="568"/>
        <item x="834"/>
        <item x="1007"/>
        <item x="167"/>
        <item x="562"/>
        <item x="1179"/>
        <item x="187"/>
        <item x="715"/>
        <item x="1203"/>
        <item x="585"/>
        <item x="563"/>
        <item x="539"/>
        <item x="88"/>
        <item x="139"/>
        <item x="566"/>
        <item x="456"/>
        <item x="1034"/>
        <item x="45"/>
        <item x="1175"/>
        <item x="42"/>
        <item x="73"/>
        <item x="785"/>
        <item x="1220"/>
        <item x="16"/>
        <item x="125"/>
        <item x="930"/>
        <item x="112"/>
        <item x="608"/>
        <item x="686"/>
        <item x="1200"/>
        <item x="471"/>
        <item x="1213"/>
        <item x="18"/>
        <item x="887"/>
        <item x="153"/>
        <item x="433"/>
        <item x="1191"/>
        <item x="619"/>
        <item x="1156"/>
        <item x="671"/>
        <item x="750"/>
        <item x="115"/>
        <item x="20"/>
        <item x="910"/>
        <item x="442"/>
        <item x="584"/>
        <item x="1143"/>
        <item x="495"/>
        <item x="587"/>
        <item x="927"/>
        <item x="780"/>
        <item x="193"/>
        <item x="649"/>
        <item x="943"/>
        <item x="221"/>
        <item x="214"/>
        <item x="493"/>
        <item x="903"/>
        <item x="511"/>
        <item x="507"/>
        <item x="204"/>
        <item x="1233"/>
        <item x="1177"/>
        <item x="1166"/>
        <item x="690"/>
        <item x="1158"/>
        <item x="916"/>
        <item x="754"/>
        <item x="592"/>
        <item x="1243"/>
        <item x="573"/>
        <item x="603"/>
        <item x="683"/>
        <item x="801"/>
        <item x="898"/>
        <item x="147"/>
        <item x="1135"/>
        <item x="411"/>
        <item x="210"/>
        <item x="827"/>
        <item x="1215"/>
        <item x="795"/>
        <item x="440"/>
        <item x="939"/>
        <item x="1002"/>
        <item x="656"/>
        <item x="1077"/>
        <item x="321"/>
        <item x="763"/>
        <item x="1050"/>
        <item x="641"/>
        <item x="334"/>
        <item x="390"/>
        <item x="124"/>
        <item x="151"/>
        <item x="1199"/>
        <item x="1036"/>
        <item x="312"/>
        <item x="1098"/>
        <item x="970"/>
        <item x="1170"/>
        <item x="1140"/>
        <item x="1131"/>
        <item x="256"/>
        <item x="607"/>
        <item x="1113"/>
        <item x="1078"/>
        <item x="1030"/>
        <item x="598"/>
        <item x="537"/>
        <item x="318"/>
        <item x="752"/>
        <item x="995"/>
        <item x="869"/>
        <item x="759"/>
        <item x="830"/>
        <item x="51"/>
        <item x="956"/>
        <item x="46"/>
        <item x="61"/>
        <item x="1159"/>
        <item x="1103"/>
        <item x="688"/>
        <item x="351"/>
        <item x="350"/>
        <item x="80"/>
        <item x="545"/>
        <item x="37"/>
        <item x="741"/>
        <item x="612"/>
        <item x="913"/>
        <item x="32"/>
        <item x="1198"/>
        <item x="1072"/>
        <item x="1186"/>
        <item x="729"/>
        <item x="475"/>
        <item x="106"/>
        <item x="779"/>
        <item x="497"/>
        <item x="273"/>
        <item x="1096"/>
        <item x="933"/>
        <item x="634"/>
        <item x="113"/>
        <item x="173"/>
        <item x="296"/>
        <item x="22"/>
        <item x="636"/>
        <item x="108"/>
        <item x="932"/>
        <item x="570"/>
        <item x="36"/>
        <item x="1188"/>
        <item x="1239"/>
        <item x="1047"/>
        <item x="1082"/>
        <item x="1139"/>
        <item x="1058"/>
        <item x="1132"/>
        <item x="668"/>
        <item x="34"/>
        <item x="1004"/>
        <item x="633"/>
        <item x="896"/>
        <item x="1035"/>
        <item x="1126"/>
        <item x="56"/>
        <item x="589"/>
        <item x="1013"/>
        <item x="1238"/>
        <item x="625"/>
        <item x="973"/>
        <item x="195"/>
        <item x="380"/>
        <item x="687"/>
        <item x="1235"/>
        <item x="1112"/>
        <item x="567"/>
        <item x="1106"/>
        <item x="105"/>
        <item x="867"/>
        <item x="367"/>
        <item x="947"/>
        <item x="793"/>
        <item x="391"/>
        <item x="876"/>
        <item x="93"/>
        <item x="689"/>
        <item x="1130"/>
        <item x="851"/>
        <item x="1189"/>
        <item x="69"/>
        <item x="707"/>
        <item x="733"/>
        <item x="983"/>
        <item x="1023"/>
        <item x="1202"/>
        <item x="816"/>
        <item x="1075"/>
        <item x="100"/>
        <item x="613"/>
        <item x="70"/>
        <item x="1114"/>
        <item x="1069"/>
        <item x="1039"/>
        <item x="704"/>
        <item x="1071"/>
        <item x="527"/>
        <item x="171"/>
        <item x="699"/>
        <item x="880"/>
        <item x="1205"/>
        <item x="800"/>
        <item x="65"/>
        <item x="47"/>
        <item x="886"/>
        <item x="1129"/>
        <item x="83"/>
        <item x="365"/>
        <item x="781"/>
        <item x="698"/>
        <item x="483"/>
        <item x="1025"/>
        <item x="503"/>
        <item x="1210"/>
        <item x="57"/>
        <item x="824"/>
        <item x="622"/>
        <item x="925"/>
        <item x="118"/>
        <item x="805"/>
        <item x="1051"/>
        <item x="455"/>
        <item x="667"/>
        <item x="891"/>
        <item x="361"/>
        <item x="1085"/>
        <item x="1062"/>
        <item x="1196"/>
        <item x="420"/>
        <item x="1254"/>
        <item x="974"/>
        <item x="998"/>
        <item x="1182"/>
        <item x="979"/>
        <item x="492"/>
        <item x="975"/>
        <item x="1105"/>
        <item x="550"/>
        <item x="81"/>
        <item x="848"/>
        <item x="556"/>
        <item x="820"/>
        <item x="169"/>
        <item x="969"/>
        <item x="44"/>
        <item x="219"/>
        <item x="615"/>
        <item x="1115"/>
        <item x="772"/>
        <item x="618"/>
        <item x="1145"/>
        <item x="1063"/>
        <item x="243"/>
        <item x="54"/>
        <item x="579"/>
        <item x="1234"/>
        <item x="861"/>
        <item x="1152"/>
        <item x="1022"/>
        <item x="1174"/>
        <item x="62"/>
        <item x="142"/>
        <item x="743"/>
        <item x="890"/>
        <item x="1125"/>
        <item x="1104"/>
        <item x="228"/>
        <item x="902"/>
        <item x="184"/>
        <item x="533"/>
        <item x="705"/>
        <item x="68"/>
        <item x="514"/>
        <item x="1110"/>
        <item x="818"/>
        <item x="770"/>
        <item x="609"/>
        <item x="1083"/>
        <item x="374"/>
        <item x="894"/>
        <item x="347"/>
        <item x="696"/>
        <item x="136"/>
        <item x="85"/>
        <item x="647"/>
        <item x="694"/>
        <item x="1012"/>
        <item x="15"/>
        <item x="512"/>
        <item x="1164"/>
        <item x="616"/>
        <item x="626"/>
        <item x="1057"/>
        <item x="899"/>
        <item x="807"/>
        <item x="1249"/>
        <item x="855"/>
        <item x="337"/>
        <item x="1028"/>
        <item x="627"/>
        <item x="197"/>
        <item x="897"/>
        <item x="843"/>
        <item x="149"/>
        <item x="935"/>
        <item x="1029"/>
        <item x="389"/>
        <item x="532"/>
        <item x="241"/>
        <item x="797"/>
        <item x="134"/>
        <item x="882"/>
        <item x="682"/>
        <item x="1171"/>
        <item x="1076"/>
        <item x="782"/>
        <item x="911"/>
        <item x="138"/>
        <item x="478"/>
        <item x="858"/>
        <item x="885"/>
        <item x="681"/>
        <item x="1117"/>
        <item x="1255"/>
        <item x="788"/>
        <item x="644"/>
        <item x="1080"/>
        <item x="67"/>
        <item x="1226"/>
        <item x="700"/>
        <item x="77"/>
        <item x="819"/>
        <item x="1127"/>
        <item x="1059"/>
        <item x="158"/>
        <item x="631"/>
        <item x="892"/>
        <item x="60"/>
        <item x="783"/>
        <item x="996"/>
        <item x="623"/>
        <item x="1086"/>
        <item x="84"/>
        <item x="107"/>
        <item x="875"/>
        <item x="735"/>
        <item x="1045"/>
        <item x="12"/>
        <item x="1064"/>
        <item x="938"/>
        <item x="823"/>
        <item x="1224"/>
        <item x="923"/>
        <item x="64"/>
        <item x="812"/>
        <item x="74"/>
        <item x="685"/>
        <item x="1081"/>
        <item x="833"/>
        <item x="846"/>
        <item x="269"/>
        <item x="262"/>
        <item x="679"/>
        <item x="806"/>
        <item x="986"/>
        <item x="92"/>
        <item x="1172"/>
        <item x="1120"/>
        <item x="655"/>
        <item x="881"/>
        <item x="1206"/>
        <item x="156"/>
        <item x="490"/>
        <item x="114"/>
        <item x="721"/>
        <item x="144"/>
        <item x="28"/>
        <item x="302"/>
        <item x="213"/>
        <item x="1060"/>
        <item x="638"/>
        <item x="878"/>
        <item x="604"/>
        <item x="146"/>
        <item x="866"/>
        <item x="344"/>
        <item x="86"/>
        <item x="244"/>
        <item x="494"/>
        <item x="1161"/>
        <item x="731"/>
        <item x="404"/>
        <item x="1134"/>
        <item x="922"/>
        <item x="446"/>
        <item x="606"/>
        <item x="654"/>
        <item x="1176"/>
        <item x="706"/>
        <item x="23"/>
        <item x="513"/>
        <item x="1053"/>
        <item x="1141"/>
        <item x="1091"/>
        <item x="1094"/>
        <item x="1149"/>
        <item x="1223"/>
        <item x="152"/>
        <item x="1208"/>
        <item x="864"/>
        <item x="375"/>
        <item x="1043"/>
        <item x="921"/>
        <item x="909"/>
        <item x="164"/>
        <item x="874"/>
        <item x="130"/>
        <item x="1128"/>
        <item x="316"/>
        <item x="129"/>
        <item x="1169"/>
        <item x="972"/>
        <item x="1247"/>
        <item x="744"/>
        <item x="709"/>
        <item x="196"/>
        <item x="1067"/>
        <item x="558"/>
        <item x="24"/>
        <item x="1049"/>
        <item x="120"/>
        <item x="968"/>
        <item x="488"/>
        <item x="745"/>
        <item x="521"/>
        <item x="126"/>
        <item x="554"/>
        <item x="747"/>
        <item x="102"/>
        <item x="522"/>
        <item x="542"/>
        <item x="48"/>
        <item x="308"/>
        <item x="676"/>
        <item x="1102"/>
        <item x="155"/>
        <item x="76"/>
        <item x="4"/>
        <item x="409"/>
        <item x="937"/>
        <item x="1184"/>
        <item x="449"/>
        <item x="199"/>
        <item x="506"/>
        <item x="630"/>
        <item x="1109"/>
        <item x="41"/>
        <item x="1070"/>
        <item x="501"/>
        <item x="1237"/>
        <item x="1046"/>
        <item x="919"/>
        <item x="732"/>
        <item x="1055"/>
        <item x="368"/>
        <item x="678"/>
        <item x="1242"/>
        <item x="137"/>
        <item x="327"/>
        <item x="929"/>
        <item x="529"/>
        <item x="661"/>
        <item x="840"/>
        <item x="140"/>
        <item x="1116"/>
        <item x="1187"/>
        <item x="297"/>
        <item x="1003"/>
        <item x="227"/>
        <item x="322"/>
        <item x="675"/>
        <item x="966"/>
        <item x="305"/>
        <item x="574"/>
        <item x="148"/>
        <item x="1167"/>
        <item x="1146"/>
        <item x="1228"/>
        <item x="91"/>
        <item x="994"/>
        <item x="964"/>
        <item x="804"/>
        <item x="653"/>
        <item x="652"/>
        <item x="5"/>
        <item x="2"/>
        <item x="1142"/>
        <item x="904"/>
        <item x="635"/>
        <item x="984"/>
        <item x="458"/>
        <item x="448"/>
        <item x="332"/>
        <item x="1218"/>
        <item x="49"/>
        <item x="787"/>
        <item x="403"/>
        <item x="552"/>
        <item x="714"/>
        <item x="534"/>
        <item x="1137"/>
        <item x="1209"/>
        <item x="39"/>
        <item x="190"/>
        <item x="485"/>
        <item x="183"/>
        <item x="75"/>
        <item x="3"/>
        <item x="502"/>
        <item x="777"/>
        <item x="580"/>
        <item x="659"/>
        <item x="103"/>
        <item x="863"/>
        <item x="215"/>
        <item x="1066"/>
        <item x="415"/>
        <item x="175"/>
        <item x="1232"/>
        <item x="1207"/>
        <item x="393"/>
        <item x="211"/>
        <item x="1033"/>
        <item x="643"/>
        <item x="360"/>
        <item x="697"/>
        <item x="248"/>
        <item x="323"/>
        <item x="756"/>
        <item x="997"/>
        <item x="888"/>
        <item x="206"/>
        <item x="1074"/>
        <item x="844"/>
        <item x="936"/>
        <item x="1185"/>
        <item x="55"/>
        <item x="145"/>
        <item x="893"/>
        <item x="549"/>
        <item x="953"/>
        <item x="716"/>
        <item x="551"/>
        <item x="460"/>
        <item x="849"/>
        <item x="791"/>
        <item x="249"/>
        <item x="263"/>
        <item x="924"/>
        <item x="481"/>
        <item x="267"/>
        <item x="1090"/>
        <item x="648"/>
        <item x="1229"/>
        <item x="945"/>
        <item x="965"/>
        <item x="470"/>
        <item x="663"/>
        <item x="989"/>
        <item x="767"/>
        <item x="1121"/>
        <item x="712"/>
        <item x="944"/>
        <item x="673"/>
        <item x="1061"/>
        <item x="796"/>
        <item x="718"/>
        <item x="496"/>
        <item x="817"/>
        <item x="914"/>
        <item x="363"/>
        <item x="428"/>
        <item x="971"/>
        <item x="1092"/>
        <item x="510"/>
        <item x="651"/>
        <item x="583"/>
        <item x="63"/>
        <item x="906"/>
        <item x="447"/>
        <item x="815"/>
        <item x="905"/>
        <item x="853"/>
        <item x="333"/>
        <item x="571"/>
        <item x="829"/>
        <item x="1020"/>
        <item x="768"/>
        <item x="553"/>
        <item x="790"/>
        <item x="821"/>
        <item x="575"/>
        <item x="450"/>
        <item x="434"/>
        <item x="500"/>
        <item x="541"/>
        <item x="736"/>
        <item x="14"/>
        <item x="315"/>
        <item x="713"/>
        <item x="119"/>
        <item x="289"/>
        <item x="702"/>
        <item x="96"/>
        <item x="775"/>
        <item x="1088"/>
        <item x="161"/>
        <item x="628"/>
        <item x="632"/>
        <item x="784"/>
        <item x="847"/>
        <item x="561"/>
        <item x="445"/>
        <item x="6"/>
        <item x="98"/>
        <item x="1032"/>
        <item x="253"/>
        <item x="352"/>
        <item x="1147"/>
        <item x="572"/>
        <item x="601"/>
        <item x="260"/>
        <item x="792"/>
        <item x="703"/>
        <item x="1148"/>
        <item x="230"/>
        <item x="981"/>
        <item x="362"/>
        <item x="457"/>
        <item x="520"/>
        <item x="128"/>
        <item x="884"/>
        <item x="326"/>
        <item x="278"/>
        <item x="407"/>
        <item x="52"/>
        <item x="33"/>
        <item x="414"/>
        <item x="469"/>
        <item x="392"/>
        <item x="1122"/>
        <item x="802"/>
        <item x="771"/>
        <item x="43"/>
        <item x="564"/>
        <item x="1017"/>
        <item x="59"/>
        <item x="657"/>
        <item x="482"/>
        <item x="427"/>
        <item x="143"/>
        <item x="535"/>
        <item x="35"/>
        <item x="605"/>
        <item x="798"/>
        <item x="811"/>
        <item x="1157"/>
        <item x="951"/>
        <item x="544"/>
        <item x="272"/>
        <item x="317"/>
        <item x="650"/>
        <item x="135"/>
        <item x="1041"/>
        <item x="343"/>
        <item x="29"/>
        <item x="803"/>
        <item x="1018"/>
        <item x="402"/>
        <item x="287"/>
        <item x="394"/>
        <item x="336"/>
        <item x="97"/>
        <item x="290"/>
        <item x="842"/>
        <item x="594"/>
        <item x="489"/>
        <item x="425"/>
        <item x="1019"/>
        <item x="8"/>
        <item x="444"/>
        <item x="185"/>
        <item x="1011"/>
        <item x="955"/>
        <item x="182"/>
        <item x="216"/>
        <item x="294"/>
        <item x="303"/>
        <item x="871"/>
        <item x="760"/>
        <item x="378"/>
        <item x="439"/>
        <item x="991"/>
        <item x="519"/>
        <item x="283"/>
        <item x="461"/>
        <item x="845"/>
        <item x="739"/>
        <item x="306"/>
        <item x="166"/>
        <item x="325"/>
        <item x="1024"/>
        <item x="1217"/>
        <item x="526"/>
        <item x="242"/>
        <item x="209"/>
        <item x="695"/>
        <item x="274"/>
        <item x="599"/>
        <item x="454"/>
        <item x="341"/>
        <item x="386"/>
        <item x="379"/>
        <item x="465"/>
        <item x="865"/>
        <item x="491"/>
        <item x="309"/>
        <item x="160"/>
        <item x="1253"/>
        <item x="776"/>
        <item x="453"/>
        <item x="150"/>
        <item x="240"/>
        <item x="462"/>
        <item x="178"/>
        <item x="291"/>
        <item x="388"/>
        <item x="836"/>
        <item x="226"/>
        <item x="220"/>
        <item x="246"/>
        <item x="208"/>
        <item x="1031"/>
        <item x="172"/>
        <item x="270"/>
        <item x="239"/>
        <item x="281"/>
        <item x="235"/>
        <item x="476"/>
        <item x="959"/>
        <item x="397"/>
        <item x="331"/>
        <item x="419"/>
        <item x="726"/>
        <item x="540"/>
        <item x="406"/>
        <item x="1009"/>
        <item h="1"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4">
    <field x="7"/>
    <field x="6"/>
    <field x="5"/>
    <field x="0"/>
  </rowFields>
  <rowItems count="7">
    <i>
      <x v="1"/>
    </i>
    <i>
      <x v="2"/>
    </i>
    <i>
      <x v="3"/>
    </i>
    <i>
      <x v="4"/>
    </i>
    <i>
      <x v="5"/>
    </i>
    <i>
      <x v="6"/>
    </i>
    <i t="grand">
      <x/>
    </i>
  </rowItems>
  <colFields count="1">
    <field x="-2"/>
  </colFields>
  <colItems count="4">
    <i>
      <x/>
    </i>
    <i i="1">
      <x v="1"/>
    </i>
    <i i="2">
      <x v="2"/>
    </i>
    <i i="3">
      <x v="3"/>
    </i>
  </colItems>
  <dataFields count="4">
    <dataField name="Media di APPLE INC. (XNAS:AAPL)" fld="1" subtotal="average" baseField="7" baseItem="1" numFmtId="10"/>
    <dataField name="Media di MICROSOFT CORPORATION (XNAS:MSFT)" fld="3" subtotal="average" baseField="7" baseItem="1" numFmtId="10"/>
    <dataField name="Media di NVIDIA CORPORATION (XNAS:NVDA)" fld="2" subtotal="average" baseField="7" baseItem="1" numFmtId="10"/>
    <dataField name="Media di Rendimento portfolio giornaliero" fld="4" subtotal="average" baseField="7" baseItem="1" numFmtId="10"/>
  </dataFields>
  <chartFormats count="1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3"/>
          </reference>
        </references>
      </pivotArea>
    </chartFormat>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2"/>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23" format="6" series="1">
      <pivotArea type="data" outline="0" fieldPosition="0">
        <references count="1">
          <reference field="4294967294" count="1" selected="0">
            <x v="2"/>
          </reference>
        </references>
      </pivotArea>
    </chartFormat>
    <chartFormat chart="23" format="7" series="1">
      <pivotArea type="data" outline="0" fieldPosition="0">
        <references count="1">
          <reference field="4294967294" count="1" selected="0">
            <x v="3"/>
          </reference>
        </references>
      </pivotArea>
    </chartFormat>
    <chartFormat chart="24" format="8" series="1">
      <pivotArea type="data" outline="0" fieldPosition="0">
        <references count="1">
          <reference field="4294967294" count="1" selected="0">
            <x v="0"/>
          </reference>
        </references>
      </pivotArea>
    </chartFormat>
    <chartFormat chart="24" format="9" series="1">
      <pivotArea type="data" outline="0" fieldPosition="0">
        <references count="1">
          <reference field="4294967294" count="1" selected="0">
            <x v="1"/>
          </reference>
        </references>
      </pivotArea>
    </chartFormat>
    <chartFormat chart="24" format="10" series="1">
      <pivotArea type="data" outline="0" fieldPosition="0">
        <references count="1">
          <reference field="4294967294" count="1" selected="0">
            <x v="2"/>
          </reference>
        </references>
      </pivotArea>
    </chartFormat>
    <chartFormat chart="2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BB6AB1-2367-4387-88BA-6A3A5813C88B}" name="Tabella pivot9" cacheId="1"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chartFormat="9">
  <location ref="A1:B6" firstHeaderRow="1" firstDataRow="1" firstDataCol="1"/>
  <pivotFields count="9">
    <pivotField axis="axisRow" showAll="0">
      <items count="5">
        <item x="0"/>
        <item x="2"/>
        <item x="1"/>
        <item x="3"/>
        <item t="default"/>
      </items>
    </pivotField>
    <pivotField numFmtId="10" showAll="0"/>
    <pivotField dataField="1" numFmtId="164" showAll="0"/>
    <pivotField showAll="0"/>
    <pivotField showAll="0"/>
    <pivotField showAll="0"/>
    <pivotField showAll="0"/>
    <pivotField numFmtId="10" showAll="0"/>
    <pivotField numFmtId="10" showAll="0"/>
  </pivotFields>
  <rowFields count="1">
    <field x="0"/>
  </rowFields>
  <rowItems count="5">
    <i>
      <x/>
    </i>
    <i>
      <x v="1"/>
    </i>
    <i>
      <x v="2"/>
    </i>
    <i>
      <x v="3"/>
    </i>
    <i t="grand">
      <x/>
    </i>
  </rowItems>
  <colItems count="1">
    <i/>
  </colItems>
  <dataFields count="1">
    <dataField name="Somma di Deviazione standard" fld="2" baseField="0" baseItem="0" numFmtId="164"/>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5">
  <a r="1" c="1256">
    <v t="i">0</v>
    <v t="i">1</v>
    <v t="i">2</v>
    <v t="i">3</v>
    <v t="i">4</v>
    <v t="i">7</v>
    <v t="i">8</v>
    <v t="i">9</v>
    <v t="i">10</v>
    <v t="i">11</v>
    <v t="i">14</v>
    <v t="i">15</v>
    <v t="i">16</v>
    <v t="i">17</v>
    <v t="i">18</v>
    <v t="i">21</v>
    <v t="i">22</v>
    <v t="i">23</v>
    <v t="i">24</v>
    <v t="i">25</v>
    <v t="i">28</v>
    <v t="i">29</v>
    <v t="i">30</v>
    <v t="i">31</v>
    <v t="i">32</v>
    <v t="i">35</v>
    <v t="i">36</v>
    <v t="i">37</v>
    <v t="i">38</v>
    <v t="i">39</v>
    <v t="i">42</v>
    <v t="i">43</v>
    <v t="i">44</v>
    <v t="i">45</v>
    <v t="i">46</v>
    <v t="i">49</v>
    <v t="i">50</v>
    <v t="i">51</v>
    <v t="i">52</v>
    <v t="i">53</v>
    <v t="i">57</v>
    <v t="i">58</v>
    <v t="i">59</v>
    <v t="i">60</v>
    <v t="i">63</v>
    <v t="i">64</v>
    <v t="i">65</v>
    <v t="i">66</v>
    <v t="i">67</v>
    <v t="i">70</v>
    <v t="i">71</v>
    <v t="i">72</v>
    <v t="i">73</v>
    <v t="i">74</v>
    <v t="i">77</v>
    <v t="i">78</v>
    <v t="i">79</v>
    <v t="i">80</v>
    <v t="i">81</v>
    <v t="i">84</v>
    <v t="i">85</v>
    <v t="i">86</v>
    <v t="i">87</v>
    <v t="i">88</v>
    <v t="i">92</v>
    <v t="i">93</v>
    <v t="i">94</v>
    <v t="i">95</v>
    <v t="i">98</v>
    <v t="i">99</v>
    <v t="i">100</v>
    <v t="i">101</v>
    <v t="i">102</v>
    <v t="i">105</v>
    <v t="i">106</v>
    <v t="i">107</v>
    <v t="i">108</v>
    <v t="i">109</v>
    <v t="i">112</v>
    <v t="i">113</v>
    <v t="i">114</v>
    <v t="i">115</v>
    <v t="i">116</v>
    <v t="i">119</v>
    <v t="i">120</v>
    <v t="i">121</v>
    <v t="i">122</v>
    <v t="i">123</v>
    <v t="i">126</v>
    <v t="i">127</v>
    <v t="i">128</v>
    <v t="i">129</v>
    <v t="i">130</v>
    <v t="i">133</v>
    <v t="i">134</v>
    <v t="i">135</v>
    <v t="i">136</v>
    <v t="i">137</v>
    <v t="i">140</v>
    <v t="i">141</v>
    <v t="i">142</v>
    <v t="i">143</v>
    <v t="i">144</v>
    <v t="i">147</v>
    <v t="i">148</v>
    <v t="i">149</v>
    <v t="i">150</v>
    <v t="i">151</v>
    <v t="i">155</v>
    <v t="i">156</v>
    <v t="i">157</v>
    <v t="i">158</v>
    <v t="i">161</v>
    <v t="i">162</v>
    <v t="i">163</v>
    <v t="i">164</v>
    <v t="i">165</v>
    <v t="i">168</v>
    <v t="i">169</v>
    <v t="i">170</v>
    <v t="i">171</v>
    <v t="i">172</v>
    <v t="i">175</v>
    <v t="i">176</v>
    <v t="i">177</v>
    <v t="i">178</v>
    <v t="i">179</v>
    <v t="i">182</v>
    <v t="i">183</v>
    <v t="i">184</v>
    <v t="i">185</v>
    <v t="i">186</v>
    <v t="i">189</v>
    <v t="i">190</v>
    <v t="i">191</v>
    <v t="i">192</v>
    <v t="i">193</v>
    <v t="i">196</v>
    <v t="i">197</v>
    <v t="i">198</v>
    <v t="i">199</v>
    <v t="i">200</v>
    <v t="i">203</v>
    <v t="i">204</v>
    <v t="i">205</v>
    <v t="i">206</v>
    <v t="i">207</v>
    <v t="i">210</v>
    <v t="i">211</v>
    <v t="i">212</v>
    <v t="i">213</v>
    <v t="i">214</v>
    <v t="i">217</v>
    <v t="i">218</v>
    <v t="i">219</v>
    <v t="i">220</v>
    <v t="i">221</v>
    <v t="i">224</v>
    <v t="i">225</v>
    <v t="i">226</v>
    <v t="i">227</v>
    <v t="i">228</v>
    <v t="i">231</v>
    <v t="i">232</v>
    <v t="i">233</v>
    <v t="i">235</v>
    <v t="i">238</v>
    <v t="i">239</v>
    <v t="i">240</v>
    <v t="i">241</v>
    <v t="i">242</v>
    <v t="i">245</v>
    <v t="i">246</v>
    <v t="i">247</v>
    <v t="i">248</v>
    <v t="i">249</v>
    <v t="i">252</v>
    <v t="i">253</v>
    <v t="i">254</v>
    <v t="i">255</v>
    <v t="i">256</v>
    <v t="i">259</v>
    <v t="i">260</v>
    <v t="i">261</v>
    <v t="i">262</v>
    <v t="i">266</v>
    <v t="i">267</v>
    <v t="i">268</v>
    <v t="i">269</v>
    <v t="i">270</v>
    <v t="i">273</v>
    <v t="i">274</v>
    <v t="i">275</v>
    <v t="i">276</v>
    <v t="i">277</v>
    <v t="i">280</v>
    <v t="i">281</v>
    <v t="i">282</v>
    <v t="i">283</v>
    <v t="i">284</v>
    <v t="i">288</v>
    <v t="i">289</v>
    <v t="i">290</v>
    <v t="i">291</v>
    <v t="i">294</v>
    <v t="i">295</v>
    <v t="i">296</v>
    <v t="i">297</v>
    <v t="i">298</v>
    <v t="i">301</v>
    <v t="i">302</v>
    <v t="i">303</v>
    <v t="i">304</v>
    <v t="i">305</v>
    <v t="i">308</v>
    <v t="i">309</v>
    <v t="i">310</v>
    <v t="i">311</v>
    <v t="i">312</v>
    <v t="i">315</v>
    <v t="i">316</v>
    <v t="i">317</v>
    <v t="i">318</v>
    <v t="i">319</v>
    <v t="i">323</v>
    <v t="i">324</v>
    <v t="i">325</v>
    <v t="i">326</v>
    <v t="i">329</v>
    <v t="i">330</v>
    <v t="i">331</v>
    <v t="i">332</v>
    <v t="i">333</v>
    <v t="i">336</v>
    <v t="i">337</v>
    <v t="i">338</v>
    <v t="i">339</v>
    <v t="i">340</v>
    <v t="i">343</v>
    <v t="i">344</v>
    <v t="i">345</v>
    <v t="i">346</v>
    <v t="i">347</v>
    <v t="i">350</v>
    <v t="i">351</v>
    <v t="i">352</v>
    <v t="i">353</v>
    <v t="i">354</v>
    <v t="i">357</v>
    <v t="i">358</v>
    <v t="i">359</v>
    <v t="i">360</v>
    <v t="i">361</v>
    <v t="i">364</v>
    <v t="i">365</v>
    <v t="i">366</v>
    <v t="i">367</v>
    <v t="i">368</v>
    <v t="i">371</v>
    <v t="i">372</v>
    <v t="i">373</v>
    <v t="i">374</v>
    <v t="i">378</v>
    <v t="i">379</v>
    <v t="i">380</v>
    <v t="i">381</v>
    <v t="i">382</v>
    <v t="i">385</v>
    <v t="i">386</v>
    <v t="i">387</v>
    <v t="i">388</v>
    <v t="i">389</v>
    <v t="i">392</v>
    <v t="i">393</v>
    <v t="i">394</v>
    <v t="i">395</v>
    <v t="i">396</v>
    <v t="i">399</v>
    <v t="i">400</v>
    <v t="i">401</v>
    <v t="i">402</v>
    <v t="i">403</v>
    <v t="i">406</v>
    <v t="i">407</v>
    <v t="i">408</v>
    <v t="i">409</v>
    <v t="i">410</v>
    <v t="i">413</v>
    <v t="i">414</v>
    <v t="i">415</v>
    <v t="i">416</v>
    <v t="i">417</v>
    <v t="i">421</v>
    <v t="i">422</v>
    <v t="i">423</v>
    <v t="i">424</v>
    <v t="i">427</v>
    <v t="i">428</v>
    <v t="i">429</v>
    <v t="i">430</v>
    <v t="i">431</v>
    <v t="i">434</v>
    <v t="i">435</v>
    <v t="i">436</v>
    <v t="i">437</v>
    <v t="i">438</v>
    <v t="i">442</v>
    <v t="i">443</v>
    <v t="i">444</v>
    <v t="i">445</v>
    <v t="i">448</v>
    <v t="i">449</v>
    <v t="i">450</v>
    <v t="i">451</v>
    <v t="i">452</v>
    <v t="i">456</v>
    <v t="i">457</v>
    <v t="i">458</v>
    <v t="i">459</v>
    <v t="i">462</v>
    <v t="i">463</v>
    <v t="i">464</v>
    <v t="i">465</v>
    <v t="i">466</v>
    <v t="i">469</v>
    <v t="i">470</v>
    <v t="i">471</v>
    <v t="i">472</v>
    <v t="i">473</v>
    <v t="i">476</v>
    <v t="i">477</v>
    <v t="i">478</v>
    <v t="i">479</v>
    <v t="i">480</v>
    <v t="i">483</v>
    <v t="i">484</v>
    <v t="i">485</v>
    <v t="i">486</v>
    <v t="i">487</v>
    <v t="i">490</v>
    <v t="i">491</v>
    <v t="i">492</v>
    <v t="i">493</v>
    <v t="i">494</v>
    <v t="i">497</v>
    <v t="i">498</v>
    <v t="i">499</v>
    <v t="i">500</v>
    <v t="i">501</v>
    <v t="i">504</v>
    <v t="i">505</v>
    <v t="i">506</v>
    <v t="i">507</v>
    <v t="i">508</v>
    <v t="i">511</v>
    <v t="i">512</v>
    <v t="i">513</v>
    <v t="i">514</v>
    <v t="i">515</v>
    <v t="i">519</v>
    <v t="i">520</v>
    <v t="i">521</v>
    <v t="i">522</v>
    <v t="i">525</v>
    <v t="i">526</v>
    <v t="i">527</v>
    <v t="i">528</v>
    <v t="i">529</v>
    <v t="i">532</v>
    <v t="i">533</v>
    <v t="i">534</v>
    <v t="i">535</v>
    <v t="i">536</v>
    <v t="i">539</v>
    <v t="i">540</v>
    <v t="i">541</v>
    <v t="i">542</v>
    <v t="i">543</v>
    <v t="i">546</v>
    <v t="i">547</v>
    <v t="i">548</v>
    <v t="i">549</v>
    <v t="i">550</v>
    <v t="i">553</v>
    <v t="i">554</v>
    <v t="i">555</v>
    <v t="i">556</v>
    <v t="i">557</v>
    <v t="i">560</v>
    <v t="i">561</v>
    <v t="i">562</v>
    <v t="i">563</v>
    <v t="i">564</v>
    <v t="i">567</v>
    <v t="i">568</v>
    <v t="i">569</v>
    <v t="i">570</v>
    <v t="i">571</v>
    <v t="i">574</v>
    <v t="i">575</v>
    <v t="i">576</v>
    <v t="i">577</v>
    <v t="i">578</v>
    <v t="i">581</v>
    <v t="i">582</v>
    <v t="i">583</v>
    <v t="i">584</v>
    <v t="i">585</v>
    <v t="i">588</v>
    <v t="i">589</v>
    <v t="i">590</v>
    <v t="i">591</v>
    <v t="i">592</v>
    <v t="i">595</v>
    <v t="i">596</v>
    <v t="i">597</v>
    <v t="i">599</v>
    <v t="i">602</v>
    <v t="i">603</v>
    <v t="i">604</v>
    <v t="i">605</v>
    <v t="i">606</v>
    <v t="i">609</v>
    <v t="i">610</v>
    <v t="i">611</v>
    <v t="i">612</v>
    <v t="i">613</v>
    <v t="i">616</v>
    <v t="i">617</v>
    <v t="i">618</v>
    <v t="i">619</v>
    <v t="i">620</v>
    <v t="i">623</v>
    <v t="i">624</v>
    <v t="i">625</v>
    <v t="i">626</v>
    <v t="i">627</v>
    <v t="i">631</v>
    <v t="i">632</v>
    <v t="i">633</v>
    <v t="i">634</v>
    <v t="i">638</v>
    <v t="i">639</v>
    <v t="i">640</v>
    <v t="i">641</v>
    <v t="i">644</v>
    <v t="i">645</v>
    <v t="i">646</v>
    <v t="i">647</v>
    <v t="i">648</v>
    <v t="i">652</v>
    <v t="i">653</v>
    <v t="i">654</v>
    <v t="i">655</v>
    <v t="i">658</v>
    <v t="i">659</v>
    <v t="i">660</v>
    <v t="i">661</v>
    <v t="i">662</v>
    <v t="i">665</v>
    <v t="i">666</v>
    <v t="i">667</v>
    <v t="i">668</v>
    <v t="i">669</v>
    <v t="i">672</v>
    <v t="i">673</v>
    <v t="i">674</v>
    <v t="i">675</v>
    <v t="i">676</v>
    <v t="i">679</v>
    <v t="i">680</v>
    <v t="i">681</v>
    <v t="i">682</v>
    <v t="i">683</v>
    <v t="i">687</v>
    <v t="i">688</v>
    <v t="i">689</v>
    <v t="i">690</v>
    <v t="i">693</v>
    <v t="i">694</v>
    <v t="i">695</v>
    <v t="i">696</v>
    <v t="i">697</v>
    <v t="i">700</v>
    <v t="i">701</v>
    <v t="i">702</v>
    <v t="i">703</v>
    <v t="i">704</v>
    <v t="i">707</v>
    <v t="i">708</v>
    <v t="i">709</v>
    <v t="i">710</v>
    <v t="i">711</v>
    <v t="i">714</v>
    <v t="i">715</v>
    <v t="i">716</v>
    <v t="i">717</v>
    <v t="i">718</v>
    <v t="i">721</v>
    <v t="i">722</v>
    <v t="i">723</v>
    <v t="i">724</v>
    <v t="i">725</v>
    <v t="i">728</v>
    <v t="i">729</v>
    <v t="i">730</v>
    <v t="i">731</v>
    <v t="i">735</v>
    <v t="i">736</v>
    <v t="i">737</v>
    <v t="i">738</v>
    <v t="i">739</v>
    <v t="i">742</v>
    <v t="i">743</v>
    <v t="i">744</v>
    <v t="i">745</v>
    <v t="i">746</v>
    <v t="i">749</v>
    <v t="i">750</v>
    <v t="i">751</v>
    <v t="i">752</v>
    <v t="i">753</v>
    <v t="i">756</v>
    <v t="i">757</v>
    <v t="i">758</v>
    <v t="i">759</v>
    <v t="i">760</v>
    <v t="i">763</v>
    <v t="i">764</v>
    <v t="i">765</v>
    <v t="i">766</v>
    <v t="i">767</v>
    <v t="i">770</v>
    <v t="i">771</v>
    <v t="i">772</v>
    <v t="i">773</v>
    <v t="i">774</v>
    <v t="i">777</v>
    <v t="i">778</v>
    <v t="i">779</v>
    <v t="i">780</v>
    <v t="i">781</v>
    <v t="i">785</v>
    <v t="i">786</v>
    <v t="i">787</v>
    <v t="i">788</v>
    <v t="i">791</v>
    <v t="i">792</v>
    <v t="i">793</v>
    <v t="i">794</v>
    <v t="i">795</v>
    <v t="i">798</v>
    <v t="i">799</v>
    <v t="i">800</v>
    <v t="i">801</v>
    <v t="i">802</v>
    <v t="i">806</v>
    <v t="i">807</v>
    <v t="i">808</v>
    <v t="i">809</v>
    <v t="i">812</v>
    <v t="i">813</v>
    <v t="i">814</v>
    <v t="i">815</v>
    <v t="i">816</v>
    <v t="i">819</v>
    <v t="i">821</v>
    <v t="i">822</v>
    <v t="i">823</v>
    <v t="i">826</v>
    <v t="i">827</v>
    <v t="i">828</v>
    <v t="i">829</v>
    <v t="i">830</v>
    <v t="i">833</v>
    <v t="i">834</v>
    <v t="i">835</v>
    <v t="i">836</v>
    <v t="i">837</v>
    <v t="i">840</v>
    <v t="i">841</v>
    <v t="i">842</v>
    <v t="i">843</v>
    <v t="i">844</v>
    <v t="i">847</v>
    <v t="i">848</v>
    <v t="i">849</v>
    <v t="i">850</v>
    <v t="i">851</v>
    <v t="i">854</v>
    <v t="i">855</v>
    <v t="i">856</v>
    <v t="i">857</v>
    <v t="i">858</v>
    <v t="i">861</v>
    <v t="i">862</v>
    <v t="i">863</v>
    <v t="i">864</v>
    <v t="i">865</v>
    <v t="i">868</v>
    <v t="i">869</v>
    <v t="i">870</v>
    <v t="i">871</v>
    <v t="i">872</v>
    <v t="i">875</v>
    <v t="i">876</v>
    <v t="i">877</v>
    <v t="i">878</v>
    <v t="i">879</v>
    <v t="i">883</v>
    <v t="i">884</v>
    <v t="i">885</v>
    <v t="i">886</v>
    <v t="i">889</v>
    <v t="i">890</v>
    <v t="i">891</v>
    <v t="i">892</v>
    <v t="i">893</v>
    <v t="i">896</v>
    <v t="i">897</v>
    <v t="i">898</v>
    <v t="i">899</v>
    <v t="i">900</v>
    <v t="i">903</v>
    <v t="i">904</v>
    <v t="i">905</v>
    <v t="i">906</v>
    <v t="i">907</v>
    <v t="i">910</v>
    <v t="i">911</v>
    <v t="i">912</v>
    <v t="i">913</v>
    <v t="i">914</v>
    <v t="i">917</v>
    <v t="i">918</v>
    <v t="i">919</v>
    <v t="i">920</v>
    <v t="i">921</v>
    <v t="i">924</v>
    <v t="i">925</v>
    <v t="i">926</v>
    <v t="i">927</v>
    <v t="i">928</v>
    <v t="i">931</v>
    <v t="i">932</v>
    <v t="i">933</v>
    <v t="i">934</v>
    <v t="i">935</v>
    <v t="i">938</v>
    <v t="i">939</v>
    <v t="i">940</v>
    <v t="i">941</v>
    <v t="i">942</v>
    <v t="i">945</v>
    <v t="i">946</v>
    <v t="i">947</v>
    <v t="i">948</v>
    <v t="i">949</v>
    <v t="i">952</v>
    <v t="i">953</v>
    <v t="i">954</v>
    <v t="i">955</v>
    <v t="i">956</v>
    <v t="i">959</v>
    <v t="i">960</v>
    <v t="i">961</v>
    <v t="i">963</v>
    <v t="i">966</v>
    <v t="i">967</v>
    <v t="i">968</v>
    <v t="i">969</v>
    <v t="i">970</v>
    <v t="i">973</v>
    <v t="i">974</v>
    <v t="i">975</v>
    <v t="i">976</v>
    <v t="i">977</v>
    <v t="i">980</v>
    <v t="i">981</v>
    <v t="i">982</v>
    <v t="i">983</v>
    <v t="i">984</v>
    <v t="i">987</v>
    <v t="i">988</v>
    <v t="i">989</v>
    <v t="i">990</v>
    <v t="i">991</v>
    <v t="i">995</v>
    <v t="i">996</v>
    <v t="i">997</v>
    <v t="i">998</v>
    <v t="i">1002</v>
    <v t="i">1003</v>
    <v t="i">1004</v>
    <v t="i">1005</v>
    <v t="i">1008</v>
    <v t="i">1009</v>
    <v t="i">1010</v>
    <v t="i">1011</v>
    <v t="i">1012</v>
    <v t="i">1016</v>
    <v t="i">1017</v>
    <v t="i">1018</v>
    <v t="i">1019</v>
    <v t="i">1022</v>
    <v t="i">1023</v>
    <v t="i">1024</v>
    <v t="i">1025</v>
    <v t="i">1026</v>
    <v t="i">1029</v>
    <v t="i">1030</v>
    <v t="i">1031</v>
    <v t="i">1032</v>
    <v t="i">1033</v>
    <v t="i">1036</v>
    <v t="i">1037</v>
    <v t="i">1038</v>
    <v t="i">1039</v>
    <v t="i">1040</v>
    <v t="i">1043</v>
    <v t="i">1044</v>
    <v t="i">1045</v>
    <v t="i">1046</v>
    <v t="i">1047</v>
    <v t="i">1051</v>
    <v t="i">1052</v>
    <v t="i">1053</v>
    <v t="i">1054</v>
    <v t="i">1057</v>
    <v t="i">1058</v>
    <v t="i">1059</v>
    <v t="i">1060</v>
    <v t="i">1061</v>
    <v t="i">1064</v>
    <v t="i">1065</v>
    <v t="i">1066</v>
    <v t="i">1067</v>
    <v t="i">1068</v>
    <v t="i">1071</v>
    <v t="i">1072</v>
    <v t="i">1073</v>
    <v t="i">1074</v>
    <v t="i">1075</v>
    <v t="i">1078</v>
    <v t="i">1079</v>
    <v t="i">1080</v>
    <v t="i">1081</v>
    <v t="i">1082</v>
    <v t="i">1085</v>
    <v t="i">1086</v>
    <v t="i">1087</v>
    <v t="i">1088</v>
    <v t="i">1092</v>
    <v t="i">1093</v>
    <v t="i">1094</v>
    <v t="i">1095</v>
    <v t="i">1096</v>
    <v t="i">1099</v>
    <v t="i">1100</v>
    <v t="i">1101</v>
    <v t="i">1102</v>
    <v t="i">1103</v>
    <v t="i">1106</v>
    <v t="i">1107</v>
    <v t="i">1108</v>
    <v t="i">1109</v>
    <v t="i">1110</v>
    <v t="i">1113</v>
    <v t="i">1114</v>
    <v t="i">1115</v>
    <v t="i">1116</v>
    <v t="i">1117</v>
    <v t="i">1120</v>
    <v t="i">1121</v>
    <v t="i">1122</v>
    <v t="i">1123</v>
    <v t="i">1124</v>
    <v t="i">1127</v>
    <v t="i">1128</v>
    <v t="i">1129</v>
    <v t="i">1130</v>
    <v t="i">1131</v>
    <v t="i">1134</v>
    <v t="i">1135</v>
    <v t="i">1136</v>
    <v t="i">1137</v>
    <v t="i">1138</v>
    <v t="i">1141</v>
    <v t="i">1142</v>
    <v t="i">1143</v>
    <v t="i">1144</v>
    <v t="i">1145</v>
    <v t="i">1149</v>
    <v t="i">1150</v>
    <v t="i">1151</v>
    <v t="i">1152</v>
    <v t="i">1155</v>
    <v t="i">1156</v>
    <v t="i">1157</v>
    <v t="i">1158</v>
    <v t="i">1159</v>
    <v t="i">1162</v>
    <v t="i">1163</v>
    <v t="i">1164</v>
    <v t="i">1165</v>
    <v t="i">1166</v>
    <v t="i">1169</v>
    <v t="i">1170</v>
    <v t="i">1172</v>
    <v t="i">1173</v>
    <v t="i">1176</v>
    <v t="i">1177</v>
    <v t="i">1178</v>
    <v t="i">1179</v>
    <v t="i">1180</v>
    <v t="i">1183</v>
    <v t="i">1184</v>
    <v t="i">1185</v>
    <v t="i">1187</v>
    <v t="i">1190</v>
    <v t="i">1191</v>
    <v t="i">1192</v>
    <v t="i">1193</v>
    <v t="i">1194</v>
    <v t="i">1197</v>
    <v t="i">1198</v>
    <v t="i">1199</v>
    <v t="i">1200</v>
    <v t="i">1201</v>
    <v t="i">1204</v>
    <v t="i">1205</v>
    <v t="i">1206</v>
    <v t="i">1207</v>
    <v t="i">1208</v>
    <v t="i">1211</v>
    <v t="i">1212</v>
    <v t="i">1213</v>
    <v t="i">1214</v>
    <v t="i">1215</v>
    <v t="i">1218</v>
    <v t="i">1219</v>
    <v t="i">1220</v>
    <v t="i">1221</v>
    <v t="i">1222</v>
    <v t="i">1225</v>
    <v t="i">1226</v>
    <v t="i">1227</v>
    <v t="i">1228</v>
    <v t="i">1229</v>
    <v t="i">1232</v>
    <v t="i">1233</v>
    <v t="i">1234</v>
    <v t="i">1235</v>
    <v t="i">1236</v>
    <v t="i">1239</v>
    <v t="i">1240</v>
    <v t="i">1241</v>
    <v t="i">1242</v>
    <v t="i">1243</v>
    <v t="i">1247</v>
    <v t="i">1248</v>
    <v t="i">1249</v>
    <v t="i">1250</v>
    <v t="i">1253</v>
    <v t="i">1254</v>
    <v t="i">1255</v>
    <v t="i">1256</v>
    <v t="i">1257</v>
    <v t="i">1260</v>
    <v t="i">1261</v>
    <v t="i">1262</v>
    <v t="i">1263</v>
    <v t="i">1264</v>
    <v t="i">1267</v>
    <v t="i">1268</v>
    <v t="i">1269</v>
    <v t="i">1270</v>
    <v t="i">1271</v>
    <v t="i">1274</v>
    <v t="i">1275</v>
    <v t="i">1276</v>
    <v t="i">1277</v>
    <v t="i">1278</v>
    <v t="i">1281</v>
    <v t="i">1282</v>
    <v t="i">1283</v>
    <v t="i">1284</v>
    <v t="i">1285</v>
    <v t="i">1288</v>
    <v t="i">1289</v>
    <v t="i">1290</v>
    <v t="i">1291</v>
    <v t="i">1292</v>
    <v t="i">1295</v>
    <v t="i">1296</v>
    <v t="i">1297</v>
    <v t="i">1298</v>
    <v t="i">1299</v>
    <v t="i">1302</v>
    <v t="i">1303</v>
    <v t="i">1304</v>
    <v t="i">1305</v>
    <v t="i">1306</v>
    <v t="i">1309</v>
    <v t="i">1310</v>
    <v t="i">1311</v>
    <v t="i">1312</v>
    <v t="i">1313</v>
    <v t="i">1316</v>
    <v t="i">1317</v>
    <v t="i">1318</v>
    <v t="i">1319</v>
    <v t="i">1320</v>
    <v t="i">1323</v>
    <v t="i">1324</v>
    <v t="i">1325</v>
    <v t="i">1326</v>
    <v t="i">1327</v>
    <v t="i">1330</v>
    <v t="i">1331</v>
    <v t="i">1332</v>
    <v t="i">1334</v>
    <v t="i">1337</v>
    <v t="i">1338</v>
    <v t="i">1339</v>
    <v t="i">1340</v>
    <v t="i">1341</v>
    <v t="i">1344</v>
    <v t="i">1345</v>
    <v t="i">1346</v>
    <v t="i">1347</v>
    <v t="i">1348</v>
    <v t="i">1351</v>
    <v t="i">1352</v>
    <v t="i">1353</v>
    <v t="i">1354</v>
    <v t="i">1355</v>
    <v t="i">1358</v>
    <v t="i">1359</v>
    <v t="i">1361</v>
    <v t="i">1362</v>
    <v t="i">1365</v>
    <v t="i">1366</v>
    <v t="i">1368</v>
    <v t="i">1369</v>
    <v t="i">1372</v>
    <v t="i">1373</v>
    <v t="i">1374</v>
    <v t="i">1376</v>
    <v t="i">1379</v>
    <v t="i">1380</v>
    <v t="i">1381</v>
    <v t="i">1382</v>
    <v t="i">1383</v>
    <v t="i">1387</v>
    <v t="i">1388</v>
    <v t="i">1389</v>
    <v t="i">1390</v>
    <v t="i">1393</v>
    <v t="i">1394</v>
    <v t="i">1395</v>
    <v t="i">1396</v>
    <v t="i">1397</v>
    <v t="i">1400</v>
    <v t="i">1401</v>
    <v t="i">1402</v>
    <v t="i">1403</v>
    <v t="i">1404</v>
    <v t="i">1407</v>
    <v t="i">1408</v>
    <v t="i">1409</v>
    <v t="i">1410</v>
    <v t="i">1411</v>
    <v t="i">1415</v>
    <v t="i">1416</v>
    <v t="i">1417</v>
    <v t="i">1418</v>
    <v t="i">1421</v>
    <v t="i">1422</v>
    <v t="i">1423</v>
    <v t="i">1424</v>
    <v t="i">1425</v>
    <v t="i">1428</v>
    <v t="i">1429</v>
    <v t="i">1430</v>
    <v t="i">1431</v>
    <v t="i">1432</v>
    <v t="i">1435</v>
    <v t="i">1436</v>
    <v t="i">1437</v>
    <v t="i">1438</v>
    <v t="i">1439</v>
    <v t="i">1442</v>
    <v t="i">1443</v>
    <v t="i">1444</v>
    <v t="i">1445</v>
    <v t="i">1446</v>
    <v t="i">1449</v>
    <v t="i">1450</v>
    <v t="i">1451</v>
    <v t="i">1452</v>
    <v t="i">1453</v>
    <v t="i">1456</v>
    <v t="i">1457</v>
    <v t="i">1458</v>
    <v t="i">1459</v>
    <v t="i">1460</v>
    <v t="i">1463</v>
    <v t="i">1464</v>
    <v t="i">1465</v>
    <v t="i">1466</v>
    <v t="i">1467</v>
    <v t="i">1470</v>
    <v t="i">1471</v>
    <v t="i">1472</v>
    <v t="i">1473</v>
    <v t="i">1477</v>
    <v t="i">1478</v>
    <v t="i">1479</v>
    <v t="i">1480</v>
    <v t="i">1481</v>
    <v t="i">1484</v>
    <v t="i">1485</v>
    <v t="i">1486</v>
    <v t="i">1487</v>
    <v t="i">1488</v>
    <v t="i">1491</v>
    <v t="i">1492</v>
    <v t="i">1493</v>
    <v t="i">1494</v>
    <v t="i">1495</v>
    <v t="i">1498</v>
    <v t="i">1499</v>
    <v t="i">1500</v>
    <v t="i">1501</v>
    <v t="i">1502</v>
    <v t="i">1505</v>
    <v t="i">1506</v>
    <v t="i">1507</v>
    <v t="i">1508</v>
    <v t="i">1509</v>
    <v t="i">1513</v>
    <v t="i">1514</v>
    <v t="i">1515</v>
    <v t="i">1516</v>
    <v t="i">1519</v>
    <v t="i">1520</v>
    <v t="i">1521</v>
    <v t="i">1522</v>
    <v t="i">1523</v>
    <v t="i">1526</v>
    <v t="i">1527</v>
    <v t="i">1528</v>
    <v t="i">1529</v>
    <v t="i">1530</v>
    <v t="i">1533</v>
    <v t="i">1534</v>
    <v t="i">1535</v>
    <v t="i">1537</v>
    <v t="i">1540</v>
    <v t="i">1541</v>
    <v t="i">1542</v>
    <v t="i">1543</v>
    <v t="i">1544</v>
    <v t="i">1547</v>
    <v t="i">1548</v>
    <v t="i">1549</v>
    <v t="i">1550</v>
    <v t="i">1554</v>
    <v t="i">1555</v>
    <v t="i">1556</v>
    <v t="i">1557</v>
    <v t="i">1558</v>
    <v t="i">1561</v>
    <v t="i">1562</v>
    <v t="i">1563</v>
    <v t="i">1564</v>
    <v t="i">1565</v>
    <v t="i">1568</v>
    <v t="i">1569</v>
    <v t="i">1570</v>
    <v t="i">1571</v>
    <v t="i">1572</v>
    <v t="i">1575</v>
    <v t="i">1576</v>
    <v t="i">1577</v>
    <v t="i">1578</v>
    <v t="i">1579</v>
    <v t="i">1582</v>
    <v t="i">1583</v>
    <v t="i">1584</v>
    <v t="i">1585</v>
    <v t="i">1586</v>
    <v t="i">1589</v>
    <v t="i">1590</v>
    <v t="i">1591</v>
    <v t="i">1592</v>
    <v t="i">1593</v>
    <v t="i">1596</v>
    <v t="i">1597</v>
    <v t="i">1598</v>
    <v t="i">1599</v>
    <v t="i">1600</v>
    <v t="i">1603</v>
    <v t="i">1604</v>
    <v t="i">1605</v>
    <v t="i">1606</v>
    <v t="i">1607</v>
    <v t="i">1611</v>
    <v t="i">1612</v>
    <v t="i">1613</v>
    <v t="i">1614</v>
    <v t="i">1617</v>
    <v t="i">1618</v>
    <v t="i">1619</v>
    <v t="i">1620</v>
    <v t="i">1621</v>
    <v t="i">1624</v>
    <v t="i">1625</v>
    <v t="i">1626</v>
    <v t="i">1627</v>
    <v t="i">1628</v>
    <v t="i">1631</v>
    <v t="i">1632</v>
    <v t="i">1633</v>
    <v t="i">1634</v>
    <v t="i">1635</v>
    <v t="i">1638</v>
    <v t="i">1639</v>
    <v t="i">1640</v>
    <v t="i">1641</v>
    <v t="i">1642</v>
    <v t="i">1645</v>
    <v t="i">1646</v>
    <v t="i">1647</v>
    <v t="i">1648</v>
    <v t="i">1649</v>
    <v t="i">1652</v>
    <v t="i">1653</v>
    <v t="i">1654</v>
    <v t="i">1655</v>
    <v t="i">1656</v>
    <v t="i">1659</v>
    <v t="i">1660</v>
    <v t="i">1661</v>
    <v t="i">1662</v>
    <v t="i">1663</v>
    <v t="i">1666</v>
    <v t="i">1667</v>
    <v t="i">1668</v>
    <v t="i">1669</v>
    <v t="i">1670</v>
    <v t="i">1673</v>
    <v t="i">1674</v>
    <v t="i">1675</v>
    <v t="i">1676</v>
    <v t="i">1677</v>
    <v t="i">1680</v>
    <v t="i">1681</v>
    <v t="i">1682</v>
    <v t="i">1683</v>
    <v t="i">1684</v>
    <v t="i">1687</v>
    <v t="i">1688</v>
    <v t="i">1689</v>
    <v t="i">1690</v>
    <v t="i">1691</v>
    <v t="i">1694</v>
    <v t="i">1695</v>
    <v t="i">1696</v>
    <v t="i">1698</v>
    <v t="i">1701</v>
    <v t="i">1702</v>
    <v t="i">1703</v>
    <v t="i">1704</v>
    <v t="i">1705</v>
    <v t="i">1708</v>
    <v t="i">1709</v>
    <v t="i">1710</v>
    <v t="i">1711</v>
    <v t="i">1712</v>
    <v t="i">1715</v>
    <v t="i">1716</v>
    <v t="i">1717</v>
    <v t="i">1718</v>
    <v t="i">1719</v>
    <v t="i">1722</v>
    <v t="i">1723</v>
    <v t="i">1724</v>
    <v t="i">1726</v>
    <v t="i">1729</v>
    <v t="i">1730</v>
    <v t="i">1731</v>
    <v t="i">1733</v>
    <v t="i">1736</v>
    <v t="i">1737</v>
    <v t="i">1738</v>
    <v t="i">1739</v>
    <v t="i">1740</v>
    <v t="i">1743</v>
    <v t="i">1744</v>
    <v t="i">1745</v>
    <v t="i">1746</v>
    <v t="i">1747</v>
    <v t="i">1751</v>
    <v t="i">1752</v>
    <v t="i">1753</v>
    <v t="i">1754</v>
    <v t="i">1757</v>
    <v t="i">1758</v>
    <v t="i">1759</v>
    <v t="i">1760</v>
    <v t="i">1761</v>
    <v t="i">1764</v>
    <v t="i">1765</v>
    <v t="i">1766</v>
    <v t="i">1767</v>
    <v t="i">1768</v>
    <v t="i">1771</v>
    <v t="i">1772</v>
    <v t="i">1773</v>
    <v t="i">1774</v>
    <v t="i">1775</v>
    <v t="i">1779</v>
    <v t="i">1780</v>
    <v t="i">1781</v>
    <v t="i">1782</v>
    <v t="i">1785</v>
    <v t="i">1786</v>
    <v t="i">1787</v>
    <v t="i">1788</v>
    <v t="i">1789</v>
    <v t="i">1792</v>
    <v t="i">1793</v>
    <v t="i">1794</v>
    <v t="i">1795</v>
    <v t="i">1796</v>
    <v t="i">1799</v>
    <v t="i">1800</v>
    <v t="i">1801</v>
    <v t="i">1802</v>
    <v t="i">1803</v>
    <v t="i">1806</v>
    <v t="i">1807</v>
    <v t="i">1808</v>
    <v t="i">1809</v>
    <v t="i">1810</v>
    <v t="i">1813</v>
    <v t="i">1814</v>
    <v t="i">1815</v>
    <v t="i">1816</v>
    <v t="i">1817</v>
    <v t="i">1820</v>
    <v t="i">1821</v>
    <v t="i">1822</v>
    <v t="i">1823</v>
  </a>
  <a r="1" c="1256">
    <v>125.9</v>
    <v>126.21</v>
    <v>127.9</v>
    <v>130.36000000000001</v>
    <v>132.995</v>
    <v>131.24</v>
    <v>134.43</v>
    <v>132.03</v>
    <v>134.5</v>
    <v>134.16</v>
    <v>134.84</v>
    <v>133.11000000000001</v>
    <v>133.5</v>
    <v>131.94</v>
    <v>134.32</v>
    <v>134.72</v>
    <v>134.38999999999999</v>
    <v>133.58000000000001</v>
    <v>133.47999999999999</v>
    <v>131.46</v>
    <v>132.54</v>
    <v>127.85</v>
    <v>128.1</v>
    <v>129.74</v>
    <v>130.21</v>
    <v>126.85</v>
    <v>125.91</v>
    <v>122.77</v>
    <v>124.97</v>
    <v>127.45</v>
    <v>126.27</v>
    <v>124.85</v>
    <v>124.69</v>
    <v>127.31</v>
    <v>125.43</v>
    <v>127.1</v>
    <v>126.9</v>
    <v>126.85</v>
    <v>125.28</v>
    <v>124.61</v>
    <v>124.28</v>
    <v>125.06</v>
    <v>123.54</v>
    <v>125.89</v>
    <v>125.9</v>
    <v>126.74</v>
    <v>127.13</v>
    <v>126.11</v>
    <v>127.35</v>
    <v>130.47999999999999</v>
    <v>129.63999999999999</v>
    <v>130.15</v>
    <v>131.79</v>
    <v>130.46</v>
    <v>132.30000000000001</v>
    <v>133.97999999999999</v>
    <v>133.69999999999999</v>
    <v>133.41</v>
    <v>133.11000000000001</v>
    <v>134.78</v>
    <v>136.33000000000001</v>
    <v>136.96</v>
    <v>137.27000000000001</v>
    <v>139.96</v>
    <v>142.02000000000001</v>
    <v>144.57</v>
    <v>143.24</v>
    <v>145.11000000000001</v>
    <v>144.5</v>
    <v>145.63999999999999</v>
    <v>149.15</v>
    <v>148.47999999999999</v>
    <v>146.38999999999999</v>
    <v>142.44999999999999</v>
    <v>146.15</v>
    <v>145.4</v>
    <v>146.80000000000001</v>
    <v>148.56</v>
    <v>148.99</v>
    <v>146.77000000000001</v>
    <v>144.97999999999999</v>
    <v>145.63999999999999</v>
    <v>145.86000000000001</v>
    <v>145.52000000000001</v>
    <v>147.36000000000001</v>
    <v>146.94999999999999</v>
    <v>147.06</v>
    <v>146.13999999999999</v>
    <v>146.09</v>
    <v>145.6</v>
    <v>145.86000000000001</v>
    <v>148.88999999999999</v>
    <v>149.1</v>
    <v>151.12</v>
    <v>150.19</v>
    <v>146.36000000000001</v>
    <v>146.69999999999999</v>
    <v>148.19</v>
    <v>149.71</v>
    <v>149.62</v>
    <v>148.36000000000001</v>
    <v>147.54</v>
    <v>148.6</v>
    <v>153.12</v>
    <v>151.83000000000001</v>
    <v>152.51</v>
    <v>153.65</v>
    <v>154.30000000000001</v>
    <v>156.69</v>
    <v>155.11000000000001</v>
    <v>154.07</v>
    <v>148.97</v>
    <v>149.55000000000001</v>
    <v>148.12</v>
    <v>149.03</v>
    <v>148.79</v>
    <v>146.06</v>
    <v>142.94</v>
    <v>143.43</v>
    <v>145.85</v>
    <v>146.83000000000001</v>
    <v>146.91999999999999</v>
    <v>145.37</v>
    <v>141.91</v>
    <v>142.83000000000001</v>
    <v>141.5</v>
    <v>142.65</v>
    <v>139.13999999999999</v>
    <v>141.11000000000001</v>
    <v>142</v>
    <v>143.29</v>
    <v>142.9</v>
    <v>142.81</v>
    <v>141.51</v>
    <v>140.91</v>
    <v>143.76</v>
    <v>144.84</v>
    <v>146.55000000000001</v>
    <v>148.76</v>
    <v>149.26</v>
    <v>149.47999999999999</v>
    <v>148.69</v>
    <v>148.63999999999999</v>
    <v>149.32</v>
    <v>148.85</v>
    <v>152.57</v>
    <v>149.80000000000001</v>
    <v>148.96</v>
    <v>150.02000000000001</v>
    <v>151.49</v>
    <v>150.96</v>
    <v>151.28</v>
    <v>150.44</v>
    <v>150.81</v>
    <v>147.91999999999999</v>
    <v>147.87</v>
    <v>149.99</v>
    <v>150</v>
    <v>151</v>
    <v>153.49</v>
    <v>157.87</v>
    <v>160.55000000000001</v>
    <v>161.02000000000001</v>
    <v>161.41</v>
    <v>161.94</v>
    <v>156.81</v>
    <v>160.24</v>
    <v>165.3</v>
    <v>164.77</v>
    <v>163.76</v>
    <v>161.84</v>
    <v>165.32</v>
    <v>171.18</v>
    <v>175.08</v>
    <v>174.56</v>
    <v>179.45</v>
    <v>175.74</v>
    <v>174.33</v>
    <v>179.3</v>
    <v>172.26</v>
    <v>171.14</v>
    <v>169.75</v>
    <v>172.99</v>
    <v>175.64</v>
    <v>176.28</v>
    <v>180.33</v>
    <v>179.29</v>
    <v>179.38</v>
    <v>178.2</v>
    <v>177.57</v>
    <v>182.01</v>
    <v>179.7</v>
    <v>174.92</v>
    <v>172</v>
    <v>172.17</v>
    <v>172.19</v>
    <v>175.08</v>
    <v>175.53</v>
    <v>172.19</v>
    <v>173.07</v>
    <v>169.8</v>
    <v>166.23</v>
    <v>164.51</v>
    <v>162.41</v>
    <v>161.62</v>
    <v>159.78</v>
    <v>159.69</v>
    <v>159.22</v>
    <v>170.33</v>
    <v>174.78</v>
    <v>174.61</v>
    <v>175.84</v>
    <v>172.9</v>
    <v>172.39</v>
    <v>171.66</v>
    <v>174.83</v>
    <v>176.28</v>
    <v>172.12</v>
    <v>168.64</v>
    <v>168.88</v>
    <v>172.79</v>
    <v>172.55</v>
    <v>168.88</v>
    <v>167.3</v>
    <v>164.32</v>
    <v>160.07</v>
    <v>162.74</v>
    <v>164.85</v>
    <v>165.12</v>
    <v>163.19999999999999</v>
    <v>166.56</v>
    <v>166.23</v>
    <v>163.16999999999999</v>
    <v>159.30000000000001</v>
    <v>157.44</v>
    <v>162.94999999999999</v>
    <v>158.52000000000001</v>
    <v>154.72999999999999</v>
    <v>150.62</v>
    <v>155.09</v>
    <v>159.59</v>
    <v>160.62</v>
    <v>163.98</v>
    <v>165.38</v>
    <v>168.82</v>
    <v>170.21</v>
    <v>174.07</v>
    <v>174.72</v>
    <v>175.6</v>
    <v>178.96</v>
    <v>177.77</v>
    <v>174.61</v>
    <v>174.31</v>
    <v>178.44</v>
    <v>175.06</v>
    <v>171.83</v>
    <v>172.14</v>
    <v>170.09</v>
    <v>165.75</v>
    <v>167.66</v>
    <v>170.4</v>
    <v>165.29</v>
    <v>165.07</v>
    <v>167.4</v>
    <v>167.23</v>
    <v>166.42</v>
    <v>161.79</v>
    <v>162.88</v>
    <v>156.80000000000001</v>
    <v>156.57</v>
    <v>163.63999999999999</v>
    <v>157.65</v>
    <v>157.96</v>
    <v>159.47999999999999</v>
    <v>166.02</v>
    <v>156.77000000000001</v>
    <v>157.28</v>
    <v>152.06</v>
    <v>154.51</v>
    <v>146.5</v>
    <v>142.56</v>
    <v>147.11000000000001</v>
    <v>145.54</v>
    <v>149.24</v>
    <v>140.82</v>
    <v>137.35</v>
    <v>137.59</v>
    <v>143.11000000000001</v>
    <v>140.36000000000001</v>
    <v>140.52000000000001</v>
    <v>143.78</v>
    <v>149.63999999999999</v>
    <v>148.84</v>
    <v>148.71</v>
    <v>151.21</v>
    <v>145.38</v>
    <v>146.13999999999999</v>
    <v>148.71</v>
    <v>147.96</v>
    <v>142.63999999999999</v>
    <v>137.13</v>
    <v>131.88</v>
    <v>132.76</v>
    <v>135.43</v>
    <v>130.06</v>
    <v>131.56</v>
    <v>135.87</v>
    <v>135.35</v>
    <v>138.27000000000001</v>
    <v>141.66</v>
    <v>141.66</v>
    <v>137.44</v>
    <v>139.22999999999999</v>
    <v>136.72</v>
    <v>138.93</v>
    <v>141.56</v>
    <v>142.91999999999999</v>
    <v>146.35</v>
    <v>147.04</v>
    <v>144.87</v>
    <v>145.86000000000001</v>
    <v>145.49</v>
    <v>148.47</v>
    <v>150.16999999999999</v>
    <v>147.07</v>
    <v>151</v>
    <v>153.04</v>
    <v>155.35</v>
    <v>154.09</v>
    <v>152.94999999999999</v>
    <v>151.6</v>
    <v>156.79</v>
    <v>157.35</v>
    <v>162.51</v>
    <v>161.51</v>
    <v>160.01</v>
    <v>166.13</v>
    <v>165.81</v>
    <v>165.35</v>
    <v>164.87</v>
    <v>164.92</v>
    <v>169.24</v>
    <v>168.49</v>
    <v>172.1</v>
    <v>173.19</v>
    <v>173.03</v>
    <v>174.55</v>
    <v>174.15</v>
    <v>171.52</v>
    <v>167.57</v>
    <v>167.23</v>
    <v>167.53</v>
    <v>170.03</v>
    <v>163.62</v>
    <v>161.38</v>
    <v>158.91</v>
    <v>157.22</v>
    <v>157.96</v>
    <v>155.81</v>
    <v>154.53</v>
    <v>155.96</v>
    <v>154.46</v>
    <v>157.37</v>
    <v>163.43</v>
    <v>153.84</v>
    <v>155.31</v>
    <v>152.37</v>
    <v>150.69999999999999</v>
    <v>154.47999999999999</v>
    <v>156.9</v>
    <v>153.72</v>
    <v>152.74</v>
    <v>150.43</v>
    <v>150.77000000000001</v>
    <v>151.76</v>
    <v>149.84</v>
    <v>142.47999999999999</v>
    <v>138.19999999999999</v>
    <v>142.44999999999999</v>
    <v>146.1</v>
    <v>146.4</v>
    <v>145.43</v>
    <v>140.09</v>
    <v>140.41999999999999</v>
    <v>138.97999999999999</v>
    <v>138.34</v>
    <v>142.99</v>
    <v>138.38</v>
    <v>142.41</v>
    <v>143.75</v>
    <v>143.86000000000001</v>
    <v>143.38999999999999</v>
    <v>147.27000000000001</v>
    <v>149.44999999999999</v>
    <v>152.34</v>
    <v>149.35</v>
    <v>144.80000000000001</v>
    <v>155.74</v>
    <v>153.34</v>
    <v>150.65</v>
    <v>145.03</v>
    <v>138.88</v>
    <v>138.38</v>
    <v>138.91999999999999</v>
    <v>139.5</v>
    <v>134.87</v>
    <v>146.87</v>
    <v>149.69999999999999</v>
    <v>148.28</v>
    <v>150.04</v>
    <v>148.79</v>
    <v>150.72</v>
    <v>151.29</v>
    <v>148.01</v>
    <v>150.18</v>
    <v>151.07</v>
    <v>148.11000000000001</v>
    <v>144.22</v>
    <v>141.16999999999999</v>
    <v>148.03</v>
    <v>148.31</v>
    <v>147.81</v>
    <v>146.63</v>
    <v>142.91</v>
    <v>140.94</v>
    <v>142.65</v>
    <v>142.16</v>
    <v>144.49</v>
    <v>145.47</v>
    <v>143.21</v>
    <v>136.5</v>
    <v>134.51</v>
    <v>132.37</v>
    <v>132.30000000000001</v>
    <v>135.44999999999999</v>
    <v>132.22999999999999</v>
    <v>131.86000000000001</v>
    <v>130.03</v>
    <v>126.04</v>
    <v>129.61000000000001</v>
    <v>129.93</v>
    <v>125.07</v>
    <v>126.36</v>
    <v>125.02</v>
    <v>129.62</v>
    <v>130.15</v>
    <v>130.72999999999999</v>
    <v>133.49</v>
    <v>133.41</v>
    <v>134.76</v>
    <v>135.94</v>
    <v>135.21</v>
    <v>135.27000000000001</v>
    <v>137.87</v>
    <v>141.11000000000001</v>
    <v>142.53</v>
    <v>141.86000000000001</v>
    <v>143.96</v>
    <v>145.93</v>
    <v>143</v>
    <v>144.29</v>
    <v>145.43</v>
    <v>150.82</v>
    <v>154.5</v>
    <v>151.72999999999999</v>
    <v>154.65</v>
    <v>151.91999999999999</v>
    <v>150.87</v>
    <v>151.01</v>
    <v>153.85</v>
    <v>153.19999999999999</v>
    <v>155.33000000000001</v>
    <v>153.71</v>
    <v>152.55000000000001</v>
    <v>148.47999999999999</v>
    <v>148.91</v>
    <v>149.4</v>
    <v>146.71</v>
    <v>147.91999999999999</v>
    <v>147.41</v>
    <v>145.31</v>
    <v>145.91</v>
    <v>151.03</v>
    <v>153.83000000000001</v>
    <v>151.6</v>
    <v>152.87</v>
    <v>150.59</v>
    <v>148.5</v>
    <v>150.47</v>
    <v>152.59</v>
    <v>152.99</v>
    <v>155.85</v>
    <v>155</v>
    <v>157.4</v>
    <v>159.28</v>
    <v>157.83000000000001</v>
    <v>158.93</v>
    <v>160.25</v>
    <v>158.28</v>
    <v>157.65</v>
    <v>160.77000000000001</v>
    <v>162.36000000000001</v>
    <v>164.9</v>
    <v>166.17</v>
    <v>165.63</v>
    <v>163.76</v>
    <v>164.66</v>
    <v>162.03</v>
    <v>160.80000000000001</v>
    <v>160.1</v>
    <v>165.56</v>
    <v>165.21</v>
    <v>165.23</v>
    <v>166.47</v>
    <v>167.63</v>
    <v>166.65</v>
    <v>165.02</v>
    <v>165.33</v>
    <v>163.77000000000001</v>
    <v>163.76</v>
    <v>168.41</v>
    <v>169.68</v>
    <v>169.59</v>
    <v>168.54</v>
    <v>167.45</v>
    <v>165.79</v>
    <v>173.57</v>
    <v>173.5</v>
    <v>171.77</v>
    <v>173.55500000000001</v>
    <v>173.75</v>
    <v>172.57</v>
    <v>172.07</v>
    <v>172.07</v>
    <v>172.69</v>
    <v>175.05</v>
    <v>175.16</v>
    <v>174.2</v>
    <v>171.56</v>
    <v>171.84</v>
    <v>172.99</v>
    <v>175.43</v>
    <v>177.3</v>
    <v>177.25</v>
    <v>180.09</v>
    <v>180.95</v>
    <v>179.58</v>
    <v>179.21</v>
    <v>177.82</v>
    <v>180.57</v>
    <v>180.96</v>
    <v>183.79</v>
    <v>183.31</v>
    <v>183.95</v>
    <v>186.01</v>
    <v>184.92</v>
    <v>185.01</v>
    <v>183.96</v>
    <v>187</v>
    <v>186.68</v>
    <v>185.27</v>
    <v>188.06</v>
    <v>189.25</v>
    <v>189.59</v>
    <v>193.97</v>
    <v>192.46</v>
    <v>191.33</v>
    <v>191.81</v>
    <v>190.68</v>
    <v>188.61</v>
    <v>188.08</v>
    <v>189.77</v>
    <v>190.54</v>
    <v>190.69</v>
    <v>193.99</v>
    <v>193.73</v>
    <v>195.1</v>
    <v>193.13</v>
    <v>191.94</v>
    <v>192.75</v>
    <v>193.62</v>
    <v>194.5</v>
    <v>193.22</v>
    <v>195.83</v>
    <v>196.45</v>
    <v>195.60499999999999</v>
    <v>192.58</v>
    <v>191.17</v>
    <v>181.99</v>
    <v>178.85</v>
    <v>179.8</v>
    <v>178.19</v>
    <v>177.97</v>
    <v>177.79</v>
    <v>179.46</v>
    <v>177.45</v>
    <v>176.57</v>
    <v>174</v>
    <v>174.49</v>
    <v>175.84</v>
    <v>177.23</v>
    <v>181.12</v>
    <v>176.38</v>
    <v>178.61</v>
    <v>180.19</v>
    <v>184.12</v>
    <v>187.65</v>
    <v>187.87</v>
    <v>189.46</v>
    <v>189.7</v>
    <v>182.91</v>
    <v>177.56</v>
    <v>178.18</v>
    <v>179.36</v>
    <v>176.3</v>
    <v>174.21</v>
    <v>175.74</v>
    <v>175.01</v>
    <v>177.97</v>
    <v>179.07</v>
    <v>175.49</v>
    <v>173.93</v>
    <v>174.79</v>
    <v>176.08</v>
    <v>171.96</v>
    <v>170.43</v>
    <v>170.69</v>
    <v>171.21</v>
    <v>173.75</v>
    <v>172.4</v>
    <v>173.66</v>
    <v>174.91</v>
    <v>177.49</v>
    <v>178.99</v>
    <v>178.39</v>
    <v>179.8</v>
    <v>180.71</v>
    <v>178.85</v>
    <v>178.72</v>
    <v>177.15</v>
    <v>175.84</v>
    <v>175.46</v>
    <v>172.88</v>
    <v>173</v>
    <v>173.44</v>
    <v>171.1</v>
    <v>166.89</v>
    <v>168.22</v>
    <v>170.29</v>
    <v>170.77</v>
    <v>173.97</v>
    <v>177.57</v>
    <v>176.65</v>
    <v>179.23</v>
    <v>181.82</v>
    <v>182.89</v>
    <v>182.41</v>
    <v>186.4</v>
    <v>184.8</v>
    <v>187.44</v>
    <v>188.01</v>
    <v>189.71</v>
    <v>189.69</v>
    <v>191.45</v>
    <v>190.64</v>
    <v>191.31</v>
    <v>189.97</v>
    <v>189.79</v>
    <v>190.4</v>
    <v>189.37</v>
    <v>189.95</v>
    <v>191.24</v>
    <v>189.43</v>
    <v>193.42</v>
    <v>192.32</v>
    <v>194.27</v>
    <v>195.71</v>
    <v>193.18</v>
    <v>194.71</v>
    <v>197.96</v>
    <v>198.11</v>
    <v>197.57</v>
    <v>195.89</v>
    <v>196.94</v>
    <v>194.83</v>
    <v>194.68</v>
    <v>193.6</v>
    <v>193.05</v>
    <v>193.15</v>
    <v>193.58</v>
    <v>192.53</v>
    <v>185.64</v>
    <v>184.25</v>
    <v>181.91</v>
    <v>181.18</v>
    <v>185.56</v>
    <v>185.14</v>
    <v>186.19</v>
    <v>185.59</v>
    <v>185.92</v>
    <v>183.63</v>
    <v>182.68</v>
    <v>188.63</v>
    <v>191.56</v>
    <v>193.89</v>
    <v>195.18</v>
    <v>194.5</v>
    <v>194.17</v>
    <v>192.42</v>
    <v>191.73</v>
    <v>188.04</v>
    <v>184.4</v>
    <v>186.86</v>
    <v>185.85</v>
    <v>187.68</v>
    <v>189.3</v>
    <v>189.41</v>
    <v>188.32</v>
    <v>188.85</v>
    <v>187.15</v>
    <v>185.04</v>
    <v>184.15</v>
    <v>183.86</v>
    <v>182.31</v>
    <v>181.56</v>
    <v>182.32</v>
    <v>184.37</v>
    <v>182.52</v>
    <v>181.16</v>
    <v>182.63</v>
    <v>181.42</v>
    <v>180.75</v>
    <v>179.66</v>
    <v>175.1</v>
    <v>170.12</v>
    <v>169.12</v>
    <v>169</v>
    <v>170.73</v>
    <v>172.75</v>
    <v>173.23</v>
    <v>171.13</v>
    <v>173</v>
    <v>172.62</v>
    <v>173.72</v>
    <v>176.08</v>
    <v>178.67</v>
    <v>171.37</v>
    <v>172.28</v>
    <v>170.85</v>
    <v>169.71</v>
    <v>173.31</v>
    <v>171.48</v>
    <v>170.03</v>
    <v>168.84</v>
    <v>169.65</v>
    <v>168.82</v>
    <v>169.58</v>
    <v>168.45</v>
    <v>169.67</v>
    <v>167.78</v>
    <v>175.04</v>
    <v>176.55</v>
    <v>172.69</v>
    <v>169.38</v>
    <v>168</v>
    <v>167.04</v>
    <v>165</v>
    <v>165.84</v>
    <v>166.9</v>
    <v>169.02</v>
    <v>169.89</v>
    <v>169.3</v>
    <v>173.5</v>
    <v>170.33</v>
    <v>169.3</v>
    <v>173.03</v>
    <v>183.38</v>
    <v>181.71</v>
    <v>182.4</v>
    <v>182.74</v>
    <v>184.57</v>
    <v>183.05</v>
    <v>186.28</v>
    <v>187.43</v>
    <v>189.72</v>
    <v>189.84</v>
    <v>189.87</v>
    <v>191.04</v>
    <v>192.35</v>
    <v>190.9</v>
    <v>186.88</v>
    <v>189.98</v>
    <v>189.99</v>
    <v>190.29</v>
    <v>191.29</v>
    <v>192.25</v>
    <v>194.03</v>
    <v>194.35</v>
    <v>195.87</v>
    <v>194.48</v>
    <v>196.89</v>
    <v>193.12</v>
    <v>207.15</v>
    <v>213.07</v>
    <v>214.24</v>
    <v>212.49</v>
    <v>216.67</v>
    <v>214.29</v>
    <v>209.68</v>
    <v>207.49</v>
    <v>208.14</v>
    <v>209.07</v>
    <v>213.25</v>
    <v>214.1</v>
    <v>210.62</v>
    <v>216.75</v>
    <v>220.27</v>
    <v>221.55</v>
    <v>226.34</v>
    <v>227.82</v>
    <v>228.68</v>
    <v>232.98</v>
    <v>227.57</v>
    <v>230.54</v>
    <v>234.4</v>
    <v>234.82</v>
    <v>228.88</v>
    <v>224.18</v>
    <v>224.31</v>
    <v>223.96</v>
    <v>225.01</v>
    <v>218.54</v>
    <v>217.49</v>
    <v>217.96</v>
    <v>218.24</v>
    <v>218.8</v>
    <v>222.08</v>
    <v>218.36</v>
    <v>219.86</v>
    <v>209.27</v>
    <v>207.23</v>
    <v>209.82</v>
    <v>213.31</v>
    <v>216.24</v>
    <v>217.53</v>
    <v>221.27</v>
    <v>221.72</v>
    <v>224.72</v>
    <v>226.05</v>
    <v>225.89</v>
    <v>226.51</v>
    <v>226.4</v>
    <v>224.53</v>
    <v>226.84</v>
    <v>227.18</v>
    <v>228.03</v>
    <v>226.49</v>
    <v>229.79</v>
    <v>229</v>
    <v>222.77</v>
    <v>220.85</v>
    <v>222.38</v>
    <v>220.82</v>
    <v>220.91</v>
    <v>220.11</v>
    <v>222.66</v>
    <v>222.77</v>
    <v>222.5</v>
    <v>216.32</v>
    <v>216.79</v>
    <v>220.69</v>
    <v>228.87</v>
    <v>228.2</v>
    <v>226.47</v>
    <v>227.37</v>
    <v>226.37</v>
    <v>227.52</v>
    <v>227.79</v>
    <v>233</v>
    <v>226.21</v>
    <v>226.78</v>
    <v>225.67</v>
    <v>226.8</v>
    <v>221.69</v>
    <v>225.77</v>
    <v>229.54</v>
    <v>229.04</v>
    <v>227.55</v>
    <v>231.3</v>
    <v>233.85</v>
    <v>231.78</v>
    <v>232.15</v>
    <v>235</v>
    <v>236.48</v>
    <v>235.86</v>
    <v>230.76</v>
    <v>230.57</v>
    <v>231.41</v>
    <v>233.4</v>
    <v>233.67</v>
    <v>230.1</v>
    <v>225.91</v>
    <v>222.91</v>
    <v>222.01</v>
    <v>223.45</v>
    <v>222.72</v>
    <v>227.48</v>
    <v>226.96</v>
    <v>224.23</v>
    <v>224.23</v>
    <v>225.12</v>
    <v>228.22</v>
    <v>225</v>
    <v>228.02</v>
    <v>228.28</v>
    <v>229</v>
    <v>228.52</v>
    <v>229.87</v>
    <v>232.87</v>
    <v>235.06</v>
    <v>234.93</v>
    <v>237.33</v>
    <v>239.59</v>
    <v>242.65</v>
    <v>243.01</v>
    <v>243.04</v>
    <v>242.84</v>
    <v>246.75</v>
    <v>247.77</v>
    <v>246.49</v>
    <v>247.96</v>
    <v>248.13</v>
    <v>251.04</v>
    <v>253.48</v>
    <v>248.05</v>
    <v>249.79</v>
    <v>254.49</v>
    <v>255.27</v>
    <v>258.2</v>
    <v>259.02</v>
    <v>255.59</v>
    <v>252.2</v>
    <v>250.42</v>
    <v>243.85</v>
    <v>243.36</v>
    <v>245</v>
    <v>242.21</v>
    <v>242.7</v>
    <v>236.85</v>
    <v>234.4</v>
    <v>233.28</v>
    <v>237.87</v>
    <v>228.26</v>
    <v>229.98</v>
    <v>222.64</v>
    <v>223.83</v>
    <v>223.66</v>
    <v>222.78</v>
    <v>229.86</v>
    <v>238.26</v>
    <v>239.36</v>
    <v>237.59</v>
    <v>236</v>
    <v>228.01</v>
    <v>232.8</v>
    <v>232.47</v>
    <v>233.22</v>
    <v>227.63</v>
    <v>227.65</v>
    <v>232.62</v>
    <v>236.87</v>
    <v>241.53</v>
    <v>244.6</v>
    <v>244.47</v>
    <v>244.87</v>
    <v>245.83</v>
    <v>245.55</v>
    <v>247.1</v>
    <v>247.04</v>
    <v>240.36</v>
    <v>237.3</v>
    <v>241.84</v>
    <v>238.03</v>
    <v>235.93</v>
    <v>235.74</v>
    <v>235.33</v>
    <v>239.07</v>
    <v>227.48</v>
    <v>220.84</v>
    <v>216.98</v>
    <v>209.68</v>
    <v>213.49</v>
    <v>214</v>
    <v>212.69</v>
    <v>215.24</v>
    <v>214.1</v>
    <v>218.27</v>
    <v>220.73</v>
    <v>223.75</v>
    <v>221.53</v>
    <v>223.85</v>
    <v>217.9</v>
    <v>222.13</v>
    <v>223.19</v>
    <v>223.89</v>
    <v>203.19</v>
    <v>188.38</v>
    <v>181.46</v>
    <v>172.42</v>
    <v>198.85</v>
    <v>190.42</v>
    <v>198.15</v>
    <v>202.52</v>
    <v>202.14</v>
    <v>194.27</v>
    <v>196.98</v>
    <v>193.16</v>
    <v>199.74</v>
    <v>204.6</v>
    <v>208.37</v>
    <v>209.28</v>
    <v>210.14</v>
    <v>211.21</v>
    <v>212.5</v>
    <v>213.32</v>
    <v>205.35</v>
    <v>198.89</v>
    <v>198.51</v>
    <v>196.25</v>
    <v>197.49</v>
    <v>198.53</v>
    <v>210.79</v>
    <v>212.93</v>
    <v>212.33</v>
    <v>211.45</v>
    <v>211.26</v>
    <v>208.78</v>
    <v>206.86</v>
    <v>202.09</v>
    <v>201.36</v>
    <v>195.27</v>
    <v>200.21</v>
    <v>200.42</v>
    <v>199.95</v>
    <v>200.85</v>
    <v>201.7</v>
    <v>203.27</v>
    <v>202.82</v>
    <v>200.63</v>
    <v>203.92</v>
    <v>201.45</v>
    <v>202.67</v>
    <v>198.78</v>
    <v>199.2</v>
    <v>196.45</v>
    <v>198.42</v>
    <v>195.64</v>
    <v>196.58</v>
    <v>201</v>
    <v>201.5</v>
    <v>200.3</v>
    <v>201.56</v>
    <v>201</v>
    <v>201.08</v>
    <v>205.17</v>
    <v>207.82</v>
    <v>212.44</v>
    <v>213.55</v>
    <v>209.95</v>
    <v>210.01</v>
    <v>211.14</v>
    <v>212.41</v>
    <v>211.16</v>
    <v>208.62</v>
    <v>209.11</v>
    <v>210.16</v>
    <v>210.02</v>
    <v>211.18</v>
    <v>212.48</v>
    <v>214.4</v>
    <v>214.15</v>
    <v>213.76</v>
    <v>213.88</v>
    <v>214.05</v>
    <v>211.27</v>
    <v>209.05</v>
    <v>207.57</v>
    <v>202.38</v>
    <v>203.35</v>
    <v>202.92</v>
    <v>213.25</v>
    <v>220.03</v>
    <v>229.35</v>
    <v>227.18</v>
    <v>229.65</v>
    <v>233.33</v>
    <v>232.78</v>
    <v>231.59</v>
    <v>230.89</v>
    <v>230.56</v>
    <v>226.01</v>
    <v>224.9</v>
    <v>227.76</v>
    <v>227.16</v>
    <v>229.31</v>
    <v>230.49</v>
    <v>232.56</v>
    <v>232.14</v>
    <v>229.72</v>
    <v>238.47</v>
    <v>239.78</v>
    <v>239.69</v>
    <v>237.88</v>
    <v>234.35</v>
    <v>226.79</v>
    <v>230.03</v>
    <v>234.07</v>
    <v>236.7</v>
    <v>238.15</v>
    <v>238.99</v>
    <v>237.88</v>
    <v>245.5</v>
    <v>256.08</v>
    <v>254.43</v>
    <v>252.31</v>
    <v>256.87</v>
    <v>255.46</v>
    <v>254.43</v>
    <v>254.63</v>
    <v>255.45</v>
    <v>257.13</v>
    <v>258.02</v>
    <v>256.69</v>
    <v>256.48</v>
    <v>258.06</v>
    <v>254.04</v>
    <v>245.27</v>
    <v>247.66</v>
    <v>247.77</v>
    <v>249.34</v>
    <v>247.45</v>
    <v>252.29</v>
    <v>262.24</v>
    <v>262.77</v>
    <v>258.45</v>
    <v>259.58</v>
    <v>262.82</v>
    <v>268.81</v>
    <v>269</v>
    <v>269.7</v>
    <v>271.39999999999998</v>
    <v>270.37</v>
    <v>269.05</v>
    <v>270.04000000000002</v>
    <v>270.14</v>
    <v>269.77</v>
    <v>268.47000000000003</v>
    <v>269.43</v>
    <v>275.25</v>
    <v>273.47000000000003</v>
    <v>272.95</v>
    <v>272.41000000000003</v>
    <v>267.45999999999998</v>
    <v>267.44</v>
    <v>268.56</v>
    <v>266.25</v>
    <v>271.49</v>
    <v>275.92</v>
    <v>276.97000000000003</v>
    <v>277.55</v>
    <v>278.85000000000002</v>
    <v>283.10000000000002</v>
    <v>286.19</v>
    <v>284.14999999999998</v>
    <v>280.7</v>
    <v>278.77999999999997</v>
    <v>277.89</v>
    <v>277.18</v>
    <v>278.77999999999997</v>
    <v>278.02999999999997</v>
    <v>278.27999999999997</v>
    <v>274.11</v>
    <v>274.61</v>
    <v>271.83999999999997</v>
    <v>272.19</v>
    <v>273.67</v>
    <v>270.97000000000003</v>
    <v>272.36</v>
    <v>273.81</v>
    <v>273.39999999999998</v>
    <v>273.76</v>
    <v>273.08</v>
    <v>271.86</v>
    <v>271.01</v>
    <v>267.26</v>
    <v>262.36</v>
    <v>260.33</v>
    <v>259.04000000000002</v>
    <v>259.37</v>
    <v>260.25</v>
    <v>261.05</v>
    <v>259.95999999999998</v>
    <v>258.20999999999998</v>
    <v>255.53</v>
    <v>246.7</v>
    <v>247.65</v>
    <v>248.35</v>
    <v>248.04</v>
    <v>255.41</v>
    <v>258.27</v>
    <v>256.44</v>
    <v>258.27999999999997</v>
    <v>259.48</v>
    <v>270.01</v>
    <v>269.48</v>
    <v>276.49</v>
    <v>275.91000000000003</v>
    <v>278.12</v>
    <v>274.62</v>
    <v>273.68</v>
    <v>275.5</v>
    <v>261.73</v>
    <v>255.78</v>
    <v>263.88</v>
    <v>264.35000000000002</v>
    <v>260.58</v>
    <v>264.58</v>
    <v>266.18</v>
    <v>272.14</v>
    <v>274.23</v>
    <v>272.95</v>
    <v>264.18</v>
    <v>264.72000000000003</v>
    <v>263.75</v>
    <v>262.52</v>
    <v>260.29000000000002</v>
    <v>257.45999999999998</v>
    <v>259.88</v>
    <v>260.83</v>
    <v>260.81</v>
    <v>255.76</v>
    <v>250.12</v>
    <v>252.82</v>
    <v>254.23</v>
    <v>249.94</v>
    <v>248.96</v>
    <v>247.99</v>
    <v>251.49</v>
    <v>251.64</v>
    <v>252.62</v>
    <v>252.89</v>
    <v>248.8</v>
    <v>246.63</v>
    <v>253.79</v>
    <v>255.63</v>
    <v>255.92</v>
  </a>
  <a r="1" c="1256">
    <v>13.987500000000001</v>
    <v>13.861499999999999</v>
    <v>14.1435</v>
    <v>14.317</v>
    <v>14.4</v>
    <v>15.209</v>
    <v>15.679500000000001</v>
    <v>15.276999999999999</v>
    <v>16.1373</v>
    <v>15.9125</v>
    <v>15.361800000000001</v>
    <v>15.1713</v>
    <v>15.3605</v>
    <v>14.850300000000001</v>
    <v>15.2653</v>
    <v>15.478</v>
    <v>15.3818</v>
    <v>15.2768</v>
    <v>15.3248</v>
    <v>15.009499999999999</v>
    <v>14.8368</v>
    <v>14.3513</v>
    <v>14.458500000000001</v>
    <v>14.523</v>
    <v>14.8123</v>
    <v>14.2658</v>
    <v>14.3063</v>
    <v>13.7585</v>
    <v>13.6653</v>
    <v>14.243</v>
    <v>14.1655</v>
    <v>14.0158</v>
    <v>14.065799999999999</v>
    <v>14.612500000000001</v>
    <v>14.9918</v>
    <v>15.612</v>
    <v>15.6478</v>
    <v>15.7</v>
    <v>15.488</v>
    <v>16.244499999999999</v>
    <v>16.264500000000002</v>
    <v>16.778300000000002</v>
    <v>16.969799999999999</v>
    <v>17.578299999999999</v>
    <v>17.619</v>
    <v>17.457000000000001</v>
    <v>17.3583</v>
    <v>17.425000000000001</v>
    <v>17.825299999999999</v>
    <v>18.018799999999999</v>
    <v>17.788499999999999</v>
    <v>17.810300000000002</v>
    <v>18.657299999999999</v>
    <v>18.6387</v>
    <v>18.427299999999999</v>
    <v>18.886800000000001</v>
    <v>19.057300000000001</v>
    <v>19.205500000000001</v>
    <v>19.030999999999999</v>
    <v>19.984999999999999</v>
    <v>20.026800000000001</v>
    <v>20.002500000000001</v>
    <v>20.212</v>
    <v>20.486999999999998</v>
    <v>20.698499999999999</v>
    <v>20.3718</v>
    <v>19.902799999999999</v>
    <v>20.0503</v>
    <v>20.512499999999999</v>
    <v>20.25</v>
    <v>19.8415</v>
    <v>18.9663</v>
    <v>18.161000000000001</v>
    <v>18.779800000000002</v>
    <v>18.611999999999998</v>
    <v>19.41</v>
    <v>19.594000000000001</v>
    <v>19.558</v>
    <v>19.294</v>
    <v>19.207999999999998</v>
    <v>19.503</v>
    <v>19.661999999999999</v>
    <v>19.498999999999999</v>
    <v>19.75</v>
    <v>19.815000000000001</v>
    <v>20.274000000000001</v>
    <v>20.637</v>
    <v>20.366</v>
    <v>20.295000000000002</v>
    <v>19.936</v>
    <v>19.699000000000002</v>
    <v>19.905000000000001</v>
    <v>20.187999999999999</v>
    <v>19.95</v>
    <v>19.457999999999998</v>
    <v>19.04</v>
    <v>19.797999999999998</v>
    <v>20.815999999999999</v>
    <v>21.957999999999998</v>
    <v>21.792999999999999</v>
    <v>22.213000000000001</v>
    <v>22.068000000000001</v>
    <v>22.635999999999999</v>
    <v>22.687999999999999</v>
    <v>22.385000000000002</v>
    <v>22.440999999999999</v>
    <v>22.396000000000001</v>
    <v>22.843</v>
    <v>22.661999999999999</v>
    <v>22.338999999999999</v>
    <v>22.177</v>
    <v>22.478000000000002</v>
    <v>22.152000000000001</v>
    <v>22.242000000000001</v>
    <v>22.341000000000001</v>
    <v>22.242000000000001</v>
    <v>21.9</v>
    <v>21.113</v>
    <v>21.245999999999999</v>
    <v>21.940999999999999</v>
    <v>22.481999999999999</v>
    <v>22.081</v>
    <v>21.66</v>
    <v>20.699000000000002</v>
    <v>20.516999999999999</v>
    <v>20.716000000000001</v>
    <v>20.742000000000001</v>
    <v>19.731999999999999</v>
    <v>20.451000000000001</v>
    <v>20.7</v>
    <v>21.074999999999999</v>
    <v>20.831</v>
    <v>20.695</v>
    <v>20.670999999999999</v>
    <v>20.939</v>
    <v>21.745999999999999</v>
    <v>21.861999999999998</v>
    <v>22.222000000000001</v>
    <v>22.29</v>
    <v>22.103000000000002</v>
    <v>22.692</v>
    <v>22.725999999999999</v>
    <v>23.166</v>
    <v>24.716999999999999</v>
    <v>24.451000000000001</v>
    <v>24.940999999999999</v>
    <v>25.567</v>
    <v>25.827000000000002</v>
    <v>26.401</v>
    <v>26.597999999999999</v>
    <v>29.800999999999998</v>
    <v>29.751999999999999</v>
    <v>30.803999999999998</v>
    <v>30.657</v>
    <v>29.459</v>
    <v>30.39</v>
    <v>30.39</v>
    <v>30.024999999999999</v>
    <v>30.202999999999999</v>
    <v>29.260999999999999</v>
    <v>31.675000000000001</v>
    <v>32.984999999999999</v>
    <v>31.956</v>
    <v>31.745999999999999</v>
    <v>32.673999999999999</v>
    <v>31.503</v>
    <v>33.375999999999998</v>
    <v>32.676000000000002</v>
    <v>31.434999999999999</v>
    <v>32.125999999999998</v>
    <v>30.693000000000001</v>
    <v>30.036999999999999</v>
    <v>32.427</v>
    <v>31.826000000000001</v>
    <v>30.49</v>
    <v>30.198</v>
    <v>28.161000000000001</v>
    <v>28.337</v>
    <v>30.459</v>
    <v>28.387</v>
    <v>27.800999999999998</v>
    <v>27.719000000000001</v>
    <v>29.074999999999999</v>
    <v>29.4</v>
    <v>29.64</v>
    <v>30.945</v>
    <v>30.321999999999999</v>
    <v>30.001000000000001</v>
    <v>29.585999999999999</v>
    <v>29.411000000000001</v>
    <v>30.120999999999999</v>
    <v>29.29</v>
    <v>27.603999999999999</v>
    <v>28.178000000000001</v>
    <v>27.247</v>
    <v>27.4</v>
    <v>27.817</v>
    <v>27.998999999999999</v>
    <v>26.574999999999999</v>
    <v>26.942</v>
    <v>25.902999999999999</v>
    <v>25.067</v>
    <v>24.15</v>
    <v>23.373999999999999</v>
    <v>23.372</v>
    <v>22.324000000000002</v>
    <v>22.771999999999998</v>
    <v>21.943999999999999</v>
    <v>22.84</v>
    <v>24.486000000000001</v>
    <v>24.638000000000002</v>
    <v>25.242000000000001</v>
    <v>23.948</v>
    <v>24.318999999999999</v>
    <v>24.728000000000002</v>
    <v>25.108000000000001</v>
    <v>26.704999999999998</v>
    <v>25.824000000000002</v>
    <v>23.949000000000002</v>
    <v>24.266999999999999</v>
    <v>26.495000000000001</v>
    <v>26.510999999999999</v>
    <v>24.507000000000001</v>
    <v>23.641999999999999</v>
    <v>23.39</v>
    <v>22.387</v>
    <v>23.748000000000001</v>
    <v>24.157</v>
    <v>24.385000000000002</v>
    <v>23.477</v>
    <v>24.22</v>
    <v>23.713999999999999</v>
    <v>22.936</v>
    <v>21.352</v>
    <v>21.513999999999999</v>
    <v>23.013999999999999</v>
    <v>22.658000000000001</v>
    <v>22.1</v>
    <v>21.33</v>
    <v>22.972999999999999</v>
    <v>24.495999999999999</v>
    <v>24.765999999999998</v>
    <v>26.452999999999999</v>
    <v>26.734000000000002</v>
    <v>26.524000000000001</v>
    <v>25.634</v>
    <v>28.15</v>
    <v>27.692</v>
    <v>28.219000000000001</v>
    <v>28.655999999999999</v>
    <v>27.69</v>
    <v>27.286000000000001</v>
    <v>26.712</v>
    <v>27.36</v>
    <v>25.931000000000001</v>
    <v>24.407</v>
    <v>24.207999999999998</v>
    <v>23.119</v>
    <v>21.917000000000002</v>
    <v>21.504000000000001</v>
    <v>22.202999999999999</v>
    <v>21.257999999999999</v>
    <v>21.783000000000001</v>
    <v>22.198</v>
    <v>21.481999999999999</v>
    <v>20.183</v>
    <v>19.515000000000001</v>
    <v>19.902000000000001</v>
    <v>18.788</v>
    <v>18.414999999999999</v>
    <v>19.782</v>
    <v>18.547000000000001</v>
    <v>19.533000000000001</v>
    <v>19.602</v>
    <v>20.334</v>
    <v>18.844000000000001</v>
    <v>18.675000000000001</v>
    <v>16.95</v>
    <v>17.594999999999999</v>
    <v>16.63</v>
    <v>16.175000000000001</v>
    <v>17.706</v>
    <v>17.263999999999999</v>
    <v>18.177</v>
    <v>16.937999999999999</v>
    <v>17.123999999999999</v>
    <v>16.693999999999999</v>
    <v>16.898</v>
    <v>16.154</v>
    <v>16.975000000000001</v>
    <v>17.850999999999999</v>
    <v>18.811</v>
    <v>18.672000000000001</v>
    <v>18.32</v>
    <v>19.591999999999999</v>
    <v>18.72</v>
    <v>18.786000000000001</v>
    <v>18.925999999999998</v>
    <v>18.648</v>
    <v>18.047999999999998</v>
    <v>16.974</v>
    <v>15.647</v>
    <v>15.836</v>
    <v>16.527000000000001</v>
    <v>15.601000000000001</v>
    <v>15.88</v>
    <v>16.565999999999999</v>
    <v>16.36</v>
    <v>16.225000000000001</v>
    <v>17.126000000000001</v>
    <v>16.869</v>
    <v>15.981999999999999</v>
    <v>15.542</v>
    <v>15.159000000000001</v>
    <v>14.523</v>
    <v>14.964</v>
    <v>15.13</v>
    <v>15.858000000000001</v>
    <v>15.837999999999999</v>
    <v>15.151999999999999</v>
    <v>15.082000000000001</v>
    <v>15.164</v>
    <v>15.372</v>
    <v>15.762</v>
    <v>16.100999999999999</v>
    <v>16.992000000000001</v>
    <v>17.806999999999999</v>
    <v>18.05</v>
    <v>17.318999999999999</v>
    <v>17.024000000000001</v>
    <v>16.533000000000001</v>
    <v>17.79</v>
    <v>17.984000000000002</v>
    <v>18.163</v>
    <v>18.440999999999999</v>
    <v>18.526</v>
    <v>18.893000000000001</v>
    <v>19.215</v>
    <v>18.989000000000001</v>
    <v>17.792999999999999</v>
    <v>17.085999999999999</v>
    <v>18.097000000000001</v>
    <v>17.942</v>
    <v>18.709</v>
    <v>19.032</v>
    <v>18.879000000000001</v>
    <v>18.335000000000001</v>
    <v>18.773</v>
    <v>17.849</v>
    <v>17.033999999999999</v>
    <v>17.181000000000001</v>
    <v>17.222000000000001</v>
    <v>17.913</v>
    <v>16.260000000000002</v>
    <v>15.801</v>
    <v>15.468</v>
    <v>15.093999999999999</v>
    <v>13.936999999999999</v>
    <v>13.647</v>
    <v>13.465</v>
    <v>13.714</v>
    <v>13.99</v>
    <v>14.387</v>
    <v>14.505000000000001</v>
    <v>13.131</v>
    <v>13.128</v>
    <v>12.929</v>
    <v>13.198</v>
    <v>13.382</v>
    <v>13.176</v>
    <v>13.260999999999999</v>
    <v>12.561</v>
    <v>12.516</v>
    <v>12.228</v>
    <v>12.413</v>
    <v>12.736000000000001</v>
    <v>12.22</v>
    <v>12.138999999999999</v>
    <v>12.512</v>
    <v>13.167</v>
    <v>13.209</v>
    <v>13.13</v>
    <v>12.076000000000001</v>
    <v>11.67</v>
    <v>11.586</v>
    <v>11.5</v>
    <v>11.96</v>
    <v>11.227</v>
    <v>11.888</v>
    <v>11.967000000000001</v>
    <v>12.051</v>
    <v>12.194000000000001</v>
    <v>12.465999999999999</v>
    <v>12.599</v>
    <v>13.260999999999999</v>
    <v>12.896000000000001</v>
    <v>13.176</v>
    <v>13.834</v>
    <v>13.497</v>
    <v>13.542999999999999</v>
    <v>13.218999999999999</v>
    <v>13.420999999999999</v>
    <v>14.156000000000001</v>
    <v>14.301</v>
    <v>14.602</v>
    <v>13.776</v>
    <v>15.75</v>
    <v>16.327000000000002</v>
    <v>16.295000000000002</v>
    <v>16.666</v>
    <v>15.91</v>
    <v>15.677</v>
    <v>15.409000000000001</v>
    <v>15.317</v>
    <v>16.038</v>
    <v>16.518999999999998</v>
    <v>16.27</v>
    <v>15.827</v>
    <v>15.638999999999999</v>
    <v>16.922999999999998</v>
    <v>17.135000000000002</v>
    <v>16.876000000000001</v>
    <v>16.61</v>
    <v>15.987</v>
    <v>16.12</v>
    <v>17.169</v>
    <v>17.001000000000001</v>
    <v>17.535</v>
    <v>18.071999999999999</v>
    <v>17.673999999999999</v>
    <v>16.952000000000002</v>
    <v>16.571000000000002</v>
    <v>16.254000000000001</v>
    <v>16.085000000000001</v>
    <v>16.501000000000001</v>
    <v>15.339</v>
    <v>15.206</v>
    <v>14.121</v>
    <v>14.036</v>
    <v>14.603</v>
    <v>14.614000000000001</v>
    <v>14.315</v>
    <v>14.749000000000001</v>
    <v>14.265000000000001</v>
    <v>14.859</v>
    <v>15.628</v>
    <v>15.909000000000001</v>
    <v>16.001000000000001</v>
    <v>16.510999999999999</v>
    <v>16.899000000000001</v>
    <v>17.702000000000002</v>
    <v>17.376999999999999</v>
    <v>16.765000000000001</v>
    <v>17.838999999999999</v>
    <v>19.193000000000001</v>
    <v>19.265000000000001</v>
    <v>19.323</v>
    <v>19.802</v>
    <v>20.364999999999998</v>
    <v>19.161999999999999</v>
    <v>19.536999999999999</v>
    <v>20.943000000000001</v>
    <v>21.709</v>
    <v>21.1</v>
    <v>21.088999999999999</v>
    <v>22.172999999999998</v>
    <v>22.204999999999998</v>
    <v>22.337</v>
    <v>21.265000000000001</v>
    <v>21.788</v>
    <v>22.971</v>
    <v>22.763999999999999</v>
    <v>22.001999999999999</v>
    <v>21.388000000000002</v>
    <v>20.655000000000001</v>
    <v>20.754000000000001</v>
    <v>23.664000000000001</v>
    <v>23.286000000000001</v>
    <v>23.501000000000001</v>
    <v>23.216000000000001</v>
    <v>22.698</v>
    <v>23.314</v>
    <v>23.89</v>
    <v>23.553999999999998</v>
    <v>23.288</v>
    <v>24.181000000000001</v>
    <v>23.436</v>
    <v>22.965</v>
    <v>22.966000000000001</v>
    <v>24.062999999999999</v>
    <v>24.228000000000002</v>
    <v>25.541</v>
    <v>25.725000000000001</v>
    <v>25.9</v>
    <v>26.199000000000002</v>
    <v>26.468</v>
    <v>27.190999999999999</v>
    <v>26.779</v>
    <v>26.530999999999999</v>
    <v>26.41</v>
    <v>26.984000000000002</v>
    <v>27.382999999999999</v>
    <v>27.777000000000001</v>
    <v>27.965</v>
    <v>27.452999999999999</v>
    <v>26.881</v>
    <v>27.036999999999999</v>
    <v>27.579000000000001</v>
    <v>27.169</v>
    <v>26.495000000000001</v>
    <v>26.463000000000001</v>
    <v>26.757999999999999</v>
    <v>27.001999999999999</v>
    <v>27.667000000000002</v>
    <v>27.931000000000001</v>
    <v>27.103999999999999</v>
    <v>27.119</v>
    <v>27.042000000000002</v>
    <v>26.241</v>
    <v>26.956</v>
    <v>27.225999999999999</v>
    <v>27.748999999999999</v>
    <v>28.91</v>
    <v>28.21</v>
    <v>27.802</v>
    <v>27.562000000000001</v>
    <v>28.68</v>
    <v>29.151</v>
    <v>28.571000000000002</v>
    <v>28.885000000000002</v>
    <v>28.577999999999999</v>
    <v>28.34</v>
    <v>28.952999999999999</v>
    <v>29.213000000000001</v>
    <v>30.178000000000001</v>
    <v>31.678000000000001</v>
    <v>31.263999999999999</v>
    <v>31.175999999999998</v>
    <v>30.687999999999999</v>
    <v>30.538</v>
    <v>37.979999999999997</v>
    <v>38.945999999999998</v>
    <v>40.110999999999997</v>
    <v>37.834000000000003</v>
    <v>39.770000000000003</v>
    <v>39.326999999999998</v>
    <v>39.170999999999999</v>
    <v>38.654000000000003</v>
    <v>37.475000000000001</v>
    <v>38.51</v>
    <v>38.770000000000003</v>
    <v>39.481999999999999</v>
    <v>41.021999999999998</v>
    <v>42.997</v>
    <v>42.652999999999999</v>
    <v>42.692</v>
    <v>43.808</v>
    <v>43.045000000000002</v>
    <v>43.024999999999999</v>
    <v>42.209000000000003</v>
    <v>40.631999999999998</v>
    <v>41.875999999999998</v>
    <v>41.116999999999997</v>
    <v>40.822000000000003</v>
    <v>42.302</v>
    <v>42.412999999999997</v>
    <v>42.317</v>
    <v>42.103000000000002</v>
    <v>42.503</v>
    <v>42.18</v>
    <v>42.405000000000001</v>
    <v>43.902000000000001</v>
    <v>45.976999999999997</v>
    <v>45.469000000000001</v>
    <v>46.460999999999999</v>
    <v>47.494</v>
    <v>47.076999999999998</v>
    <v>45.52</v>
    <v>44.308999999999997</v>
    <v>44.612000000000002</v>
    <v>45.679000000000002</v>
    <v>45.451999999999998</v>
    <v>45.9</v>
    <v>46.75</v>
    <v>46.728999999999999</v>
    <v>46.506999999999998</v>
    <v>44.268999999999998</v>
    <v>44.515000000000001</v>
    <v>44.68</v>
    <v>45.416499999999999</v>
    <v>44.664000000000001</v>
    <v>42.554000000000002</v>
    <v>42.387999999999998</v>
    <v>40.854999999999997</v>
    <v>43.753</v>
    <v>43.94</v>
    <v>43.485999999999997</v>
    <v>43.343499999999999</v>
    <v>43.298999999999999</v>
    <v>46.966999999999999</v>
    <v>45.667999999999999</v>
    <v>47.116</v>
    <v>47.162999999999997</v>
    <v>46.018000000000001</v>
    <v>46.835000000000001</v>
    <v>48.783999999999999</v>
    <v>49.264000000000003</v>
    <v>49.354999999999997</v>
    <v>48.509</v>
    <v>48.548000000000002</v>
    <v>47.061</v>
    <v>46.241</v>
    <v>45.572000000000003</v>
    <v>45.177999999999997</v>
    <v>44.87</v>
    <v>45.484999999999999</v>
    <v>45.581000000000003</v>
    <v>43.9</v>
    <v>43.966000000000001</v>
    <v>43.52</v>
    <v>42.238999999999997</v>
    <v>41.017000000000003</v>
    <v>41.61</v>
    <v>42.222000000000001</v>
    <v>41.911000000000001</v>
    <v>42.468000000000004</v>
    <v>43.088999999999999</v>
    <v>43.499000000000002</v>
    <v>44.781999999999996</v>
    <v>43.517000000000003</v>
    <v>44.040999999999997</v>
    <v>44.688000000000002</v>
    <v>45.762</v>
    <v>45.273000000000003</v>
    <v>45.798000000000002</v>
    <v>46.805999999999997</v>
    <v>46.945</v>
    <v>45.460999999999999</v>
    <v>46.094999999999999</v>
    <v>43.938000000000002</v>
    <v>42.195999999999998</v>
    <v>42.100999999999999</v>
    <v>41.387</v>
    <v>42.975000000000001</v>
    <v>43.662999999999997</v>
    <v>41.779000000000003</v>
    <v>40.326000000000001</v>
    <v>40.5</v>
    <v>41.161000000000001</v>
    <v>40.78</v>
    <v>42.325000000000003</v>
    <v>43.506</v>
    <v>45.005000000000003</v>
    <v>45.750999999999998</v>
    <v>45.954999999999998</v>
    <v>46.573999999999998</v>
    <v>46.95</v>
    <v>48.335000000000001</v>
    <v>48.62</v>
    <v>49.655999999999999</v>
    <v>48.887999999999998</v>
    <v>49.48</v>
    <v>49.298000000000002</v>
    <v>50.408999999999999</v>
    <v>49.944000000000003</v>
    <v>48.716000000000001</v>
    <v>47.776000000000003</v>
    <v>48.241999999999997</v>
    <v>47.820999999999998</v>
    <v>48.14</v>
    <v>46.77</v>
    <v>46.765000000000001</v>
    <v>45.51</v>
    <v>46.566000000000003</v>
    <v>45.503</v>
    <v>46.595999999999997</v>
    <v>47.506</v>
    <v>46.627000000000002</v>
    <v>47.656999999999996</v>
    <v>48.088000000000001</v>
    <v>48.35</v>
    <v>48.89</v>
    <v>50.076999999999998</v>
    <v>49.603999999999999</v>
    <v>48.110999999999997</v>
    <v>48.99</v>
    <v>48.83</v>
    <v>49.279000000000003</v>
    <v>49.417000000000002</v>
    <v>49.521999999999998</v>
    <v>49.521999999999998</v>
    <v>48.167999999999999</v>
    <v>47.569000000000003</v>
    <v>47.997999999999998</v>
    <v>49.097000000000001</v>
    <v>52.253</v>
    <v>53.14</v>
    <v>54.35</v>
    <v>54.822000000000003</v>
    <v>54.71</v>
    <v>56.381999999999998</v>
    <v>56.052999999999997</v>
    <v>57.106999999999999</v>
    <v>59.491</v>
    <v>59.654000000000003</v>
    <v>59.872999999999998</v>
    <v>61.362000000000002</v>
    <v>61.616999999999997</v>
    <v>61.030999999999999</v>
    <v>62.465000000000003</v>
    <v>62.774000000000001</v>
    <v>61.527000000000001</v>
    <v>63.027000000000001</v>
    <v>66.16</v>
    <v>69.331999999999994</v>
    <v>68.222999999999999</v>
    <v>70.099000000000004</v>
    <v>69.641000000000005</v>
    <v>72.132999999999996</v>
    <v>72.248000000000005</v>
    <v>72.128</v>
    <v>73.900000000000006</v>
    <v>72.658000000000001</v>
    <v>72.613</v>
    <v>69.451999999999998</v>
    <v>67.471999999999994</v>
    <v>78.537999999999997</v>
    <v>78.816999999999993</v>
    <v>79.091999999999999</v>
    <v>78.700999999999993</v>
    <v>77.662999999999997</v>
    <v>79.111999999999995</v>
    <v>82.278999999999996</v>
    <v>85.236999999999995</v>
    <v>85.963999999999999</v>
    <v>88.7</v>
    <v>92.668999999999997</v>
    <v>87.528000000000006</v>
    <v>85.774000000000001</v>
    <v>91.912999999999997</v>
    <v>90.888000000000005</v>
    <v>87.944000000000003</v>
    <v>87.836500000000001</v>
    <v>88.454999999999998</v>
    <v>89.397999999999996</v>
    <v>90.372</v>
    <v>91.435000000000002</v>
    <v>94.289000000000001</v>
    <v>95.001999999999995</v>
    <v>92.561000000000007</v>
    <v>90.25</v>
    <v>90.355999999999995</v>
    <v>90.363</v>
    <v>89.451999999999998</v>
    <v>88.963999999999999</v>
    <v>85.905000000000001</v>
    <v>88.007999999999996</v>
    <v>87.132999999999996</v>
    <v>85.353999999999999</v>
    <v>87.039000000000001</v>
    <v>90.616</v>
    <v>88.186000000000007</v>
    <v>86.001000000000005</v>
    <v>87.415000000000006</v>
    <v>84.034999999999997</v>
    <v>84.671000000000006</v>
    <v>76.2</v>
    <v>79.518000000000001</v>
    <v>82.423000000000002</v>
    <v>79.677000000000007</v>
    <v>82.632000000000005</v>
    <v>87.734999999999999</v>
    <v>87.757000000000005</v>
    <v>86.402000000000001</v>
    <v>83.040999999999997</v>
    <v>85.816999999999993</v>
    <v>88.789000000000001</v>
    <v>92.14</v>
    <v>90.554000000000002</v>
    <v>90.412000000000006</v>
    <v>88.747</v>
    <v>89.878</v>
    <v>90.399000000000001</v>
    <v>91.355999999999995</v>
    <v>94.63</v>
    <v>94.358999999999995</v>
    <v>92.478999999999999</v>
    <v>94.78</v>
    <v>95.385999999999996</v>
    <v>94.95</v>
    <v>103.79900000000001</v>
    <v>106.46899999999999</v>
    <v>113.901</v>
    <v>114.825</v>
    <v>110.5</v>
    <v>109.633</v>
    <v>115</v>
    <v>116.437</v>
    <v>122.44</v>
    <v>120.998</v>
    <v>120.88800000000001</v>
    <v>121.79</v>
    <v>120.91</v>
    <v>125.2</v>
    <v>129.61000000000001</v>
    <v>131.88</v>
    <v>130.97999999999999</v>
    <v>135.58000000000001</v>
    <v>130.78</v>
    <v>126.57</v>
    <v>118.11</v>
    <v>126.09</v>
    <v>126.4</v>
    <v>123.99</v>
    <v>123.54</v>
    <v>124.3</v>
    <v>122.67</v>
    <v>128.28</v>
    <v>125.83</v>
    <v>128.19999999999999</v>
    <v>131.38</v>
    <v>134.91</v>
    <v>127.4</v>
    <v>129.24</v>
    <v>128.44</v>
    <v>126.36</v>
    <v>117.99</v>
    <v>121.09</v>
    <v>117.93</v>
    <v>123.54</v>
    <v>122.59</v>
    <v>114.25</v>
    <v>112.28</v>
    <v>113.06</v>
    <v>111.59</v>
    <v>103.73</v>
    <v>117.02</v>
    <v>109.21</v>
    <v>107.27</v>
    <v>100.45</v>
    <v>104.25</v>
    <v>98.91</v>
    <v>104.97</v>
    <v>104.75</v>
    <v>109.02</v>
    <v>116.14</v>
    <v>118.08</v>
    <v>122.86</v>
    <v>124.58</v>
    <v>130</v>
    <v>127.25</v>
    <v>128.5</v>
    <v>123.74</v>
    <v>129.37</v>
    <v>126.46</v>
    <v>128.30000000000001</v>
    <v>125.61</v>
    <v>117.59</v>
    <v>119.37</v>
    <v>108</v>
    <v>106.21</v>
    <v>107.21</v>
    <v>102.83</v>
    <v>106.47</v>
    <v>108.1</v>
    <v>116.91</v>
    <v>119.14</v>
    <v>119.1</v>
    <v>116.78</v>
    <v>115.59</v>
    <v>113.37</v>
    <v>117.87</v>
    <v>116</v>
    <v>116.26</v>
    <v>120.87</v>
    <v>123.51</v>
    <v>124.04</v>
    <v>121.4</v>
    <v>121.44</v>
    <v>117</v>
    <v>118.85</v>
    <v>122.85</v>
    <v>124.92</v>
    <v>127.72</v>
    <v>132.88999999999999</v>
    <v>132.65</v>
    <v>134.81</v>
    <v>134.80000000000001</v>
    <v>138.07</v>
    <v>131.6</v>
    <v>135.72</v>
    <v>136.93</v>
    <v>138</v>
    <v>143.71</v>
    <v>143.59</v>
    <v>139.56</v>
    <v>140.41</v>
    <v>141.54</v>
    <v>140.52000000000001</v>
    <v>141.25</v>
    <v>139.33500000000001</v>
    <v>132.76</v>
    <v>135.4</v>
    <v>136.05000000000001</v>
    <v>139.91</v>
    <v>145.61000000000001</v>
    <v>148.88</v>
    <v>147.63</v>
    <v>145.26</v>
    <v>148.29</v>
    <v>146.27000000000001</v>
    <v>146.76</v>
    <v>141.97999999999999</v>
    <v>140.15</v>
    <v>147.01</v>
    <v>145.88999999999999</v>
    <v>146.66999999999999</v>
    <v>141.94999999999999</v>
    <v>136.02000000000001</v>
    <v>136.91999999999999</v>
    <v>135.34</v>
    <v>138.25</v>
    <v>138.63</v>
    <v>140.26</v>
    <v>145.13999999999999</v>
    <v>145.06</v>
    <v>142.44</v>
    <v>138.81</v>
    <v>135.07</v>
    <v>139.31</v>
    <v>137.34</v>
    <v>134.25</v>
    <v>132</v>
    <v>130.38999999999999</v>
    <v>128.91</v>
    <v>130.68</v>
    <v>134.69999999999999</v>
    <v>139.66999999999999</v>
    <v>140.22</v>
    <v>139.93</v>
    <v>137.01</v>
    <v>137.49</v>
    <v>134.29</v>
    <v>138.31</v>
    <v>144.47</v>
    <v>149.43</v>
    <v>140.13999999999999</v>
    <v>140.11000000000001</v>
    <v>135.91</v>
    <v>133.22999999999999</v>
    <v>131.76</v>
    <v>136.24</v>
    <v>133.57</v>
    <v>137.71</v>
    <v>140.83000000000001</v>
    <v>147.07</v>
    <v>147.22</v>
    <v>142.62</v>
    <v>118.42</v>
    <v>128.99</v>
    <v>123.7</v>
    <v>124.65</v>
    <v>120.07</v>
    <v>116.66</v>
    <v>118.65</v>
    <v>124.83</v>
    <v>128.68</v>
    <v>129.84</v>
    <v>133.57</v>
    <v>132.80000000000001</v>
    <v>131.13999999999999</v>
    <v>135.29</v>
    <v>138.85</v>
    <v>139.4</v>
    <v>139.22999999999999</v>
    <v>140.11000000000001</v>
    <v>134.43</v>
    <v>130.28</v>
    <v>126.63</v>
    <v>131.28</v>
    <v>120.15</v>
    <v>124.92</v>
    <v>114.06</v>
    <v>115.99</v>
    <v>117.3</v>
    <v>110.57</v>
    <v>112.69</v>
    <v>106.98</v>
    <v>108.76</v>
    <v>115.74</v>
    <v>115.58</v>
    <v>121.67</v>
    <v>119.53</v>
    <v>115.43</v>
    <v>117.52</v>
    <v>118.53</v>
    <v>117.7</v>
    <v>121.41</v>
    <v>120.69</v>
    <v>113.76</v>
    <v>111.43</v>
    <v>109.67</v>
    <v>108.38</v>
    <v>110.15</v>
    <v>110.42</v>
    <v>101.8</v>
    <v>94.31</v>
    <v>97.64</v>
    <v>96.3</v>
    <v>114.33</v>
    <v>107.57</v>
    <v>110.93</v>
    <v>110.71</v>
    <v>112.2</v>
    <v>104.49</v>
    <v>101.49</v>
    <v>96.91</v>
    <v>98.89</v>
    <v>102.71</v>
    <v>106.43</v>
    <v>111.01</v>
    <v>108.73</v>
    <v>109.02</v>
    <v>108.92</v>
    <v>111.61</v>
    <v>114.5</v>
    <v>113.82</v>
    <v>113.54</v>
    <v>117.06</v>
    <v>117.37</v>
    <v>116.65</v>
    <v>123</v>
    <v>129.93</v>
    <v>135.34</v>
    <v>134.83000000000001</v>
    <v>135.4</v>
    <v>135.57</v>
    <v>134.38</v>
    <v>131.80000000000001</v>
    <v>132.83000000000001</v>
    <v>131.29</v>
    <v>135.5</v>
    <v>134.81</v>
    <v>139.19</v>
    <v>135.13</v>
    <v>137.38</v>
    <v>141.22</v>
    <v>141.91999999999999</v>
    <v>139.99</v>
    <v>141.72</v>
    <v>142.63</v>
    <v>143.96</v>
    <v>142.83000000000001</v>
    <v>145</v>
    <v>141.97</v>
    <v>144.69</v>
    <v>144.12</v>
    <v>145.47999999999999</v>
    <v>143.85</v>
    <v>144.16999999999999</v>
    <v>147.9</v>
    <v>154.31</v>
    <v>155.02000000000001</v>
    <v>157.75</v>
    <v>157.99</v>
    <v>153.30000000000001</v>
    <v>157.25</v>
    <v>159.34</v>
    <v>158.24</v>
    <v>160</v>
    <v>162.88</v>
    <v>164.1</v>
    <v>164.92</v>
    <v>164.07</v>
    <v>170.7</v>
    <v>171.37</v>
    <v>173</v>
    <v>172.41</v>
    <v>171.38</v>
    <v>167.03</v>
    <v>170.78</v>
    <v>173.74</v>
    <v>173.5</v>
    <v>176.75</v>
    <v>175.51</v>
    <v>179.27</v>
    <v>177.87</v>
    <v>173.72</v>
    <v>180</v>
    <v>178.26</v>
    <v>179.42</v>
    <v>180.77</v>
    <v>182.7</v>
    <v>182.06</v>
    <v>183.16</v>
    <v>181.59</v>
    <v>182.02</v>
    <v>180.45</v>
    <v>182.01</v>
    <v>175.64</v>
    <v>175.4</v>
    <v>174.98</v>
    <v>177.99</v>
    <v>179.81</v>
    <v>181.77</v>
    <v>181.6</v>
    <v>180.17</v>
    <v>174.18</v>
    <v>170.78</v>
    <v>170.62</v>
    <v>171.66</v>
    <v>167.02</v>
    <v>168.31</v>
    <v>170.76</v>
    <v>177.33</v>
    <v>177.17</v>
    <v>177.82</v>
    <v>177.75</v>
    <v>174.88</v>
    <v>170.29</v>
    <v>176.24</v>
    <v>176.67</v>
    <v>183.61</v>
    <v>178.43</v>
    <v>176.97</v>
    <v>177.69</v>
    <v>178.19</v>
    <v>181.85</v>
    <v>186.58</v>
    <v>187.24</v>
    <v>188.89</v>
    <v>187.62</v>
    <v>185.54</v>
    <v>185.04</v>
    <v>189.11</v>
    <v>192.57</v>
    <v>183.16</v>
    <v>188.32</v>
    <v>180.03</v>
    <v>179.83</v>
    <v>181.81</v>
    <v>183.22</v>
    <v>182.64</v>
    <v>181.16</v>
    <v>180.28</v>
    <v>182.16</v>
    <v>186.26</v>
    <v>191.49</v>
    <v>201.03</v>
    <v>207.04</v>
    <v>202.89</v>
    <v>202.49</v>
    <v>206.88</v>
    <v>198.69</v>
    <v>195.21</v>
    <v>188.08</v>
    <v>188.15</v>
    <v>199.05</v>
    <v>193.16</v>
    <v>193.8</v>
    <v>186.86</v>
    <v>190.17</v>
    <v>186.6</v>
    <v>181.36</v>
    <v>186.52</v>
    <v>180.64</v>
    <v>178.88</v>
    <v>182.55</v>
    <v>177.82</v>
    <v>180.26</v>
    <v>177</v>
    <v>179.92</v>
    <v>181.46</v>
    <v>179.59</v>
    <v>183.38</v>
    <v>182.41</v>
    <v>185.55</v>
    <v>184.97</v>
    <v>183.78</v>
    <v>180.93</v>
    <v>175.02</v>
    <v>176.29</v>
    <v>177.72</v>
    <v>170.94</v>
    <v>174.14</v>
    <v>180.99</v>
    <v>183.69</v>
    <v>189.21</v>
    <v>188.61</v>
    <v>190.53</v>
    <v>188.22</v>
    <v>187.54</v>
    <v>186.5</v>
    <v>188.85</v>
    <v>188.12</v>
    <v>187.24</v>
    <v>189.11</v>
    <v>185.04</v>
    <v>184.86</v>
    <v>184.94</v>
    <v>185.81</v>
    <v>183.14</v>
    <v>187.05</v>
    <v>186.23</v>
    <v>178.07</v>
    <v>183.32</v>
    <v>184.84</v>
    <v>187.67</v>
    <v>186.47</v>
    <v>188.52</v>
    <v>191.52</v>
    <v>192.51</v>
    <v>191.13</v>
    <v>185.61</v>
    <v>180.34</v>
    <v>174.19</v>
    <v>171.88</v>
    <v>185.41</v>
    <v>190.04</v>
    <v>188.54</v>
    <v>190.05</v>
    <v>186.94</v>
    <v>182.81</v>
    <v>184.97</v>
    <v>187.98</v>
    <v>187.9</v>
    <v>189.82</v>
    <v>191.55</v>
    <v>192.85</v>
    <v>195.56</v>
    <v>184.89</v>
    <v>177.19</v>
    <v>182.48</v>
    <v>180.05</v>
    <v>183.04</v>
    <v>183.34</v>
    <v>177.82</v>
    <v>182.65</v>
    <v>184.77</v>
    <v>186.03</v>
    <v>183.14</v>
    <v>180.25</v>
    <v>183.22</v>
    <v>181.93</v>
    <v>180.4</v>
    <v>178.56</v>
    <v>172.7</v>
    <v>175.64</v>
    <v>175.2</v>
    <v>178.68</v>
    <v>171.24</v>
    <v>167.52</v>
    <v>165.17</v>
    <v>174.4</v>
    <v>175.75</v>
    <v>177.39</v>
  </a>
  <a r="1" c="1256">
    <v>249.07</v>
    <v>247.86</v>
    <v>249.9</v>
    <v>253.25</v>
    <v>255.85</v>
    <v>255.91</v>
    <v>258.49</v>
    <v>255.59</v>
    <v>259.5</v>
    <v>260.74</v>
    <v>258.74</v>
    <v>258.26</v>
    <v>260.58</v>
    <v>257.17</v>
    <v>261.14999999999998</v>
    <v>261.55</v>
    <v>261.97000000000003</v>
    <v>254.56</v>
    <v>252.51</v>
    <v>252.18</v>
    <v>251.86</v>
    <v>247.79</v>
    <v>246.47</v>
    <v>249.73</v>
    <v>252.46</v>
    <v>247.18</v>
    <v>246.23</v>
    <v>239</v>
    <v>243.03</v>
    <v>248.15</v>
    <v>245.18</v>
    <v>243.08</v>
    <v>243.12</v>
    <v>246.48</v>
    <v>245.17</v>
    <v>250.78</v>
    <v>251.72</v>
    <v>251.49</v>
    <v>249.31</v>
    <v>249.68</v>
    <v>247.4</v>
    <v>247.3</v>
    <v>245.71</v>
    <v>250.79</v>
    <v>253.81</v>
    <v>252.57</v>
    <v>253.59</v>
    <v>257.24</v>
    <v>257.89</v>
    <v>259.89</v>
    <v>258.36</v>
    <v>257.38</v>
    <v>260.89999999999998</v>
    <v>259.43</v>
    <v>262.63</v>
    <v>265.51</v>
    <v>265.27499999999998</v>
    <v>266.69</v>
    <v>265.02</v>
    <v>268.72000000000003</v>
    <v>271.39999999999998</v>
    <v>270.89999999999998</v>
    <v>271.60000000000002</v>
    <v>277.64999999999998</v>
    <v>277.66000000000003</v>
    <v>279.93</v>
    <v>277.42</v>
    <v>277.94</v>
    <v>277.32</v>
    <v>280.98</v>
    <v>282.51</v>
    <v>281.02999999999997</v>
    <v>280.75</v>
    <v>277.01</v>
    <v>279.32</v>
    <v>281.39999999999998</v>
    <v>286.14</v>
    <v>289.67</v>
    <v>289.05</v>
    <v>286.54000000000002</v>
    <v>286.22000000000003</v>
    <v>286.5</v>
    <v>284.91000000000003</v>
    <v>284.82</v>
    <v>287.12</v>
    <v>286.51</v>
    <v>289.52</v>
    <v>289.45999999999998</v>
    <v>288.33</v>
    <v>286.44</v>
    <v>286.95</v>
    <v>289.81</v>
    <v>292.85000000000002</v>
    <v>294.60000000000002</v>
    <v>293.08</v>
    <v>290.73</v>
    <v>296.77</v>
    <v>304.36</v>
    <v>304.64999999999998</v>
    <v>302.62</v>
    <v>302.01</v>
    <v>299.08999999999997</v>
    <v>299.72000000000003</v>
    <v>303.58999999999997</v>
    <v>301.88</v>
    <v>301.83</v>
    <v>301.14999999999998</v>
    <v>301.14</v>
    <v>300.18</v>
    <v>300.20999999999998</v>
    <v>297.25</v>
    <v>295.70999999999998</v>
    <v>296.99</v>
    <v>299.79000000000002</v>
    <v>304.82</v>
    <v>305.22000000000003</v>
    <v>299.87</v>
    <v>294.3</v>
    <v>294.8</v>
    <v>298.58</v>
    <v>299.56</v>
    <v>299.35000000000002</v>
    <v>294.17</v>
    <v>283.52</v>
    <v>284</v>
    <v>281.92</v>
    <v>289.10000000000002</v>
    <v>283.11</v>
    <v>288.76</v>
    <v>293.11</v>
    <v>294.85000000000002</v>
    <v>294.85000000000002</v>
    <v>294.23</v>
    <v>292.88</v>
    <v>296.31</v>
    <v>302.75</v>
    <v>304.20999999999998</v>
    <v>307.29000000000002</v>
    <v>308.23</v>
    <v>307.41000000000003</v>
    <v>310.76</v>
    <v>309.16000000000003</v>
    <v>308.13</v>
    <v>310.11</v>
    <v>323.17</v>
    <v>324.35000000000002</v>
    <v>331.62</v>
    <v>329.37</v>
    <v>333.13</v>
    <v>334</v>
    <v>336.44</v>
    <v>336.06</v>
    <v>336.99</v>
    <v>335.95</v>
    <v>330.8</v>
    <v>332.43</v>
    <v>336.72</v>
    <v>336.07</v>
    <v>339.51</v>
    <v>339.12</v>
    <v>341.27</v>
    <v>343.11</v>
    <v>339.83</v>
    <v>337.68</v>
    <v>337.91</v>
    <v>329.68</v>
    <v>336.63</v>
    <v>330.59</v>
    <v>330.08</v>
    <v>329.49</v>
    <v>323.01</v>
    <v>326.19</v>
    <v>334.92</v>
    <v>334.97</v>
    <v>333.1</v>
    <v>342.54</v>
    <v>339.4</v>
    <v>328.34</v>
    <v>334.65</v>
    <v>324.89999999999998</v>
    <v>323.8</v>
    <v>319.91000000000003</v>
    <v>327.29000000000002</v>
    <v>333.2</v>
    <v>334.69</v>
    <v>342.45</v>
    <v>341.25</v>
    <v>341.95</v>
    <v>339.32</v>
    <v>336.32</v>
    <v>334.75</v>
    <v>329.01</v>
    <v>316.38</v>
    <v>313.88</v>
    <v>314.04000000000002</v>
    <v>314.27</v>
    <v>314.98</v>
    <v>318.27</v>
    <v>304.8</v>
    <v>310.2</v>
    <v>302.64999999999998</v>
    <v>303.33</v>
    <v>301.60000000000002</v>
    <v>296.02999999999997</v>
    <v>296.37</v>
    <v>288.49</v>
    <v>296.70999999999998</v>
    <v>299.83999999999997</v>
    <v>308.26</v>
    <v>310.98</v>
    <v>308.76</v>
    <v>313.45999999999998</v>
    <v>301.25</v>
    <v>305.94</v>
    <v>300.95</v>
    <v>304.56</v>
    <v>311.20999999999998</v>
    <v>302.38</v>
    <v>295.04000000000002</v>
    <v>295</v>
    <v>300.47000000000003</v>
    <v>299.5</v>
    <v>290.73</v>
    <v>287.93</v>
    <v>287.72000000000003</v>
    <v>280.27</v>
    <v>294.58999999999997</v>
    <v>297.31</v>
    <v>298.79000000000002</v>
    <v>294.95</v>
    <v>300.19</v>
    <v>295.92</v>
    <v>289.86</v>
    <v>278.91000000000003</v>
    <v>275.85000000000002</v>
    <v>288.5</v>
    <v>285.58999999999997</v>
    <v>280.07</v>
    <v>276.44</v>
    <v>287.14999999999998</v>
    <v>294.39</v>
    <v>295.22000000000003</v>
    <v>300.43</v>
    <v>299.16000000000003</v>
    <v>304.06</v>
    <v>299.49</v>
    <v>304.10000000000002</v>
    <v>303.68</v>
    <v>310.7</v>
    <v>315.41000000000003</v>
    <v>313.86</v>
    <v>308.31</v>
    <v>309.42</v>
    <v>314.97000000000003</v>
    <v>310.88</v>
    <v>299.5</v>
    <v>301.37</v>
    <v>296.97000000000003</v>
    <v>285.26</v>
    <v>282.06</v>
    <v>287.62</v>
    <v>279.83</v>
    <v>280.52</v>
    <v>285.3</v>
    <v>286.36</v>
    <v>280.81</v>
    <v>274.02999999999997</v>
    <v>280.72000000000003</v>
    <v>270.22000000000003</v>
    <v>283.22000000000003</v>
    <v>289.63</v>
    <v>277.52</v>
    <v>284.47000000000003</v>
    <v>281.77999999999997</v>
    <v>289.98</v>
    <v>277.35000000000002</v>
    <v>274.73</v>
    <v>264.58</v>
    <v>269.5</v>
    <v>260.55</v>
    <v>255.35</v>
    <v>261.12</v>
    <v>261.5</v>
    <v>266.82</v>
    <v>254.08</v>
    <v>253.14</v>
    <v>252.56</v>
    <v>260.64999999999998</v>
    <v>259.62</v>
    <v>262.52</v>
    <v>265.89999999999998</v>
    <v>273.24</v>
    <v>271.87</v>
    <v>272.42</v>
    <v>274.58</v>
    <v>270.02</v>
    <v>268.75</v>
    <v>272.5</v>
    <v>270.41000000000003</v>
    <v>264.79000000000002</v>
    <v>252.99</v>
    <v>242.26</v>
    <v>244.49</v>
    <v>251.76</v>
    <v>244.97</v>
    <v>247.65</v>
    <v>253.74</v>
    <v>253.13</v>
    <v>258.86</v>
    <v>267.7</v>
    <v>264.89</v>
    <v>256.48</v>
    <v>260.26</v>
    <v>256.83</v>
    <v>259.58</v>
    <v>262.85000000000002</v>
    <v>266.20999999999998</v>
    <v>268.39999999999998</v>
    <v>267.66000000000003</v>
    <v>264.51</v>
    <v>253.67</v>
    <v>252.72</v>
    <v>254.08</v>
    <v>256.72000000000003</v>
    <v>254.25</v>
    <v>259.52999999999997</v>
    <v>262.27</v>
    <v>264.83999999999997</v>
    <v>260.36</v>
    <v>258.83</v>
    <v>251.9</v>
    <v>268.74</v>
    <v>276.41000000000003</v>
    <v>280.74</v>
    <v>278.01</v>
    <v>274.82</v>
    <v>282.47000000000003</v>
    <v>283.64999999999998</v>
    <v>282.91000000000003</v>
    <v>280.32</v>
    <v>282.3</v>
    <v>289.16000000000003</v>
    <v>287.02</v>
    <v>291.91000000000003</v>
    <v>293.47000000000003</v>
    <v>292.70999999999998</v>
    <v>291.32</v>
    <v>290.17</v>
    <v>286.14999999999998</v>
    <v>277.75</v>
    <v>276.44</v>
    <v>275.79000000000002</v>
    <v>278.85000000000002</v>
    <v>268.08999999999997</v>
    <v>265.23</v>
    <v>262.97000000000003</v>
    <v>261.47000000000003</v>
    <v>260.39999999999998</v>
    <v>256.06</v>
    <v>253.25</v>
    <v>258.08999999999997</v>
    <v>258.52</v>
    <v>264.45999999999998</v>
    <v>266.64999999999998</v>
    <v>251.99</v>
    <v>252.22</v>
    <v>245.38</v>
    <v>244.74</v>
    <v>244.52</v>
    <v>242.45</v>
    <v>238.95</v>
    <v>240.98</v>
    <v>237.92</v>
    <v>237.45</v>
    <v>236.41</v>
    <v>241.07</v>
    <v>237.5</v>
    <v>232.9</v>
    <v>240.74</v>
    <v>248.88</v>
    <v>249.2</v>
    <v>246.79</v>
    <v>234.24</v>
    <v>229.25</v>
    <v>225.41</v>
    <v>225.75</v>
    <v>234.24</v>
    <v>228.56</v>
    <v>237.53</v>
    <v>238.5</v>
    <v>236.48</v>
    <v>236.15</v>
    <v>242.12</v>
    <v>247.25</v>
    <v>250.66</v>
    <v>231.32</v>
    <v>226.75</v>
    <v>235.87</v>
    <v>232.13</v>
    <v>228.17</v>
    <v>220.1</v>
    <v>214.25</v>
    <v>221.39</v>
    <v>227.87</v>
    <v>228.87</v>
    <v>224.51</v>
    <v>242.98</v>
    <v>247.11</v>
    <v>241.55</v>
    <v>241.97</v>
    <v>241.73</v>
    <v>241.68</v>
    <v>241.22</v>
    <v>242.05</v>
    <v>245.03</v>
    <v>247.58</v>
    <v>247.49</v>
    <v>241.76</v>
    <v>240.33</v>
    <v>255.14</v>
    <v>254.69</v>
    <v>255.02</v>
    <v>250.2</v>
    <v>245.12</v>
    <v>244.37</v>
    <v>247.4</v>
    <v>245.42</v>
    <v>252.51</v>
    <v>256.92</v>
    <v>257.22000000000003</v>
    <v>249.01</v>
    <v>244.69</v>
    <v>240.45</v>
    <v>241.8</v>
    <v>244.43</v>
    <v>238.19</v>
    <v>238.73</v>
    <v>236.96</v>
    <v>234.53</v>
    <v>241.01</v>
    <v>239.82</v>
    <v>239.58</v>
    <v>229.1</v>
    <v>222.31</v>
    <v>224.93</v>
    <v>227.12</v>
    <v>228.85</v>
    <v>235.77</v>
    <v>238.51</v>
    <v>239.23</v>
    <v>240.35</v>
    <v>235.81</v>
    <v>231.93</v>
    <v>240.22</v>
    <v>242.58</v>
    <v>242.04</v>
    <v>240.61</v>
    <v>248</v>
    <v>248.16</v>
    <v>242.71</v>
    <v>247.81</v>
    <v>252.75</v>
    <v>264.60000000000002</v>
    <v>258.35000000000002</v>
    <v>256.77</v>
    <v>267.56</v>
    <v>266.73</v>
    <v>263.62</v>
    <v>263.10000000000002</v>
    <v>271.32</v>
    <v>272.17</v>
    <v>269.32</v>
    <v>262.14999999999998</v>
    <v>258.06</v>
    <v>252.67</v>
    <v>251.51</v>
    <v>254.77</v>
    <v>249.22</v>
    <v>250.16</v>
    <v>249.42</v>
    <v>246.27</v>
    <v>251.11</v>
    <v>255.29</v>
    <v>256.87</v>
    <v>254.15</v>
    <v>253.7</v>
    <v>252.32</v>
    <v>248.59</v>
    <v>253.92</v>
    <v>260.79000000000002</v>
    <v>265.44</v>
    <v>276.2</v>
    <v>279.43</v>
    <v>272.23</v>
    <v>273.77999999999997</v>
    <v>272.29000000000002</v>
    <v>277.66000000000003</v>
    <v>280.57</v>
    <v>276.38</v>
    <v>275.23</v>
    <v>280.51</v>
    <v>284.05</v>
    <v>288.3</v>
    <v>287.23</v>
    <v>287.18</v>
    <v>284.33999999999997</v>
    <v>291.60000000000002</v>
    <v>289.39</v>
    <v>282.83</v>
    <v>283.49</v>
    <v>289.83999999999997</v>
    <v>286.14</v>
    <v>288.8</v>
    <v>288.37</v>
    <v>288.45</v>
    <v>286.11</v>
    <v>285.76</v>
    <v>281.77</v>
    <v>275.42</v>
    <v>295.37</v>
    <v>304.83</v>
    <v>307.26</v>
    <v>305.56</v>
    <v>305.41000000000003</v>
    <v>304.39999999999998</v>
    <v>305.41000000000003</v>
    <v>310.64999999999998</v>
    <v>308.64999999999998</v>
    <v>307</v>
    <v>312.31</v>
    <v>310.11</v>
    <v>308.97000000000003</v>
    <v>309.45999999999998</v>
    <v>311.74</v>
    <v>314</v>
    <v>318.52</v>
    <v>318.33999999999997</v>
    <v>321.18</v>
    <v>315.26</v>
    <v>313.85000000000002</v>
    <v>325.92</v>
    <v>332.89</v>
    <v>331.21</v>
    <v>328.39</v>
    <v>332.58</v>
    <v>335.4</v>
    <v>335.94</v>
    <v>333.68</v>
    <v>323.38</v>
    <v>325.26</v>
    <v>326.79000000000002</v>
    <v>331.85</v>
    <v>334.29</v>
    <v>337.34</v>
    <v>348.1</v>
    <v>342.33</v>
    <v>338.05</v>
    <v>333.56</v>
    <v>339.71</v>
    <v>335.02</v>
    <v>328.6</v>
    <v>334.57</v>
    <v>335.85</v>
    <v>335.05</v>
    <v>340.54</v>
    <v>337.99</v>
    <v>338.15</v>
    <v>341.27</v>
    <v>337.22</v>
    <v>331.83</v>
    <v>332.47</v>
    <v>337.2</v>
    <v>342.66</v>
    <v>345.24</v>
    <v>345.73</v>
    <v>359.49</v>
    <v>355.08</v>
    <v>346.87</v>
    <v>343.77</v>
    <v>345.11</v>
    <v>350.98</v>
    <v>337.77</v>
    <v>330.72</v>
    <v>338.37</v>
    <v>335.92</v>
    <v>336.34</v>
    <v>327.5</v>
    <v>326.66000000000003</v>
    <v>327.78</v>
    <v>330.11</v>
    <v>326.05</v>
    <v>322.23</v>
    <v>322.93</v>
    <v>321.01</v>
    <v>324.04000000000002</v>
    <v>321.86</v>
    <v>320.39999999999998</v>
    <v>316.88</v>
    <v>316.48</v>
    <v>321.88</v>
    <v>322.45999999999998</v>
    <v>327</v>
    <v>319.97000000000003</v>
    <v>322.98</v>
    <v>323.7</v>
    <v>328.41</v>
    <v>328.79</v>
    <v>327.76</v>
    <v>328.66</v>
    <v>333.55</v>
    <v>332.88</v>
    <v>329.91</v>
    <v>334.27</v>
    <v>337.94</v>
    <v>331.77</v>
    <v>336.06</v>
    <v>338.7</v>
    <v>330.22</v>
    <v>329.06</v>
    <v>328.65</v>
    <v>320.77</v>
    <v>319.52999999999997</v>
    <v>317.01</v>
    <v>317.54000000000002</v>
    <v>312.14</v>
    <v>312.79000000000002</v>
    <v>313.64</v>
    <v>315.75</v>
    <v>321.8</v>
    <v>313.39</v>
    <v>318.95499999999998</v>
    <v>319.36</v>
    <v>327.26</v>
    <v>329.82</v>
    <v>328.39</v>
    <v>332.42</v>
    <v>331.16</v>
    <v>327.73</v>
    <v>332.64</v>
    <v>332.06</v>
    <v>330.11</v>
    <v>331.32</v>
    <v>326.67</v>
    <v>329.32</v>
    <v>330.53</v>
    <v>340.67</v>
    <v>327.89</v>
    <v>329.81</v>
    <v>337.31</v>
    <v>338.11</v>
    <v>346.07</v>
    <v>348.32</v>
    <v>352.8</v>
    <v>356.53</v>
    <v>360.53</v>
    <v>363.2</v>
    <v>360.69</v>
    <v>369.67</v>
    <v>366.68</v>
    <v>370.27</v>
    <v>369.67</v>
    <v>376.17</v>
    <v>369.85</v>
    <v>377.44</v>
    <v>373.07</v>
    <v>377.85</v>
    <v>377.43</v>
    <v>378.61</v>
    <v>382.7</v>
    <v>378.85</v>
    <v>378.91</v>
    <v>374.51</v>
    <v>369.14</v>
    <v>372.52</v>
    <v>368.8</v>
    <v>370.95</v>
    <v>374.23</v>
    <v>371.3</v>
    <v>374.38</v>
    <v>374.37</v>
    <v>365.93</v>
    <v>370.73</v>
    <v>372.65</v>
    <v>373.26</v>
    <v>370.62</v>
    <v>373.54</v>
    <v>374.58</v>
    <v>374.66</v>
    <v>374.07</v>
    <v>375.28</v>
    <v>376.04</v>
    <v>370.87</v>
    <v>370.6</v>
    <v>367.94</v>
    <v>367.75</v>
    <v>374.69</v>
    <v>375.79</v>
    <v>382.77</v>
    <v>384.63</v>
    <v>388.47</v>
    <v>390.27</v>
    <v>389.47</v>
    <v>393.87</v>
    <v>398.67</v>
    <v>396.51</v>
    <v>398.9</v>
    <v>402.56</v>
    <v>404.87</v>
    <v>403.93</v>
    <v>409.72</v>
    <v>408.59</v>
    <v>397.58</v>
    <v>403.78</v>
    <v>411.22</v>
    <v>405.65</v>
    <v>405.49</v>
    <v>414.05</v>
    <v>414.11</v>
    <v>420.55</v>
    <v>415.26</v>
    <v>406.32</v>
    <v>409.49</v>
    <v>406.56</v>
    <v>404.06</v>
    <v>402.79</v>
    <v>402.18</v>
    <v>411.65</v>
    <v>410.34</v>
    <v>407.54</v>
    <v>407.48</v>
    <v>407.72</v>
    <v>413.64</v>
    <v>415.5</v>
    <v>414.92</v>
    <v>402.65</v>
    <v>402.09</v>
    <v>409.14</v>
    <v>406.22</v>
    <v>404.52</v>
    <v>415.28</v>
    <v>415.1</v>
    <v>425.22</v>
    <v>416.42</v>
    <v>417.32</v>
    <v>421.41</v>
    <v>425.23</v>
    <v>429.37</v>
    <v>428.74</v>
    <v>422.86</v>
    <v>421.65</v>
    <v>421.43</v>
    <v>420.72</v>
    <v>424.57</v>
    <v>421.44</v>
    <v>420.45</v>
    <v>417.88</v>
    <v>425.52</v>
    <v>424.59</v>
    <v>426.28</v>
    <v>423.26</v>
    <v>427.93</v>
    <v>421.9</v>
    <v>413.64</v>
    <v>414.58</v>
    <v>411.84</v>
    <v>404.27</v>
    <v>399.12</v>
    <v>400.96</v>
    <v>407.57</v>
    <v>409.06</v>
    <v>399.04</v>
    <v>406.32</v>
    <v>402.25</v>
    <v>389.33</v>
    <v>394.94</v>
    <v>397.84</v>
    <v>406.66</v>
    <v>413.54</v>
    <v>409.34</v>
    <v>410.54</v>
    <v>412.32</v>
    <v>414.74</v>
    <v>413.72</v>
    <v>416.56</v>
    <v>423.08</v>
    <v>420.99</v>
    <v>420.21</v>
    <v>425.34</v>
    <v>429.04</v>
    <v>430.52</v>
    <v>427</v>
    <v>430.16</v>
    <v>430.32</v>
    <v>429.17</v>
    <v>414.67</v>
    <v>415.13</v>
    <v>413.52</v>
    <v>416.07</v>
    <v>424.01</v>
    <v>424.52</v>
    <v>423.85</v>
    <v>427.87</v>
    <v>432.68</v>
    <v>441.06</v>
    <v>441.58</v>
    <v>442.57</v>
    <v>448.37</v>
    <v>446.34</v>
    <v>445.7</v>
    <v>449.78</v>
    <v>447.67</v>
    <v>450.95</v>
    <v>452.16</v>
    <v>452.85</v>
    <v>446.95</v>
    <v>456.73</v>
    <v>459.28</v>
    <v>460.77</v>
    <v>467.56</v>
    <v>466.24</v>
    <v>459.54</v>
    <v>466.25</v>
    <v>454.7</v>
    <v>453.55</v>
    <v>453.96</v>
    <v>449.52</v>
    <v>443.52</v>
    <v>440.37</v>
    <v>437.11</v>
    <v>442.94</v>
    <v>444.85</v>
    <v>428.9</v>
    <v>418.4</v>
    <v>425.27</v>
    <v>426.73</v>
    <v>422.92</v>
    <v>418.35</v>
    <v>417.11</v>
    <v>408.49</v>
    <v>395.15</v>
    <v>399.61</v>
    <v>398.43</v>
    <v>402.69</v>
    <v>406.02</v>
    <v>406.81</v>
    <v>414.01</v>
    <v>416.86</v>
    <v>421.03</v>
    <v>418.47</v>
    <v>421.53</v>
    <v>424.8</v>
    <v>424.14</v>
    <v>415.55</v>
    <v>416.79</v>
    <v>413.49</v>
    <v>413.84</v>
    <v>410.6</v>
    <v>413.12</v>
    <v>417.14</v>
    <v>409.44</v>
    <v>408.9</v>
    <v>408.39</v>
    <v>401.7</v>
    <v>405.72</v>
    <v>414.2</v>
    <v>423.04</v>
    <v>427</v>
    <v>430.59</v>
    <v>431.34</v>
    <v>435.15</v>
    <v>430.81</v>
    <v>438.69</v>
    <v>435.27</v>
    <v>433.51</v>
    <v>429.17</v>
    <v>432.11</v>
    <v>431.31</v>
    <v>428.02</v>
    <v>430.3</v>
    <v>420.69</v>
    <v>417.13</v>
    <v>416.54</v>
    <v>416.06</v>
    <v>409.54</v>
    <v>414.71</v>
    <v>417.46</v>
    <v>415.84</v>
    <v>416.32</v>
    <v>419.14</v>
    <v>418.74</v>
    <v>416.12</v>
    <v>416.72</v>
    <v>418.16</v>
    <v>418.78</v>
    <v>427.51</v>
    <v>424.6</v>
    <v>424.73</v>
    <v>428.15</v>
    <v>426.59</v>
    <v>431.95</v>
    <v>432.53</v>
    <v>406.35</v>
    <v>410.37</v>
    <v>408.46</v>
    <v>411.46</v>
    <v>420.18</v>
    <v>425.43</v>
    <v>422.54</v>
    <v>418.01</v>
    <v>423.03</v>
    <v>425.2</v>
    <v>426.89</v>
    <v>415</v>
    <v>415.76</v>
    <v>417.79</v>
    <v>415.49</v>
    <v>412.87</v>
    <v>417</v>
    <v>418.79</v>
    <v>427.99</v>
    <v>422.99</v>
    <v>423.46</v>
    <v>430.98</v>
    <v>431.2</v>
    <v>437.42</v>
    <v>442.62</v>
    <v>443.57</v>
    <v>446.02</v>
    <v>443.33</v>
    <v>448.99</v>
    <v>449.56</v>
    <v>447.27</v>
    <v>451.59</v>
    <v>454.46</v>
    <v>437.39</v>
    <v>437.03</v>
    <v>436.6</v>
    <v>435.25</v>
    <v>439.33</v>
    <v>438.11</v>
    <v>430.53</v>
    <v>424.83</v>
    <v>421.5</v>
    <v>418.58</v>
    <v>423.35</v>
    <v>427.85</v>
    <v>422.37</v>
    <v>424.56</v>
    <v>418.95</v>
    <v>417.19</v>
    <v>415.67</v>
    <v>426.31</v>
    <v>424.58</v>
    <v>429.03</v>
    <v>428.5</v>
    <v>446.2</v>
    <v>446.71</v>
    <v>444.06</v>
    <v>434.56</v>
    <v>447.2</v>
    <v>442.33</v>
    <v>414.99</v>
    <v>415.06</v>
    <v>410.92</v>
    <v>412.37</v>
    <v>413.29</v>
    <v>415.82</v>
    <v>409.75</v>
    <v>412.22</v>
    <v>411.44</v>
    <v>409.04</v>
    <v>410.54</v>
    <v>408.43</v>
    <v>409.64</v>
    <v>414.77</v>
    <v>416.13</v>
    <v>408.21</v>
    <v>404</v>
    <v>397.9</v>
    <v>399.73</v>
    <v>392.53</v>
    <v>396.99</v>
    <v>388.49</v>
    <v>388.61</v>
    <v>401.02</v>
    <v>396.89</v>
    <v>393.31</v>
    <v>380.16</v>
    <v>380.45</v>
    <v>383.27</v>
    <v>378.77</v>
    <v>388.56</v>
    <v>388.7</v>
    <v>383.52</v>
    <v>387.82</v>
    <v>386.84</v>
    <v>391.26</v>
    <v>393.08</v>
    <v>395.16</v>
    <v>389.97</v>
    <v>390.58</v>
    <v>378.8</v>
    <v>375.39</v>
    <v>382.19</v>
    <v>382.14</v>
    <v>373.11</v>
    <v>359.84</v>
    <v>357.86</v>
    <v>354.56</v>
    <v>390.49</v>
    <v>381.35</v>
    <v>388.45</v>
    <v>387.81</v>
    <v>385.73</v>
    <v>371.61</v>
    <v>367.78</v>
    <v>359.12</v>
    <v>366.82</v>
    <v>374.39</v>
    <v>387.3</v>
    <v>391.85</v>
    <v>391.16</v>
    <v>394.04</v>
    <v>395.26</v>
    <v>425.4</v>
    <v>435.28</v>
    <v>436.17</v>
    <v>433.31</v>
    <v>433.35</v>
    <v>438.17</v>
    <v>438.73</v>
    <v>449.26</v>
    <v>449.14</v>
    <v>452.94</v>
    <v>453.13</v>
    <v>454.27</v>
    <v>458.87</v>
    <v>458.17</v>
    <v>452.57</v>
    <v>454.86</v>
    <v>450.18</v>
    <v>460.69</v>
    <v>457.36</v>
    <v>458.68</v>
    <v>460.36</v>
    <v>461.97</v>
    <v>462.97</v>
    <v>463.87</v>
    <v>467.68</v>
    <v>470.38</v>
    <v>472.75</v>
    <v>470.92</v>
    <v>472.62</v>
    <v>478.87</v>
    <v>474.96</v>
    <v>479.14</v>
    <v>478.04</v>
    <v>480.24</v>
    <v>477.4</v>
    <v>486</v>
    <v>490.11</v>
    <v>492.27</v>
    <v>497.45</v>
    <v>495.94</v>
    <v>497.41</v>
    <v>492.05</v>
    <v>491.09</v>
    <v>498.84</v>
    <v>497.72</v>
    <v>496.62</v>
    <v>503.51</v>
    <v>501.48</v>
    <v>503.32</v>
    <v>503.02</v>
    <v>505.82</v>
    <v>505.62</v>
    <v>511.7</v>
    <v>510.05</v>
    <v>510.06</v>
    <v>505.27</v>
    <v>505.87</v>
    <v>510.88</v>
    <v>513.71</v>
    <v>512.5</v>
    <v>512.57000000000005</v>
    <v>513.24</v>
    <v>533.5</v>
    <v>524.11</v>
    <v>535.64</v>
    <v>527.75</v>
    <v>524.94000000000005</v>
    <v>520.84</v>
    <v>522.04</v>
    <v>521.77</v>
    <v>529.24</v>
    <v>520.58000000000004</v>
    <v>522.48</v>
    <v>520.16999999999996</v>
    <v>517.1</v>
    <v>509.77</v>
    <v>505.72</v>
    <v>504.24</v>
    <v>507.23</v>
    <v>504.26</v>
    <v>502.04</v>
    <v>506.74</v>
    <v>509.64</v>
    <v>506.69</v>
    <v>505.12</v>
    <v>505.35</v>
    <v>507.97</v>
    <v>495</v>
    <v>498.2</v>
    <v>498.41</v>
    <v>500.37</v>
    <v>501.01</v>
    <v>509.9</v>
    <v>515.36</v>
    <v>509.04</v>
    <v>510.02</v>
    <v>508.45</v>
    <v>517.92999999999995</v>
    <v>514.45000000000005</v>
    <v>509.23</v>
    <v>510.15</v>
    <v>507.03</v>
    <v>511.46</v>
    <v>514.6</v>
    <v>517.95000000000005</v>
    <v>519.71</v>
    <v>515.74</v>
    <v>517.35</v>
    <v>528.57000000000005</v>
    <v>523.98</v>
    <v>524.85</v>
    <v>522.4</v>
    <v>510.96</v>
    <v>514.04999999999995</v>
    <v>513.57000000000005</v>
    <v>513.42999999999995</v>
    <v>511.61</v>
    <v>513.58000000000004</v>
    <v>516.79</v>
    <v>517.66</v>
    <v>520.54</v>
    <v>520.55999999999995</v>
    <v>523.61</v>
    <v>531.52</v>
    <v>542.07000000000005</v>
    <v>541.54999999999995</v>
    <v>525.76</v>
    <v>517.80999999999995</v>
    <v>517.03</v>
    <v>514.33000000000004</v>
    <v>507.16</v>
    <v>497.1</v>
    <v>496.82</v>
    <v>506</v>
    <v>508.68</v>
    <v>511.14</v>
    <v>503.29</v>
    <v>510.18</v>
    <v>507.49</v>
    <v>493.79</v>
    <v>487.12</v>
    <v>478.43</v>
    <v>472.12</v>
    <v>474</v>
    <v>476.99</v>
    <v>485.5</v>
    <v>492.01</v>
    <v>486.74</v>
    <v>490</v>
    <v>477.73</v>
    <v>480.84</v>
    <v>483.16</v>
    <v>491.02</v>
    <v>492.02</v>
    <v>478.56</v>
    <v>483.47</v>
    <v>478.53</v>
    <v>474.82</v>
    <v>476.39</v>
    <v>476.12</v>
    <v>483.98</v>
    <v>485.92</v>
    <v>484.92</v>
    <v>486.85</v>
    <v>488.02</v>
    <v>487.71</v>
    <v>487.1</v>
    <v>487.48</v>
    <v>483.62</v>
    <v>472.94</v>
    <v>472.85</v>
    <v>478.51</v>
    <v>483.47</v>
    <v>478.11</v>
    <v>479.28</v>
    <v>477.18</v>
    <v>470.67</v>
    <v>459.38</v>
    <v>456.66</v>
    <v>459.86</v>
    <v>454.52</v>
    <v>444.11</v>
    <v>451.14</v>
    <v>465.95</v>
    <v>470.28</v>
    <v>480.58</v>
    <v>481.63</v>
    <v>433.5</v>
    <v>430.29</v>
    <v>423.37</v>
    <v>411.21</v>
    <v>414.19</v>
    <v>393.67</v>
    <v>401.14</v>
    <v>413.6</v>
    <v>413.27</v>
    <v>404.37</v>
    <v>401.84</v>
    <v>401.32</v>
    <v>396.86</v>
    <v>399.6</v>
    <v>398.46</v>
    <v>397.23</v>
    <v>384.47</v>
    <v>389</v>
    <v>400.6</v>
    <v>401.72</v>
    <v>392.74</v>
    <v>398.55</v>
    <v>403.93</v>
    <v>405.2</v>
    <v>410.68</v>
    <v>408.96</v>
    <v>409.41</v>
    <v>405.76</v>
    <v>404.88</v>
    <v>401.86</v>
    <v>395.55</v>
    <v>399.95</v>
    <v>399.41</v>
    <v>391.79</v>
    <v>389.02</v>
    <v>381.87</v>
    <v>383</v>
    <v>372.74</v>
    <v>371.04</v>
    <v>365.97</v>
    <v>356.77</v>
    <v>358.96</v>
    <v>370.17</v>
    <v>369.37</v>
    <v>373.46</v>
  </a>
  <a r="1257">
    <v t="r">13</v>
    <v t="r">17</v>
    <v t="r">21</v>
    <v t="r">25</v>
    <v t="r">29</v>
    <v t="r">33</v>
    <v t="r">37</v>
    <v t="r">41</v>
    <v t="r">45</v>
    <v t="r">49</v>
    <v t="r">53</v>
    <v t="r">57</v>
    <v t="r">61</v>
    <v t="r">65</v>
    <v t="r">69</v>
    <v t="r">73</v>
    <v t="r">77</v>
    <v t="r">81</v>
    <v t="r">85</v>
    <v t="r">89</v>
    <v t="r">93</v>
    <v t="r">97</v>
    <v t="r">101</v>
    <v t="r">105</v>
    <v t="r">109</v>
    <v t="r">113</v>
    <v t="r">117</v>
    <v t="r">121</v>
    <v t="r">125</v>
    <v t="r">129</v>
    <v t="r">133</v>
    <v t="r">137</v>
    <v t="r">141</v>
    <v t="r">145</v>
    <v t="r">149</v>
    <v t="r">153</v>
    <v t="r">157</v>
    <v t="r">161</v>
    <v t="r">164</v>
    <v t="r">168</v>
    <v t="r">172</v>
    <v t="r">176</v>
    <v t="r">180</v>
    <v t="r">184</v>
    <v t="r">188</v>
    <v t="r">191</v>
    <v t="r">195</v>
    <v t="r">199</v>
    <v t="r">203</v>
    <v t="r">207</v>
    <v t="r">211</v>
    <v t="r">215</v>
    <v t="r">219</v>
    <v t="r">223</v>
    <v t="r">227</v>
    <v t="r">231</v>
    <v t="r">235</v>
    <v t="r">239</v>
    <v t="r">243</v>
    <v t="r">246</v>
    <v t="r">250</v>
    <v t="r">254</v>
    <v t="r">258</v>
    <v t="r">262</v>
    <v t="r">266</v>
    <v t="r">270</v>
    <v t="r">274</v>
    <v t="r">278</v>
    <v t="r">282</v>
    <v t="r">286</v>
    <v t="r">290</v>
    <v t="r">294</v>
    <v t="r">298</v>
    <v t="r">302</v>
    <v t="r">306</v>
    <v t="r">310</v>
    <v t="r">314</v>
    <v t="r">318</v>
    <v t="r">322</v>
    <v t="r">326</v>
    <v t="r">330</v>
    <v t="r">334</v>
    <v t="r">337</v>
    <v t="r">341</v>
    <v t="r">345</v>
    <v t="r">349</v>
    <v t="r">353</v>
    <v t="r">357</v>
    <v t="r">361</v>
    <v t="r">365</v>
    <v t="r">369</v>
    <v t="r">372</v>
    <v t="r">376</v>
    <v t="r">380</v>
    <v t="r">384</v>
    <v t="r">388</v>
    <v t="r">392</v>
    <v t="r">396</v>
    <v t="r">400</v>
    <v t="r">404</v>
    <v t="r">408</v>
    <v t="r">412</v>
    <v t="r">416</v>
    <v t="r">420</v>
    <v t="r">424</v>
    <v t="r">428</v>
    <v t="r">432</v>
    <v t="r">436</v>
    <v t="r">440</v>
    <v t="r">444</v>
    <v t="r">448</v>
    <v t="r">452</v>
    <v t="r">456</v>
    <v t="r">460</v>
    <v t="r">464</v>
    <v t="r">468</v>
    <v t="r">471</v>
    <v t="r">475</v>
    <v t="r">479</v>
    <v t="r">483</v>
    <v t="r">487</v>
    <v t="r">491</v>
    <v t="r">495</v>
    <v t="r">499</v>
    <v t="r">503</v>
    <v t="r">507</v>
    <v t="r">511</v>
    <v t="r">515</v>
    <v t="r">519</v>
    <v t="r">523</v>
    <v t="r">527</v>
    <v t="r">531</v>
    <v t="r">534</v>
    <v t="r">538</v>
    <v t="r">542</v>
    <v t="r">546</v>
    <v t="r">550</v>
    <v t="r">554</v>
    <v t="r">558</v>
    <v t="r">562</v>
    <v t="r">566</v>
    <v t="r">570</v>
    <v t="r">574</v>
    <v t="r">578</v>
    <v t="r">582</v>
    <v t="r">586</v>
    <v t="r">590</v>
    <v t="r">594</v>
    <v t="r">598</v>
    <v t="r">602</v>
    <v t="r">606</v>
    <v t="r">610</v>
    <v t="r">614</v>
    <v t="r">618</v>
    <v t="r">622</v>
    <v t="r">626</v>
    <v t="r">630</v>
    <v t="r">633</v>
    <v t="r">637</v>
    <v t="r">641</v>
    <v t="r">645</v>
    <v t="r">649</v>
    <v t="r">653</v>
    <v t="r">657</v>
    <v t="r">661</v>
    <v t="r">665</v>
    <v t="r">669</v>
    <v t="r">673</v>
    <v t="r">677</v>
    <v t="r">681</v>
    <v t="r">685</v>
    <v t="r">689</v>
    <v t="r">693</v>
    <v t="r">697</v>
    <v t="r">701</v>
    <v t="r">705</v>
    <v t="r">709</v>
    <v t="r">713</v>
    <v t="r">717</v>
    <v t="r">721</v>
    <v t="r">725</v>
    <v t="r">729</v>
    <v t="r">733</v>
    <v t="r">737</v>
    <v t="r">741</v>
    <v t="r">745</v>
    <v t="r">749</v>
    <v t="r">753</v>
    <v t="r">757</v>
    <v t="r">761</v>
    <v t="r">765</v>
    <v t="r">769</v>
    <v t="r">773</v>
    <v t="r">777</v>
    <v t="r">781</v>
    <v t="r">785</v>
    <v t="r">789</v>
    <v t="r">792</v>
    <v t="r">796</v>
    <v t="r">799</v>
    <v t="r">803</v>
    <v t="r">807</v>
    <v t="r">811</v>
    <v t="r">815</v>
    <v t="r">819</v>
    <v t="r">823</v>
    <v t="r">827</v>
    <v t="r">831</v>
    <v t="r">835</v>
    <v t="r">839</v>
    <v t="r">843</v>
    <v t="r">847</v>
    <v t="r">851</v>
    <v t="r">855</v>
    <v t="r">859</v>
    <v t="r">863</v>
    <v t="r">867</v>
    <v t="r">870</v>
    <v t="r">874</v>
    <v t="r">878</v>
    <v t="r">882</v>
    <v t="r">886</v>
    <v t="r">890</v>
    <v t="r">892</v>
    <v t="r">896</v>
    <v t="r">900</v>
    <v t="r">904</v>
    <v t="r">908</v>
    <v t="r">912</v>
    <v t="r">916</v>
    <v t="r">920</v>
    <v t="r">924</v>
    <v t="r">927</v>
    <v t="r">931</v>
    <v t="r">935</v>
    <v t="r">939</v>
    <v t="r">943</v>
    <v t="r">947</v>
    <v t="r">951</v>
    <v t="r">955</v>
    <v t="r">959</v>
    <v t="r">963</v>
    <v t="r">967</v>
    <v t="r">971</v>
    <v t="r">975</v>
    <v t="r">979</v>
    <v t="r">983</v>
    <v t="r">987</v>
    <v t="r">991</v>
    <v t="r">995</v>
    <v t="r">999</v>
    <v t="r">1003</v>
    <v t="r">1006</v>
    <v t="r">1010</v>
    <v t="r">1014</v>
    <v t="r">1018</v>
    <v t="r">1021</v>
    <v t="r">1025</v>
    <v t="r">1029</v>
    <v t="r">1033</v>
    <v t="r">1037</v>
    <v t="r">1041</v>
    <v t="r">1045</v>
    <v t="r">1049</v>
    <v t="r">1053</v>
    <v t="r">1057</v>
    <v t="r">1061</v>
    <v t="r">1065</v>
    <v t="r">1069</v>
    <v t="r">1073</v>
    <v t="r">1077</v>
    <v t="r">1081</v>
    <v t="r">1085</v>
    <v t="r">1089</v>
    <v t="r">1093</v>
    <v t="r">1097</v>
    <v t="r">1101</v>
    <v t="r">1105</v>
    <v t="r">1109</v>
    <v t="r">1113</v>
    <v t="r">1117</v>
    <v t="r">1121</v>
    <v t="r">1125</v>
    <v t="r">1129</v>
    <v t="r">1133</v>
    <v t="r">1137</v>
    <v t="r">1141</v>
    <v t="r">1145</v>
    <v t="r">1149</v>
    <v t="r">1153</v>
    <v t="r">1157</v>
    <v t="r">1161</v>
    <v t="r">1165</v>
    <v t="r">1169</v>
    <v t="r">1173</v>
    <v t="r">1177</v>
    <v t="r">1181</v>
    <v t="r">1184</v>
    <v t="r">1187</v>
    <v t="r">1191</v>
    <v t="r">1195</v>
    <v t="r">1199</v>
    <v t="r">1203</v>
    <v t="r">1207</v>
    <v t="r">1211</v>
    <v t="r">1215</v>
    <v t="r">1219</v>
    <v t="r">1223</v>
    <v t="r">1227</v>
    <v t="r">1231</v>
    <v t="r">1235</v>
    <v t="r">1238</v>
    <v t="r">1242</v>
    <v t="r">1246</v>
    <v t="r">1250</v>
    <v t="r">1253</v>
    <v t="r">1257</v>
    <v t="r">1261</v>
    <v t="r">1265</v>
    <v t="r">1269</v>
    <v t="r">1273</v>
    <v t="r">1276</v>
    <v t="r">1280</v>
    <v t="r">1283</v>
    <v t="r">1287</v>
    <v t="r">1291</v>
    <v t="r">1294</v>
    <v t="r">1298</v>
    <v t="r">1302</v>
    <v t="r">1306</v>
    <v t="r">1310</v>
    <v t="r">1314</v>
    <v t="r">1318</v>
    <v t="r">1322</v>
    <v t="r">1326</v>
    <v t="r">1330</v>
    <v t="r">1334</v>
    <v t="r">1338</v>
    <v t="r">1342</v>
    <v t="r">1346</v>
    <v t="r">1350</v>
    <v t="r">1354</v>
    <v t="r">1358</v>
    <v t="r">1362</v>
    <v t="r">1366</v>
    <v t="r">1370</v>
    <v t="r">1374</v>
    <v t="r">1378</v>
    <v t="r">1382</v>
    <v t="r">1386</v>
    <v t="r">1390</v>
    <v t="r">1392</v>
    <v t="r">1396</v>
    <v t="r">1400</v>
    <v t="r">1404</v>
    <v t="r">1408</v>
    <v t="r">1412</v>
    <v t="r">1416</v>
    <v t="r">1419</v>
    <v t="r">1423</v>
    <v t="r">1426</v>
    <v t="r">1430</v>
    <v t="r">1434</v>
    <v t="r">1438</v>
    <v t="r">1442</v>
    <v t="r">1446</v>
    <v t="r">1450</v>
    <v t="r">1454</v>
    <v t="r">1458</v>
    <v t="r">1462</v>
    <v t="r">1466</v>
    <v t="r">1470</v>
    <v t="r">1474</v>
    <v t="r">1478</v>
    <v t="r">1482</v>
    <v t="r">1486</v>
    <v t="r">1490</v>
    <v t="r">1494</v>
    <v t="r">1498</v>
    <v t="r">1501</v>
    <v t="r">1505</v>
    <v t="r">1509</v>
    <v t="r">1513</v>
    <v t="r">1517</v>
    <v t="r">1521</v>
    <v t="r">1525</v>
    <v t="r">1529</v>
    <v t="r">1532</v>
    <v t="r">1536</v>
    <v t="r">1540</v>
    <v t="r">1544</v>
    <v t="r">1548</v>
    <v t="r">1552</v>
    <v t="r">1556</v>
    <v t="r">1560</v>
    <v t="r">1563</v>
    <v t="r">1567</v>
    <v t="r">1570</v>
    <v t="r">1574</v>
    <v t="r">1578</v>
    <v t="r">1582</v>
    <v t="r">1586</v>
    <v t="r">1590</v>
    <v t="r">1593</v>
    <v t="r">1597</v>
    <v t="r">1601</v>
    <v t="r">1605</v>
    <v t="r">1609</v>
    <v t="r">1613</v>
    <v t="r">1617</v>
    <v t="r">1621</v>
    <v t="r">1624</v>
    <v t="r">1628</v>
    <v t="r">1632</v>
    <v t="r">1636</v>
    <v t="r">1640</v>
    <v t="r">1644</v>
    <v t="r">1648</v>
    <v t="r">1652</v>
    <v t="r">1656</v>
    <v t="r">1660</v>
    <v t="r">1664</v>
    <v t="r">1668</v>
    <v t="r">1672</v>
    <v t="r">1676</v>
    <v t="r">1680</v>
    <v t="r">1682</v>
    <v t="r">1686</v>
    <v t="r">1689</v>
    <v t="r">1693</v>
    <v t="r">1697</v>
    <v t="r">1701</v>
    <v t="r">1705</v>
    <v t="r">1709</v>
    <v t="r">1712</v>
    <v t="r">1716</v>
    <v t="r">1720</v>
    <v t="r">1724</v>
    <v t="r">1728</v>
    <v t="r">1732</v>
    <v t="r">1736</v>
    <v t="r">1740</v>
    <v t="r">1744</v>
    <v t="r">1748</v>
    <v t="r">1752</v>
    <v t="r">1756</v>
    <v t="r">1759</v>
    <v t="r">1763</v>
    <v t="r">1767</v>
    <v t="r">1770</v>
    <v t="r">1774</v>
    <v t="r">1778</v>
    <v t="r">1782</v>
    <v t="r">1786</v>
    <v t="r">1790</v>
    <v t="r">1793</v>
    <v t="r">1797</v>
    <v t="r">1801</v>
    <v t="r">1805</v>
    <v t="r">1809</v>
    <v t="r">1813</v>
    <v t="r">1817</v>
    <v t="r">1820</v>
    <v t="r">1824</v>
    <v t="r">1828</v>
    <v t="r">1832</v>
    <v t="r">1836</v>
    <v t="r">1840</v>
    <v t="r">1844</v>
    <v t="r">1848</v>
    <v t="r">1852</v>
    <v t="r">1856</v>
    <v t="r">1860</v>
    <v t="r">1864</v>
    <v t="r">1868</v>
    <v t="r">1871</v>
    <v t="r">1875</v>
    <v t="r">1879</v>
    <v t="r">1883</v>
    <v t="r">1886</v>
    <v t="r">1890</v>
    <v t="r">1894</v>
    <v t="r">1898</v>
    <v t="r">1902</v>
    <v t="r">1906</v>
    <v t="r">1909</v>
    <v t="r">1913</v>
    <v t="r">1917</v>
    <v t="r">1921</v>
    <v t="r">1925</v>
    <v t="r">1929</v>
    <v t="r">1933</v>
    <v t="r">1937</v>
    <v t="r">1941</v>
    <v t="r">1945</v>
    <v t="r">1949</v>
    <v t="r">1953</v>
    <v t="r">1956</v>
    <v t="r">1960</v>
    <v t="r">1964</v>
    <v t="r">1967</v>
    <v t="r">1971</v>
    <v t="r">1975</v>
    <v t="r">1979</v>
    <v t="r">1983</v>
    <v t="r">1987</v>
    <v t="r">1990</v>
    <v t="r">1994</v>
    <v t="r">1998</v>
    <v t="r">2002</v>
    <v t="r">2005</v>
    <v t="r">2009</v>
    <v t="r">2012</v>
    <v t="r">2016</v>
    <v t="r">2020</v>
    <v t="r">2024</v>
    <v t="r">2028</v>
    <v t="r">2032</v>
    <v t="r">2036</v>
    <v t="r">2040</v>
    <v t="r">2043</v>
    <v t="r">2047</v>
    <v t="r">2051</v>
    <v t="r">2055</v>
    <v t="r">2059</v>
    <v t="r">2063</v>
    <v t="r">2066</v>
    <v t="r">2070</v>
    <v t="r">2074</v>
    <v t="r">2078</v>
    <v t="r">2082</v>
    <v t="r">2085</v>
    <v t="r">2089</v>
    <v t="r">2093</v>
    <v t="r">2096</v>
    <v t="r">2100</v>
    <v t="r">2104</v>
    <v t="r">2108</v>
    <v t="r">2112</v>
    <v t="r">2116</v>
    <v t="r">2120</v>
    <v t="r">2123</v>
    <v t="r">2127</v>
    <v t="r">2131</v>
    <v t="r">2135</v>
    <v t="r">2139</v>
    <v t="r">2143</v>
    <v t="r">2147</v>
    <v t="r">2151</v>
    <v t="r">2155</v>
    <v t="r">2159</v>
    <v t="r">2163</v>
    <v t="r">2167</v>
    <v t="r">2171</v>
    <v t="r">2175</v>
    <v t="r">2179</v>
    <v t="r">2183</v>
    <v t="r">2187</v>
    <v t="r">2191</v>
    <v t="r">2195</v>
    <v t="r">2199</v>
    <v t="r">2203</v>
    <v t="r">2207</v>
    <v t="r">2211</v>
    <v t="r">2215</v>
    <v t="r">2219</v>
    <v t="r">2223</v>
    <v t="r">2227</v>
    <v t="r">2230</v>
    <v t="r">2234</v>
    <v t="r">2238</v>
    <v t="r">2242</v>
    <v t="r">2246</v>
    <v t="r">2250</v>
    <v t="r">2254</v>
    <v t="r">2258</v>
    <v t="r">2262</v>
    <v t="r">2266</v>
    <v t="r">2270</v>
    <v t="r">2274</v>
    <v t="r">2278</v>
    <v t="r">2282</v>
    <v t="r">2286</v>
    <v t="r">2290</v>
    <v t="r">2294</v>
    <v t="r">2298</v>
    <v t="r">2302</v>
    <v t="r">2306</v>
    <v t="r">2310</v>
    <v t="r">2314</v>
    <v t="r">2318</v>
    <v t="r">2322</v>
    <v t="r">2326</v>
    <v t="r">2330</v>
    <v t="r">2334</v>
    <v t="r">2338</v>
    <v t="r">2342</v>
    <v t="r">2346</v>
    <v t="r">2350</v>
    <v t="r">2354</v>
    <v t="r">2357</v>
    <v t="r">2361</v>
    <v t="r">2365</v>
    <v t="r">2369</v>
    <v t="r">2373</v>
    <v t="r">2377</v>
    <v t="r">2381</v>
    <v t="r">2385</v>
    <v t="r">2389</v>
    <v t="r">2393</v>
    <v t="r">2397</v>
    <v t="r">2401</v>
    <v t="r">2405</v>
    <v t="r">2409</v>
    <v t="r">2413</v>
    <v t="r">2417</v>
    <v t="r">2420</v>
    <v t="r">2423</v>
    <v t="r">2427</v>
    <v t="r">2430</v>
    <v t="r">2434</v>
    <v t="r">2438</v>
    <v t="r">2442</v>
    <v t="r">2446</v>
    <v t="r">2450</v>
    <v t="r">2454</v>
    <v t="r">2458</v>
    <v t="r">2462</v>
    <v t="r">2466</v>
    <v t="r">2469</v>
    <v t="r">2473</v>
    <v t="r">2477</v>
    <v t="r">2481</v>
    <v t="r">2485</v>
    <v t="r">2489</v>
    <v t="r">2492</v>
    <v t="r">2495</v>
    <v t="r">2499</v>
    <v t="r">2502</v>
    <v t="r">2506</v>
    <v t="r">2510</v>
    <v t="r">2512</v>
    <v t="r">2516</v>
    <v t="r">2520</v>
    <v t="r">2524</v>
    <v t="r">2528</v>
    <v t="r">2532</v>
    <v t="r">2536</v>
    <v t="r">2540</v>
    <v t="r">2544</v>
    <v t="r">2548</v>
    <v t="r">2552</v>
    <v t="r">2555</v>
    <v t="r">2559</v>
    <v t="r">2563</v>
    <v t="r">2567</v>
    <v t="r">2571</v>
    <v t="r">2575</v>
    <v t="r">2579</v>
    <v t="r">2583</v>
    <v t="r">2587</v>
    <v t="r">2590</v>
    <v t="r">2594</v>
    <v t="r">2598</v>
    <v t="r">2602</v>
    <v t="r">2606</v>
    <v t="r">2610</v>
    <v t="r">2614</v>
    <v t="r">2618</v>
    <v t="r">2622</v>
    <v t="r">2626</v>
    <v t="r">2630</v>
    <v t="r">2634</v>
    <v t="r">2638</v>
    <v t="r">2642</v>
    <v t="r">2646</v>
    <v t="r">2650</v>
    <v t="r">2654</v>
    <v t="r">2658</v>
    <v t="r">2662</v>
    <v t="r">2666</v>
    <v t="r">2670</v>
    <v t="r">2674</v>
    <v t="r">2678</v>
    <v t="r">2682</v>
    <v t="r">2686</v>
    <v t="r">2690</v>
    <v t="r">2694</v>
    <v t="r">2698</v>
    <v t="r">2702</v>
    <v t="r">2706</v>
    <v t="r">2709</v>
    <v t="r">2713</v>
    <v t="r">2717</v>
    <v t="r">2721</v>
    <v t="r">2725</v>
    <v t="r">2729</v>
    <v t="r">2733</v>
    <v t="r">2737</v>
    <v t="r">2741</v>
    <v t="r">2745</v>
    <v t="r">2749</v>
    <v t="r">2753</v>
    <v t="r">2757</v>
    <v t="r">2761</v>
    <v t="r">2765</v>
    <v t="r">2769</v>
    <v t="r">2772</v>
    <v t="r">2776</v>
    <v t="r">2780</v>
    <v t="r">2784</v>
    <v t="r">2788</v>
    <v t="r">2792</v>
    <v t="r">2796</v>
    <v t="r">2800</v>
    <v t="r">2804</v>
    <v t="r">2808</v>
    <v t="r">2812</v>
    <v t="r">2816</v>
    <v t="r">2820</v>
    <v t="r">2824</v>
    <v t="r">2828</v>
    <v t="r">2832</v>
    <v t="r">2836</v>
    <v t="r">2840</v>
    <v t="r">2844</v>
    <v t="r">2848</v>
    <v t="r">2852</v>
    <v t="r">2856</v>
    <v t="r">2860</v>
    <v t="r">2864</v>
    <v t="r">2868</v>
    <v t="r">2872</v>
    <v t="r">2876</v>
    <v t="r">2880</v>
    <v t="r">2884</v>
    <v t="r">2888</v>
    <v t="r">2892</v>
    <v t="r">2896</v>
    <v t="r">2900</v>
    <v t="r">2904</v>
    <v t="r">2908</v>
    <v t="r">2911</v>
    <v t="r">2915</v>
    <v t="r">2919</v>
    <v t="r">2922</v>
    <v t="r">2926</v>
    <v t="r">2930</v>
    <v t="r">2934</v>
    <v t="r">2938</v>
    <v t="r">2942</v>
    <v t="r">2946</v>
    <v t="r">2950</v>
    <v t="r">2953</v>
    <v t="r">2957</v>
    <v t="r">2961</v>
    <v t="r">2964</v>
    <v t="r">2968</v>
    <v t="r">2972</v>
    <v t="r">2976</v>
    <v t="r">2980</v>
    <v t="r">2984</v>
    <v t="r">2988</v>
    <v t="r">2990</v>
    <v t="r">2994</v>
    <v t="r">2998</v>
    <v t="r">3002</v>
    <v t="r">3006</v>
    <v t="r">3010</v>
    <v t="r">3014</v>
    <v t="r">3018</v>
    <v t="r">3022</v>
    <v t="r">3025</v>
    <v t="r">3028</v>
    <v t="r">3031</v>
    <v t="r">3034</v>
    <v t="r">3037</v>
    <v t="r">3041</v>
    <v t="r">3045</v>
    <v t="r">3049</v>
    <v t="r">3053</v>
    <v t="r">3057</v>
    <v t="r">3061</v>
    <v t="r">3065</v>
    <v t="r">3069</v>
    <v t="r">3073</v>
    <v t="r">3077</v>
    <v t="r">3081</v>
    <v t="r">3085</v>
    <v t="r">3089</v>
    <v t="r">3093</v>
    <v t="r">3097</v>
    <v t="r">3101</v>
    <v t="r">3105</v>
    <v t="r">3109</v>
    <v t="r">3113</v>
    <v t="r">3117</v>
    <v t="r">3121</v>
    <v t="r">3125</v>
    <v t="r">3129</v>
    <v t="r">3133</v>
    <v t="r">3137</v>
    <v t="r">3141</v>
    <v t="r">3145</v>
    <v t="r">3149</v>
    <v t="r">3152</v>
    <v t="r">3155</v>
    <v t="r">3159</v>
    <v t="r">3163</v>
    <v t="r">3167</v>
    <v t="r">3171</v>
    <v t="r">3175</v>
    <v t="r">3179</v>
    <v t="r">3183</v>
    <v t="r">3187</v>
    <v t="r">3190</v>
    <v t="r">3194</v>
    <v t="r">3198</v>
    <v t="r">3202</v>
    <v t="r">3206</v>
    <v t="r">3210</v>
    <v t="r">3214</v>
    <v t="r">3218</v>
    <v t="r">3222</v>
    <v t="r">3226</v>
    <v t="r">3230</v>
    <v t="r">3233</v>
    <v t="r">3237</v>
    <v t="r">3241</v>
    <v t="r">3245</v>
    <v t="r">3248</v>
    <v t="r">3252</v>
    <v t="r">3256</v>
    <v t="r">3260</v>
    <v t="r">3264</v>
    <v t="r">3268</v>
    <v t="r">3272</v>
    <v t="r">3276</v>
    <v t="r">3280</v>
    <v t="r">3284</v>
    <v t="r">3288</v>
    <v t="r">3292</v>
    <v t="r">3296</v>
    <v t="r">3300</v>
    <v t="r">3304</v>
    <v t="r">3308</v>
    <v t="r">3312</v>
    <v t="r">3316</v>
    <v t="r">3320</v>
    <v t="r">3324</v>
    <v t="r">3328</v>
    <v t="r">3332</v>
    <v t="r">3336</v>
    <v t="r">3340</v>
    <v t="r">3344</v>
    <v t="r">3348</v>
    <v t="r">3352</v>
    <v t="r">3356</v>
    <v t="r">3360</v>
    <v t="r">3364</v>
    <v t="r">3368</v>
    <v t="r">3372</v>
    <v t="r">3376</v>
    <v t="r">3380</v>
    <v t="r">3384</v>
    <v t="r">3388</v>
    <v t="r">3392</v>
    <v t="r">3394</v>
    <v t="r">3398</v>
    <v t="r">3402</v>
    <v t="r">3406</v>
    <v t="r">3410</v>
    <v t="r">3413</v>
    <v t="r">3417</v>
    <v t="r">3421</v>
    <v t="r">3424</v>
    <v t="r">3428</v>
    <v t="r">3432</v>
    <v t="r">3436</v>
    <v t="r">3440</v>
    <v t="r">3444</v>
    <v t="r">3448</v>
    <v t="r">3452</v>
    <v t="r">3456</v>
    <v t="r">3460</v>
    <v t="r">3464</v>
    <v t="r">3468</v>
    <v t="r">3472</v>
    <v t="r">3476</v>
    <v t="r">3480</v>
    <v t="r">3484</v>
    <v t="r">3488</v>
    <v t="r">3492</v>
    <v t="r">3496</v>
    <v t="r">3499</v>
    <v t="r">3503</v>
    <v t="r">3507</v>
    <v t="r">3511</v>
    <v t="r">3515</v>
    <v t="r">3518</v>
    <v t="r">3522</v>
    <v t="r">3526</v>
    <v t="r">3529</v>
    <v t="r">3533</v>
    <v t="r">3537</v>
    <v t="r">3541</v>
    <v t="r">3545</v>
    <v t="r">3549</v>
    <v t="r">3553</v>
    <v t="r">3557</v>
    <v t="r">3560</v>
    <v t="r">3564</v>
    <v t="r">3568</v>
    <v t="r">3572</v>
    <v t="r">3576</v>
    <v t="r">3580</v>
    <v t="r">3583</v>
    <v t="r">3587</v>
    <v t="r">3591</v>
    <v t="r">3595</v>
    <v t="r">3599</v>
    <v t="r">3603</v>
    <v t="r">3607</v>
    <v t="r">3611</v>
    <v t="r">3615</v>
    <v t="r">3619</v>
    <v t="r">3623</v>
    <v t="r">3627</v>
    <v t="r">3631</v>
    <v t="r">3635</v>
    <v t="r">3639</v>
    <v t="r">3643</v>
    <v t="r">3647</v>
    <v t="r">3651</v>
    <v t="r">3655</v>
    <v t="r">3659</v>
    <v t="r">3663</v>
    <v t="r">3667</v>
    <v t="r">3671</v>
    <v t="r">3675</v>
    <v t="r">3679</v>
    <v t="r">3682</v>
    <v t="r">3686</v>
    <v t="r">3690</v>
    <v t="r">3694</v>
    <v t="r">3698</v>
    <v t="r">3702</v>
    <v t="r">3706</v>
    <v t="r">3710</v>
    <v t="r">3714</v>
    <v t="r">3717</v>
    <v t="r">3721</v>
    <v t="r">3725</v>
    <v t="r">3729</v>
    <v t="r">3733</v>
    <v t="r">3737</v>
    <v t="r">3740</v>
    <v t="r">3744</v>
    <v t="r">3748</v>
    <v t="r">3752</v>
    <v t="r">3756</v>
    <v t="r">3760</v>
    <v t="r">3764</v>
    <v t="r">3768</v>
    <v t="r">3772</v>
    <v t="r">3776</v>
    <v t="r">3780</v>
    <v t="r">3784</v>
    <v t="r">3788</v>
    <v t="r">3791</v>
    <v t="r">3795</v>
    <v t="r">3799</v>
    <v t="r">3802</v>
    <v t="r">3806</v>
    <v t="r">3810</v>
    <v t="r">3813</v>
    <v t="r">3816</v>
    <v t="r">3819</v>
    <v t="r">3823</v>
    <v t="r">3827</v>
    <v t="r">3831</v>
    <v t="r">3835</v>
    <v t="r">3838</v>
    <v t="r">3842</v>
    <v t="r">3846</v>
    <v t="r">3850</v>
    <v t="r">3854</v>
    <v t="r">3858</v>
    <v t="r">3861</v>
    <v t="r">3865</v>
    <v t="r">3869</v>
    <v t="r">3872</v>
    <v t="r">3876</v>
    <v t="r">3880</v>
    <v t="r">3884</v>
    <v t="r">3888</v>
    <v t="r">3891</v>
    <v t="r">3895</v>
    <v t="r">3899</v>
    <v t="r">3903</v>
    <v t="r">3907</v>
    <v t="r">3911</v>
    <v t="r">3915</v>
    <v t="r">3919</v>
    <v t="r">3923</v>
    <v t="r">3927</v>
    <v t="r">3931</v>
    <v t="r">3935</v>
    <v t="r">3939</v>
    <v t="r">3943</v>
    <v t="r">3947</v>
    <v t="r">3951</v>
    <v t="r">3955</v>
    <v t="r">3959</v>
    <v t="r">3963</v>
    <v t="r">3966</v>
    <v t="r">3970</v>
    <v t="r">3974</v>
    <v t="r">3978</v>
    <v t="r">3982</v>
    <v t="r">3986</v>
    <v t="r">3990</v>
    <v t="r">3994</v>
    <v t="r">3997</v>
    <v t="r">4001</v>
    <v t="r">4005</v>
    <v t="r">4009</v>
    <v t="r">4013</v>
    <v t="r">4017</v>
    <v t="r">4021</v>
    <v t="r">4025</v>
    <v t="r">4029</v>
    <v t="r">4033</v>
    <v t="r">4036</v>
    <v t="r">4039</v>
    <v t="r">4043</v>
    <v t="r">4046</v>
    <v t="r">4050</v>
    <v t="r">4054</v>
    <v t="r">4058</v>
    <v t="r">4062</v>
    <v t="r">4066</v>
    <v t="r">4070</v>
    <v t="r">4073</v>
    <v t="r">4077</v>
    <v t="r">4081</v>
    <v t="r">4085</v>
    <v t="r">4089</v>
    <v t="r">4093</v>
    <v t="r">4097</v>
    <v t="r">4101</v>
    <v t="r">4105</v>
    <v t="r">4108</v>
    <v t="r">4111</v>
    <v t="r">4115</v>
    <v t="r">4118</v>
    <v t="r">4122</v>
    <v t="r">4126</v>
    <v t="r">4130</v>
    <v t="r">4134</v>
    <v t="r">4138</v>
    <v t="r">4142</v>
    <v t="r">4146</v>
    <v t="r">4149</v>
    <v t="r">4153</v>
    <v t="r">4157</v>
    <v t="r">4161</v>
    <v t="r">4165</v>
    <v t="r">4169</v>
    <v t="r">4173</v>
    <v t="r">4177</v>
    <v t="r">4180</v>
    <v t="r">4184</v>
    <v t="r">4187</v>
    <v t="r">4191</v>
    <v t="r">4195</v>
    <v t="r">4198</v>
    <v t="r">4201</v>
    <v t="r">4205</v>
    <v t="r">4209</v>
    <v t="r">4213</v>
    <v t="r">4217</v>
    <v t="r">4221</v>
    <v t="r">4224</v>
    <v t="r">4228</v>
    <v t="r">4232</v>
    <v t="r">4236</v>
    <v t="r">4240</v>
    <v t="r">4243</v>
    <v t="r">4247</v>
    <v t="r">4251</v>
    <v t="r">4254</v>
    <v t="r">4258</v>
    <v t="r">4262</v>
    <v t="r">4265</v>
    <v t="r">4269</v>
    <v t="r">4273</v>
    <v t="r">4277</v>
    <v t="r">4281</v>
    <v t="r">4284</v>
    <v t="r">4287</v>
    <v t="r">4291</v>
    <v t="r">4295</v>
    <v t="r">4299</v>
    <v t="r">4303</v>
    <v t="r">4307</v>
    <v t="r">4311</v>
    <v t="r">4315</v>
    <v t="r">4319</v>
    <v t="r">4322</v>
    <v t="r">4326</v>
    <v t="r">4329</v>
    <v t="r">4333</v>
    <v t="r">4337</v>
    <v t="r">4341</v>
    <v t="r">4345</v>
    <v t="r">4349</v>
    <v t="r">4352</v>
    <v t="r">4356</v>
    <v t="r">4360</v>
    <v t="r">4363</v>
    <v t="r">4366</v>
    <v t="r">4370</v>
    <v t="r">4374</v>
    <v t="r">4378</v>
    <v t="r">4382</v>
    <v t="r">4385</v>
    <v t="r">4388</v>
    <v t="r">4391</v>
    <v t="r">4395</v>
    <v t="r">4399</v>
    <v t="r">4403</v>
    <v t="r">4407</v>
    <v t="r">4411</v>
    <v t="r">4413</v>
    <v t="r">4416</v>
    <v t="r">4420</v>
    <v t="r">4423</v>
    <v t="r">4426</v>
    <v t="r">4429</v>
    <v t="r">4433</v>
    <v t="r">4437</v>
    <v t="r">4441</v>
    <v t="r">4445</v>
    <v t="r">4448</v>
    <v t="r">4452</v>
    <v t="r">4455</v>
    <v t="r">4459</v>
    <v t="r">4463</v>
    <v t="r">4467</v>
    <v t="r">4471</v>
    <v t="r">4474</v>
    <v t="r">4478</v>
    <v t="r">4482</v>
    <v t="r">4486</v>
    <v t="r">4490</v>
    <v t="r">4493</v>
    <v t="r">4497</v>
    <v t="r">4501</v>
    <v t="r">4504</v>
    <v t="r">4508</v>
    <v t="r">4511</v>
    <v t="r">4515</v>
    <v t="r">4519</v>
    <v t="r">4523</v>
    <v t="r">4527</v>
    <v t="r">4531</v>
    <v t="r">4535</v>
    <v t="r">4539</v>
    <v t="r">4542</v>
    <v t="r">4546</v>
    <v t="r">4549</v>
    <v t="r">4553</v>
    <v t="r">4556</v>
    <v t="r">4560</v>
    <v t="r">4563</v>
    <v t="r">4566</v>
    <v t="r">4570</v>
    <v t="r">4574</v>
    <v t="r">4577</v>
    <v t="r">4581</v>
    <v t="r">4585</v>
    <v t="r">4589</v>
    <v t="r">4593</v>
    <v t="r">4597</v>
    <v t="r">4601</v>
    <v t="r">4605</v>
    <v t="r">4609</v>
    <v t="r">4613</v>
    <v t="r">4616</v>
    <v t="r">4620</v>
    <v t="r">4624</v>
    <v t="r">4628</v>
    <v t="r">4632</v>
    <v t="r">4635</v>
    <v t="r">4639</v>
    <v t="r">4642</v>
    <v t="r">4644</v>
    <v t="r">4647</v>
    <v t="r">4651</v>
    <v t="r">4655</v>
    <v t="r">4659</v>
    <v t="r">4663</v>
    <v t="r">4667</v>
    <v t="r">4671</v>
    <v t="r">4675</v>
    <v t="r">4678</v>
    <v t="r">4682</v>
    <v t="r">4686</v>
    <v t="r">4690</v>
    <v t="r">4694</v>
    <v t="r">4698</v>
    <v t="r">4702</v>
    <v t="r">4706</v>
    <v t="r">4710</v>
    <v t="r">4714</v>
    <v t="r">4718</v>
    <v t="r">4722</v>
    <v t="r">4726</v>
    <v t="r">4730</v>
    <v t="r">4734</v>
    <v t="r">4738</v>
    <v t="r">4742</v>
    <v t="r">4746</v>
    <v t="r">4749</v>
    <v t="r">4753</v>
    <v t="r">4756</v>
    <v t="r">4759</v>
    <v t="r">4763</v>
    <v t="r">4767</v>
    <v t="r">4771</v>
    <v t="r">4774</v>
    <v t="r">4778</v>
    <v t="r">4782</v>
    <v t="r">4785</v>
    <v t="r">4788</v>
    <v t="r">4792</v>
    <v t="r">4795</v>
    <v t="r">4799</v>
    <v t="r">4803</v>
    <v t="r">4807</v>
    <v t="r">4810</v>
    <v t="r">4814</v>
    <v t="r">4817</v>
    <v t="r">4821</v>
    <v t="r">4825</v>
    <v t="r">4829</v>
    <v t="r">4833</v>
    <v t="r">4835</v>
    <v t="r">4839</v>
    <v t="r">4843</v>
    <v t="r">4847</v>
    <v t="r">4851</v>
    <v t="r">4855</v>
    <v t="r">4859</v>
    <v t="r">4863</v>
    <v t="i">1</v>
  </a>
</arrayData>
</file>

<file path=xl/richData/rdrichvalue.xml><?xml version="1.0" encoding="utf-8"?>
<rvData xmlns="http://schemas.microsoft.com/office/spreadsheetml/2017/richdata" count="4872">
  <rv s="0">
    <v>https://www.bing.com/financeapi/forcetrigger?t=a1mou2&amp;q=XNAS%3aAAPL&amp;form=skydnc</v>
    <v>Learn more on Bing</v>
  </rv>
  <rv s="1">
    <v>it-IT</v>
    <v>a1mou2</v>
    <v>268435456</v>
    <v>1</v>
    <v>Con tecnologia Refinitiv</v>
    <v>0</v>
    <v>1</v>
    <v>APPLE INC. (XNAS:AAPL)</v>
    <v>3</v>
    <v>4</v>
    <v>Finance</v>
    <v>5</v>
    <v>1977</v>
    <v>254.2</v>
    <v>14681140000</v>
    <v>1.1034999999999999</v>
    <v>-2.1099999999999999E-3</v>
    <v>-0.54</v>
    <v>3757197348800</v>
    <v>255.63</v>
    <v>Apple Inc. Progetta, produce e commercializza smartphone, personal computer, tablet, indossabili e accessori e vende una varietà di servizi correlati. Le sue categorie di prodotti includono iPhone, Mac, iPad e indossabili, Home e accessori. Le sue piattaforme software includono iOS, iPadOS, macOS, watchOS, visionOS, e tvOS. I suoi servizi includono pubblicità, AppleCare, servizi cloud, contenuti digitali e servizi di pagamento. L'azienda gestisce diverse piattaforme, tra cui l'App Store, che consentono ai clienti di scoprire e scaricare applicazioni e contenuti digitali, come libri, musica, video, giochi e podcast. Offre anche contenuti digitali tramite servizi basati su abbonamento, tra cui Apple Arcade, Apple fitness+, Apple Music, Apple News+, e Apple TV+. I suoi prodotti includono iPhone 16 Pro, iPhone 16, iPhone 15, iPhone 14, iPhone se, MacBook Air, MacBook Pro, iMac, Mac mini, Mac Studio, Mac Pro, iPad Pro, iPad Air, AirPods, AirPods Pro, Airpods Max, Apple TV e Apple Vision Pro.</v>
    <v>166000</v>
    <v>Nasdaq Stock Market</v>
    <v>XNAS</v>
    <v>0</v>
    <v>256.13</v>
    <v>288.62</v>
    <v>250.65</v>
    <v>169.21010000000001</v>
    <v>APPLE INC.</v>
    <v>APPLE INC.</v>
    <v>46114.999985647657</v>
    <v>32.4771</v>
    <v>255.92</v>
    <v>255.38</v>
    <v>One Apple Park Way, CUPERTINO, CA, 95014 US</v>
    <v>Computers, Phones &amp; Household Electronics</v>
    <v>XNAS</v>
    <v>AAPL</v>
    <v>Azionario</v>
    <v>APPLE INC. (XNAS:AAPL)</v>
    <v>USD</v>
    <v>0.28999999999999998</v>
    <v>1.134E-3</v>
    <v>31289369</v>
    <v>41792272</v>
  </rv>
  <rv s="2">
    <v>1</v>
  </rv>
  <rv s="0">
    <v>https://www.bing.com/financeapi/forcetrigger?t=a1yv52&amp;q=XNAS%3aNVDA&amp;form=skydnc</v>
    <v>Learn more on Bing</v>
  </rv>
  <rv s="1">
    <v>it-IT</v>
    <v>a1yv52</v>
    <v>268435456</v>
    <v>1</v>
    <v>Con tecnologia Refinitiv</v>
    <v>0</v>
    <v>1</v>
    <v>NVIDIA CORPORATION (XNAS:NVDA)</v>
    <v>3</v>
    <v>4</v>
    <v>Finance</v>
    <v>5</v>
    <v>1998</v>
    <v>172.18</v>
    <v>24300000000</v>
    <v>2.3466999999999998</v>
    <v>-3.8900000000000002E-3</v>
    <v>-0.69</v>
    <v>4310576999999</v>
    <v>175.75</v>
    <v>NVIDIA Corporation è un'azienda di infrastrutture informatiche full-stack. L'azienda è impegnata nel computing accelerato per aiutare a risolvere i problemi computazionali più complessi. I segmenti dell'azienda includono computing, networking e grafica. Il segmento Compute &amp; Networking include le sue piattaforme informatiche accelerate per data center e soluzioni e software di intelligenza artificiale (ai); networking; piattaforme automobilistiche e soluzioni per veicoli elettrici ed autonomi; Jetson per robotica e altre piattaforme embedded e servizi di cloud computing DGX. Il segmento della grafica include GPU GeForce per giochi e PC, il servizio di streaming di giochi GeForce e la relativa infrastruttura, e soluzioni per piattaforme di gioco; GPU quadro/NVIDIA RTX per la grafica di workstation aziendali; software GPU virtuale per il computing virtuale e visivo basato su cloud; piattaforme automobilistiche per sistemi di infotainment e software Omniverse Enterprise per la costruzione e il funzionamento di IA industriale e applicazioni gemelle digitali.</v>
    <v>42000</v>
    <v>Nasdaq Stock Market</v>
    <v>XNAS</v>
    <v>3</v>
    <v>177.49</v>
    <v>212.18989999999999</v>
    <v>171.37</v>
    <v>86.62</v>
    <v>NVIDIA CORPORATION</v>
    <v>NVIDIA CORPORATION</v>
    <v>46114.999996284372</v>
    <v>35.854500000000002</v>
    <v>177.39</v>
    <v>176.7</v>
    <v>2788 San Tomas Expressway, SANTA CLARA, CA, 95051 US</v>
    <v>Semiconductors &amp; Semiconductor Equipment</v>
    <v>XNAS</v>
    <v>NVDA</v>
    <v>Azionario</v>
    <v>NVIDIA CORPORATION (XNAS:NVDA)</v>
    <v>USD</v>
    <v>1.64</v>
    <v>9.3310000000000008E-3</v>
    <v>143143157</v>
    <v>194709094</v>
  </rv>
  <rv s="2">
    <v>4</v>
  </rv>
  <rv s="0">
    <v>http://en.wikipedia.org/wiki/Public_domain</v>
    <v>Public domain</v>
  </rv>
  <rv s="0">
    <v>https://en.wikipedia.org/wiki/Microsoft</v>
    <v>Wikipedia</v>
  </rv>
  <rv s="3">
    <v>6</v>
    <v>7</v>
  </rv>
  <rv s="4">
    <v>11</v>
    <v>https://www.bing.com/th?id=AMMS_e6e837c7bf3a77408619758b7447855a&amp;qlt=95</v>
    <v>8</v>
    <v>0</v>
    <v>https://www.bing.com/images/search?form=xlimg&amp;q=microsoft</v>
    <v>Image of MICROSOFT CORPORATION</v>
  </rv>
  <rv s="0">
    <v>https://www.bing.com/financeapi/forcetrigger?t=a1xzim&amp;q=XNAS%3aMSFT&amp;form=skydnc</v>
    <v>Learn more on Bing</v>
  </rv>
  <rv s="5">
    <v>it-IT</v>
    <v>a1xzim</v>
    <v>268435456</v>
    <v>1</v>
    <v>Con tecnologia Refinitiv</v>
    <v>6</v>
    <v>7</v>
    <v>MICROSOFT CORPORATION (XNAS:MSFT)</v>
    <v>9</v>
    <v>10</v>
    <v>Finance</v>
    <v>5</v>
    <v>1993</v>
    <v>367.20499999999998</v>
    <v>7425629000</v>
    <v>1.103</v>
    <v>-1.607E-4</v>
    <v>-0.06</v>
    <v>2773175406340</v>
    <v>369.37</v>
    <v>Microsoft Corporation è un'azienda tecnologica. L'azienda sviluppa e supporta software, servizi, dispositivi e soluzioni. I segmenti dell'azienda includono produttività e processi aziendali, cloud intelligente e altro Personal Computing. Il segmento Productivity and Business Process comprende prodotti e servizi nel suo portafoglio di servizi di produttività, comunicazione e informazione. Questo segmento comprende principalmente: Office Commercial, Office Consumer, LinkedIn e Dynamics Business Solutions. Il segmento Intelligent Cloud è costituito da prodotti server e servizi cloud, tra cui Azure e altri servizi cloud, SQL Server, Windows Server, Visual Studio, System Center, e le relative licenze di accesso client (CAL), Nuance e GitHub; e i servizi aziendali, inclusi i servizi di supporto aziendale, le soluzioni di settore e i servizi professionali Nuance. Il segmento del Personal Computing comprende principalmente Windows, dispositivi, giochi e pubblicità di ricerca e notizie.</v>
    <v>228000</v>
    <v>Nasdaq Stock Market</v>
    <v>XNAS</v>
    <v>9</v>
    <v>10</v>
    <v>373.64</v>
    <v>555.45000000000005</v>
    <v>364.15</v>
    <v>344.79</v>
    <v>MICROSOFT CORPORATION</v>
    <v>MICROSOFT CORPORATION</v>
    <v>46114.999996435159</v>
    <v>23.111000000000001</v>
    <v>373.46</v>
    <v>373.4</v>
    <v>One Microsoft Way, REDMOND, WA, 98052 US</v>
    <v>Software &amp; IT Services</v>
    <v>XNAS</v>
    <v>MSFT</v>
    <v>Azionario</v>
    <v>MICROSOFT CORPORATION (XNAS:MSFT)</v>
    <v>USD</v>
    <v>4.09</v>
    <v>1.1073E-2</v>
    <v>24099067</v>
    <v>34419136</v>
  </rv>
  <rv s="2">
    <v>11</v>
  </rv>
  <rv s="6">
    <fb>44291</fb>
    <v>12</v>
  </rv>
  <rv s="6">
    <fb>125.9</fb>
    <v>13</v>
  </rv>
  <rv s="6">
    <fb>13.987500000000001</fb>
    <v>13</v>
  </rv>
  <rv s="6">
    <fb>249.07</fb>
    <v>13</v>
  </rv>
  <rv s="6">
    <fb>44292</fb>
    <v>12</v>
  </rv>
  <rv s="6">
    <fb>126.21</fb>
    <v>13</v>
  </rv>
  <rv s="6">
    <fb>13.861499999999999</fb>
    <v>13</v>
  </rv>
  <rv s="6">
    <fb>247.86</fb>
    <v>13</v>
  </rv>
  <rv s="6">
    <fb>44293</fb>
    <v>12</v>
  </rv>
  <rv s="6">
    <fb>127.9</fb>
    <v>13</v>
  </rv>
  <rv s="6">
    <fb>14.1435</fb>
    <v>13</v>
  </rv>
  <rv s="6">
    <fb>249.9</fb>
    <v>13</v>
  </rv>
  <rv s="6">
    <fb>44294</fb>
    <v>12</v>
  </rv>
  <rv s="6">
    <fb>130.36000000000001</fb>
    <v>13</v>
  </rv>
  <rv s="6">
    <fb>14.317</fb>
    <v>13</v>
  </rv>
  <rv s="6">
    <fb>253.25</fb>
    <v>13</v>
  </rv>
  <rv s="6">
    <fb>44295</fb>
    <v>12</v>
  </rv>
  <rv s="6">
    <fb>132.995</fb>
    <v>13</v>
  </rv>
  <rv s="6">
    <fb>14.4</fb>
    <v>13</v>
  </rv>
  <rv s="6">
    <fb>255.85</fb>
    <v>13</v>
  </rv>
  <rv s="6">
    <fb>44298</fb>
    <v>12</v>
  </rv>
  <rv s="6">
    <fb>131.24</fb>
    <v>13</v>
  </rv>
  <rv s="6">
    <fb>15.209</fb>
    <v>13</v>
  </rv>
  <rv s="6">
    <fb>255.91</fb>
    <v>13</v>
  </rv>
  <rv s="6">
    <fb>44299</fb>
    <v>12</v>
  </rv>
  <rv s="6">
    <fb>134.43</fb>
    <v>13</v>
  </rv>
  <rv s="6">
    <fb>15.679500000000001</fb>
    <v>13</v>
  </rv>
  <rv s="6">
    <fb>258.49</fb>
    <v>13</v>
  </rv>
  <rv s="6">
    <fb>44300</fb>
    <v>12</v>
  </rv>
  <rv s="6">
    <fb>132.03</fb>
    <v>13</v>
  </rv>
  <rv s="6">
    <fb>15.276999999999999</fb>
    <v>13</v>
  </rv>
  <rv s="6">
    <fb>255.59</fb>
    <v>13</v>
  </rv>
  <rv s="6">
    <fb>44301</fb>
    <v>12</v>
  </rv>
  <rv s="6">
    <fb>134.5</fb>
    <v>13</v>
  </rv>
  <rv s="6">
    <fb>16.1373</fb>
    <v>13</v>
  </rv>
  <rv s="6">
    <fb>259.5</fb>
    <v>13</v>
  </rv>
  <rv s="6">
    <fb>44302</fb>
    <v>12</v>
  </rv>
  <rv s="6">
    <fb>134.16</fb>
    <v>13</v>
  </rv>
  <rv s="6">
    <fb>15.9125</fb>
    <v>13</v>
  </rv>
  <rv s="6">
    <fb>260.74</fb>
    <v>13</v>
  </rv>
  <rv s="6">
    <fb>44305</fb>
    <v>12</v>
  </rv>
  <rv s="6">
    <fb>134.84</fb>
    <v>13</v>
  </rv>
  <rv s="6">
    <fb>15.361800000000001</fb>
    <v>13</v>
  </rv>
  <rv s="6">
    <fb>258.74</fb>
    <v>13</v>
  </rv>
  <rv s="6">
    <fb>44306</fb>
    <v>12</v>
  </rv>
  <rv s="6">
    <fb>133.11000000000001</fb>
    <v>13</v>
  </rv>
  <rv s="6">
    <fb>15.1713</fb>
    <v>13</v>
  </rv>
  <rv s="6">
    <fb>258.26</fb>
    <v>13</v>
  </rv>
  <rv s="6">
    <fb>44307</fb>
    <v>12</v>
  </rv>
  <rv s="6">
    <fb>133.5</fb>
    <v>13</v>
  </rv>
  <rv s="6">
    <fb>15.3605</fb>
    <v>13</v>
  </rv>
  <rv s="6">
    <fb>260.58</fb>
    <v>13</v>
  </rv>
  <rv s="6">
    <fb>44308</fb>
    <v>12</v>
  </rv>
  <rv s="6">
    <fb>131.94</fb>
    <v>13</v>
  </rv>
  <rv s="6">
    <fb>14.850300000000001</fb>
    <v>13</v>
  </rv>
  <rv s="6">
    <fb>257.17</fb>
    <v>13</v>
  </rv>
  <rv s="6">
    <fb>44309</fb>
    <v>12</v>
  </rv>
  <rv s="6">
    <fb>134.32</fb>
    <v>13</v>
  </rv>
  <rv s="6">
    <fb>15.2653</fb>
    <v>13</v>
  </rv>
  <rv s="6">
    <fb>261.14999999999998</fb>
    <v>13</v>
  </rv>
  <rv s="6">
    <fb>44312</fb>
    <v>12</v>
  </rv>
  <rv s="6">
    <fb>134.72</fb>
    <v>13</v>
  </rv>
  <rv s="6">
    <fb>15.478</fb>
    <v>13</v>
  </rv>
  <rv s="6">
    <fb>261.55</fb>
    <v>13</v>
  </rv>
  <rv s="6">
    <fb>44313</fb>
    <v>12</v>
  </rv>
  <rv s="6">
    <fb>134.38999999999999</fb>
    <v>13</v>
  </rv>
  <rv s="6">
    <fb>15.3818</fb>
    <v>13</v>
  </rv>
  <rv s="6">
    <fb>261.97000000000003</fb>
    <v>13</v>
  </rv>
  <rv s="6">
    <fb>44314</fb>
    <v>12</v>
  </rv>
  <rv s="6">
    <fb>133.58000000000001</fb>
    <v>13</v>
  </rv>
  <rv s="6">
    <fb>15.2768</fb>
    <v>13</v>
  </rv>
  <rv s="6">
    <fb>254.56</fb>
    <v>13</v>
  </rv>
  <rv s="6">
    <fb>44315</fb>
    <v>12</v>
  </rv>
  <rv s="6">
    <fb>133.47999999999999</fb>
    <v>13</v>
  </rv>
  <rv s="6">
    <fb>15.3248</fb>
    <v>13</v>
  </rv>
  <rv s="6">
    <fb>252.51</fb>
    <v>13</v>
  </rv>
  <rv s="6">
    <fb>44316</fb>
    <v>12</v>
  </rv>
  <rv s="6">
    <fb>131.46</fb>
    <v>13</v>
  </rv>
  <rv s="6">
    <fb>15.009499999999999</fb>
    <v>13</v>
  </rv>
  <rv s="6">
    <fb>252.18</fb>
    <v>13</v>
  </rv>
  <rv s="6">
    <fb>44319</fb>
    <v>12</v>
  </rv>
  <rv s="6">
    <fb>132.54</fb>
    <v>13</v>
  </rv>
  <rv s="6">
    <fb>14.8368</fb>
    <v>13</v>
  </rv>
  <rv s="6">
    <fb>251.86</fb>
    <v>13</v>
  </rv>
  <rv s="6">
    <fb>44320</fb>
    <v>12</v>
  </rv>
  <rv s="6">
    <fb>127.85</fb>
    <v>13</v>
  </rv>
  <rv s="6">
    <fb>14.3513</fb>
    <v>13</v>
  </rv>
  <rv s="6">
    <fb>247.79</fb>
    <v>13</v>
  </rv>
  <rv s="6">
    <fb>44321</fb>
    <v>12</v>
  </rv>
  <rv s="6">
    <fb>128.1</fb>
    <v>13</v>
  </rv>
  <rv s="6">
    <fb>14.458500000000001</fb>
    <v>13</v>
  </rv>
  <rv s="6">
    <fb>246.47</fb>
    <v>13</v>
  </rv>
  <rv s="6">
    <fb>44322</fb>
    <v>12</v>
  </rv>
  <rv s="6">
    <fb>129.74</fb>
    <v>13</v>
  </rv>
  <rv s="6">
    <fb>14.523</fb>
    <v>13</v>
  </rv>
  <rv s="6">
    <fb>249.73</fb>
    <v>13</v>
  </rv>
  <rv s="6">
    <fb>44323</fb>
    <v>12</v>
  </rv>
  <rv s="6">
    <fb>130.21</fb>
    <v>13</v>
  </rv>
  <rv s="6">
    <fb>14.8123</fb>
    <v>13</v>
  </rv>
  <rv s="6">
    <fb>252.46</fb>
    <v>13</v>
  </rv>
  <rv s="6">
    <fb>44326</fb>
    <v>12</v>
  </rv>
  <rv s="6">
    <fb>126.85</fb>
    <v>13</v>
  </rv>
  <rv s="6">
    <fb>14.2658</fb>
    <v>13</v>
  </rv>
  <rv s="6">
    <fb>247.18</fb>
    <v>13</v>
  </rv>
  <rv s="6">
    <fb>44327</fb>
    <v>12</v>
  </rv>
  <rv s="6">
    <fb>125.91</fb>
    <v>13</v>
  </rv>
  <rv s="6">
    <fb>14.3063</fb>
    <v>13</v>
  </rv>
  <rv s="6">
    <fb>246.23</fb>
    <v>13</v>
  </rv>
  <rv s="6">
    <fb>44328</fb>
    <v>12</v>
  </rv>
  <rv s="6">
    <fb>122.77</fb>
    <v>13</v>
  </rv>
  <rv s="6">
    <fb>13.7585</fb>
    <v>13</v>
  </rv>
  <rv s="6">
    <fb>239</fb>
    <v>13</v>
  </rv>
  <rv s="6">
    <fb>44329</fb>
    <v>12</v>
  </rv>
  <rv s="6">
    <fb>124.97</fb>
    <v>13</v>
  </rv>
  <rv s="6">
    <fb>13.6653</fb>
    <v>13</v>
  </rv>
  <rv s="6">
    <fb>243.03</fb>
    <v>13</v>
  </rv>
  <rv s="6">
    <fb>44330</fb>
    <v>12</v>
  </rv>
  <rv s="6">
    <fb>127.45</fb>
    <v>13</v>
  </rv>
  <rv s="6">
    <fb>14.243</fb>
    <v>13</v>
  </rv>
  <rv s="6">
    <fb>248.15</fb>
    <v>13</v>
  </rv>
  <rv s="6">
    <fb>44333</fb>
    <v>12</v>
  </rv>
  <rv s="6">
    <fb>126.27</fb>
    <v>13</v>
  </rv>
  <rv s="6">
    <fb>14.1655</fb>
    <v>13</v>
  </rv>
  <rv s="6">
    <fb>245.18</fb>
    <v>13</v>
  </rv>
  <rv s="6">
    <fb>44334</fb>
    <v>12</v>
  </rv>
  <rv s="6">
    <fb>124.85</fb>
    <v>13</v>
  </rv>
  <rv s="6">
    <fb>14.0158</fb>
    <v>13</v>
  </rv>
  <rv s="6">
    <fb>243.08</fb>
    <v>13</v>
  </rv>
  <rv s="6">
    <fb>44335</fb>
    <v>12</v>
  </rv>
  <rv s="6">
    <fb>124.69</fb>
    <v>13</v>
  </rv>
  <rv s="6">
    <fb>14.065799999999999</fb>
    <v>13</v>
  </rv>
  <rv s="6">
    <fb>243.12</fb>
    <v>13</v>
  </rv>
  <rv s="6">
    <fb>44336</fb>
    <v>12</v>
  </rv>
  <rv s="6">
    <fb>127.31</fb>
    <v>13</v>
  </rv>
  <rv s="6">
    <fb>14.612500000000001</fb>
    <v>13</v>
  </rv>
  <rv s="6">
    <fb>246.48</fb>
    <v>13</v>
  </rv>
  <rv s="6">
    <fb>44337</fb>
    <v>12</v>
  </rv>
  <rv s="6">
    <fb>125.43</fb>
    <v>13</v>
  </rv>
  <rv s="6">
    <fb>14.9918</fb>
    <v>13</v>
  </rv>
  <rv s="6">
    <fb>245.17</fb>
    <v>13</v>
  </rv>
  <rv s="6">
    <fb>44340</fb>
    <v>12</v>
  </rv>
  <rv s="6">
    <fb>127.1</fb>
    <v>13</v>
  </rv>
  <rv s="6">
    <fb>15.612</fb>
    <v>13</v>
  </rv>
  <rv s="6">
    <fb>250.78</fb>
    <v>13</v>
  </rv>
  <rv s="6">
    <fb>44341</fb>
    <v>12</v>
  </rv>
  <rv s="6">
    <fb>126.9</fb>
    <v>13</v>
  </rv>
  <rv s="6">
    <fb>15.6478</fb>
    <v>13</v>
  </rv>
  <rv s="6">
    <fb>251.72</fb>
    <v>13</v>
  </rv>
  <rv s="6">
    <fb>44342</fb>
    <v>12</v>
  </rv>
  <rv s="6">
    <fb>15.7</fb>
    <v>13</v>
  </rv>
  <rv s="6">
    <fb>251.49</fb>
    <v>13</v>
  </rv>
  <rv s="6">
    <fb>44343</fb>
    <v>12</v>
  </rv>
  <rv s="6">
    <fb>125.28</fb>
    <v>13</v>
  </rv>
  <rv s="6">
    <fb>15.488</fb>
    <v>13</v>
  </rv>
  <rv s="6">
    <fb>249.31</fb>
    <v>13</v>
  </rv>
  <rv s="6">
    <fb>44344</fb>
    <v>12</v>
  </rv>
  <rv s="6">
    <fb>124.61</fb>
    <v>13</v>
  </rv>
  <rv s="6">
    <fb>16.244499999999999</fb>
    <v>13</v>
  </rv>
  <rv s="6">
    <fb>249.68</fb>
    <v>13</v>
  </rv>
  <rv s="6">
    <fb>44348</fb>
    <v>12</v>
  </rv>
  <rv s="6">
    <fb>124.28</fb>
    <v>13</v>
  </rv>
  <rv s="6">
    <fb>16.264500000000002</fb>
    <v>13</v>
  </rv>
  <rv s="6">
    <fb>247.4</fb>
    <v>13</v>
  </rv>
  <rv s="6">
    <fb>44349</fb>
    <v>12</v>
  </rv>
  <rv s="6">
    <fb>125.06</fb>
    <v>13</v>
  </rv>
  <rv s="6">
    <fb>16.778300000000002</fb>
    <v>13</v>
  </rv>
  <rv s="6">
    <fb>247.3</fb>
    <v>13</v>
  </rv>
  <rv s="6">
    <fb>44350</fb>
    <v>12</v>
  </rv>
  <rv s="6">
    <fb>123.54</fb>
    <v>13</v>
  </rv>
  <rv s="6">
    <fb>16.969799999999999</fb>
    <v>13</v>
  </rv>
  <rv s="6">
    <fb>245.71</fb>
    <v>13</v>
  </rv>
  <rv s="6">
    <fb>44351</fb>
    <v>12</v>
  </rv>
  <rv s="6">
    <fb>125.89</fb>
    <v>13</v>
  </rv>
  <rv s="6">
    <fb>17.578299999999999</fb>
    <v>13</v>
  </rv>
  <rv s="6">
    <fb>250.79</fb>
    <v>13</v>
  </rv>
  <rv s="6">
    <fb>44354</fb>
    <v>12</v>
  </rv>
  <rv s="6">
    <fb>17.619</fb>
    <v>13</v>
  </rv>
  <rv s="6">
    <fb>253.81</fb>
    <v>13</v>
  </rv>
  <rv s="6">
    <fb>44355</fb>
    <v>12</v>
  </rv>
  <rv s="6">
    <fb>126.74</fb>
    <v>13</v>
  </rv>
  <rv s="6">
    <fb>17.457000000000001</fb>
    <v>13</v>
  </rv>
  <rv s="6">
    <fb>252.57</fb>
    <v>13</v>
  </rv>
  <rv s="6">
    <fb>44356</fb>
    <v>12</v>
  </rv>
  <rv s="6">
    <fb>127.13</fb>
    <v>13</v>
  </rv>
  <rv s="6">
    <fb>17.3583</fb>
    <v>13</v>
  </rv>
  <rv s="6">
    <fb>253.59</fb>
    <v>13</v>
  </rv>
  <rv s="6">
    <fb>44357</fb>
    <v>12</v>
  </rv>
  <rv s="6">
    <fb>126.11</fb>
    <v>13</v>
  </rv>
  <rv s="6">
    <fb>17.425000000000001</fb>
    <v>13</v>
  </rv>
  <rv s="6">
    <fb>257.24</fb>
    <v>13</v>
  </rv>
  <rv s="6">
    <fb>44358</fb>
    <v>12</v>
  </rv>
  <rv s="6">
    <fb>127.35</fb>
    <v>13</v>
  </rv>
  <rv s="6">
    <fb>17.825299999999999</fb>
    <v>13</v>
  </rv>
  <rv s="6">
    <fb>257.89</fb>
    <v>13</v>
  </rv>
  <rv s="6">
    <fb>44361</fb>
    <v>12</v>
  </rv>
  <rv s="6">
    <fb>130.47999999999999</fb>
    <v>13</v>
  </rv>
  <rv s="6">
    <fb>18.018799999999999</fb>
    <v>13</v>
  </rv>
  <rv s="6">
    <fb>259.89</fb>
    <v>13</v>
  </rv>
  <rv s="6">
    <fb>44362</fb>
    <v>12</v>
  </rv>
  <rv s="6">
    <fb>129.63999999999999</fb>
    <v>13</v>
  </rv>
  <rv s="6">
    <fb>17.788499999999999</fb>
    <v>13</v>
  </rv>
  <rv s="6">
    <fb>258.36</fb>
    <v>13</v>
  </rv>
  <rv s="6">
    <fb>44363</fb>
    <v>12</v>
  </rv>
  <rv s="6">
    <fb>130.15</fb>
    <v>13</v>
  </rv>
  <rv s="6">
    <fb>17.810300000000002</fb>
    <v>13</v>
  </rv>
  <rv s="6">
    <fb>257.38</fb>
    <v>13</v>
  </rv>
  <rv s="6">
    <fb>44364</fb>
    <v>12</v>
  </rv>
  <rv s="6">
    <fb>131.79</fb>
    <v>13</v>
  </rv>
  <rv s="6">
    <fb>18.657299999999999</fb>
    <v>13</v>
  </rv>
  <rv s="6">
    <fb>260.89999999999998</fb>
    <v>13</v>
  </rv>
  <rv s="6">
    <fb>44365</fb>
    <v>12</v>
  </rv>
  <rv s="6">
    <fb>130.46</fb>
    <v>13</v>
  </rv>
  <rv s="6">
    <fb>18.6387</fb>
    <v>13</v>
  </rv>
  <rv s="6">
    <fb>259.43</fb>
    <v>13</v>
  </rv>
  <rv s="6">
    <fb>44368</fb>
    <v>12</v>
  </rv>
  <rv s="6">
    <fb>132.30000000000001</fb>
    <v>13</v>
  </rv>
  <rv s="6">
    <fb>18.427299999999999</fb>
    <v>13</v>
  </rv>
  <rv s="6">
    <fb>262.63</fb>
    <v>13</v>
  </rv>
  <rv s="6">
    <fb>44369</fb>
    <v>12</v>
  </rv>
  <rv s="6">
    <fb>133.97999999999999</fb>
    <v>13</v>
  </rv>
  <rv s="6">
    <fb>18.886800000000001</fb>
    <v>13</v>
  </rv>
  <rv s="6">
    <fb>265.51</fb>
    <v>13</v>
  </rv>
  <rv s="6">
    <fb>44370</fb>
    <v>12</v>
  </rv>
  <rv s="6">
    <fb>133.69999999999999</fb>
    <v>13</v>
  </rv>
  <rv s="6">
    <fb>19.057300000000001</fb>
    <v>13</v>
  </rv>
  <rv s="6">
    <fb>265.27499999999998</fb>
    <v>13</v>
  </rv>
  <rv s="6">
    <fb>44371</fb>
    <v>12</v>
  </rv>
  <rv s="6">
    <fb>133.41</fb>
    <v>13</v>
  </rv>
  <rv s="6">
    <fb>19.205500000000001</fb>
    <v>13</v>
  </rv>
  <rv s="6">
    <fb>266.69</fb>
    <v>13</v>
  </rv>
  <rv s="6">
    <fb>44372</fb>
    <v>12</v>
  </rv>
  <rv s="6">
    <fb>19.030999999999999</fb>
    <v>13</v>
  </rv>
  <rv s="6">
    <fb>265.02</fb>
    <v>13</v>
  </rv>
  <rv s="6">
    <fb>44375</fb>
    <v>12</v>
  </rv>
  <rv s="6">
    <fb>134.78</fb>
    <v>13</v>
  </rv>
  <rv s="6">
    <fb>19.984999999999999</fb>
    <v>13</v>
  </rv>
  <rv s="6">
    <fb>268.72000000000003</fb>
    <v>13</v>
  </rv>
  <rv s="6">
    <fb>44376</fb>
    <v>12</v>
  </rv>
  <rv s="6">
    <fb>136.33000000000001</fb>
    <v>13</v>
  </rv>
  <rv s="6">
    <fb>20.026800000000001</fb>
    <v>13</v>
  </rv>
  <rv s="6">
    <fb>271.39999999999998</fb>
    <v>13</v>
  </rv>
  <rv s="6">
    <fb>44377</fb>
    <v>12</v>
  </rv>
  <rv s="6">
    <fb>136.96</fb>
    <v>13</v>
  </rv>
  <rv s="6">
    <fb>20.002500000000001</fb>
    <v>13</v>
  </rv>
  <rv s="6">
    <fb>270.89999999999998</fb>
    <v>13</v>
  </rv>
  <rv s="6">
    <fb>44378</fb>
    <v>12</v>
  </rv>
  <rv s="6">
    <fb>137.27000000000001</fb>
    <v>13</v>
  </rv>
  <rv s="6">
    <fb>20.212</fb>
    <v>13</v>
  </rv>
  <rv s="6">
    <fb>271.60000000000002</fb>
    <v>13</v>
  </rv>
  <rv s="6">
    <fb>44379</fb>
    <v>12</v>
  </rv>
  <rv s="6">
    <fb>139.96</fb>
    <v>13</v>
  </rv>
  <rv s="6">
    <fb>20.486999999999998</fb>
    <v>13</v>
  </rv>
  <rv s="6">
    <fb>277.64999999999998</fb>
    <v>13</v>
  </rv>
  <rv s="6">
    <fb>44383</fb>
    <v>12</v>
  </rv>
  <rv s="6">
    <fb>142.02000000000001</fb>
    <v>13</v>
  </rv>
  <rv s="6">
    <fb>20.698499999999999</fb>
    <v>13</v>
  </rv>
  <rv s="6">
    <fb>277.66000000000003</fb>
    <v>13</v>
  </rv>
  <rv s="6">
    <fb>44384</fb>
    <v>12</v>
  </rv>
  <rv s="6">
    <fb>144.57</fb>
    <v>13</v>
  </rv>
  <rv s="6">
    <fb>20.3718</fb>
    <v>13</v>
  </rv>
  <rv s="6">
    <fb>279.93</fb>
    <v>13</v>
  </rv>
  <rv s="6">
    <fb>44385</fb>
    <v>12</v>
  </rv>
  <rv s="6">
    <fb>143.24</fb>
    <v>13</v>
  </rv>
  <rv s="6">
    <fb>19.902799999999999</fb>
    <v>13</v>
  </rv>
  <rv s="6">
    <fb>277.42</fb>
    <v>13</v>
  </rv>
  <rv s="6">
    <fb>44386</fb>
    <v>12</v>
  </rv>
  <rv s="6">
    <fb>145.11000000000001</fb>
    <v>13</v>
  </rv>
  <rv s="6">
    <fb>20.0503</fb>
    <v>13</v>
  </rv>
  <rv s="6">
    <fb>277.94</fb>
    <v>13</v>
  </rv>
  <rv s="6">
    <fb>44389</fb>
    <v>12</v>
  </rv>
  <rv s="6">
    <fb>144.5</fb>
    <v>13</v>
  </rv>
  <rv s="6">
    <fb>20.512499999999999</fb>
    <v>13</v>
  </rv>
  <rv s="6">
    <fb>277.32</fb>
    <v>13</v>
  </rv>
  <rv s="6">
    <fb>44390</fb>
    <v>12</v>
  </rv>
  <rv s="6">
    <fb>145.63999999999999</fb>
    <v>13</v>
  </rv>
  <rv s="6">
    <fb>20.25</fb>
    <v>13</v>
  </rv>
  <rv s="6">
    <fb>280.98</fb>
    <v>13</v>
  </rv>
  <rv s="6">
    <fb>44391</fb>
    <v>12</v>
  </rv>
  <rv s="6">
    <fb>149.15</fb>
    <v>13</v>
  </rv>
  <rv s="6">
    <fb>19.8415</fb>
    <v>13</v>
  </rv>
  <rv s="6">
    <fb>282.51</fb>
    <v>13</v>
  </rv>
  <rv s="6">
    <fb>44392</fb>
    <v>12</v>
  </rv>
  <rv s="6">
    <fb>148.47999999999999</fb>
    <v>13</v>
  </rv>
  <rv s="6">
    <fb>18.9663</fb>
    <v>13</v>
  </rv>
  <rv s="6">
    <fb>281.02999999999997</fb>
    <v>13</v>
  </rv>
  <rv s="6">
    <fb>44393</fb>
    <v>12</v>
  </rv>
  <rv s="6">
    <fb>146.38999999999999</fb>
    <v>13</v>
  </rv>
  <rv s="6">
    <fb>18.161000000000001</fb>
    <v>13</v>
  </rv>
  <rv s="6">
    <fb>280.75</fb>
    <v>13</v>
  </rv>
  <rv s="6">
    <fb>44396</fb>
    <v>12</v>
  </rv>
  <rv s="6">
    <fb>142.44999999999999</fb>
    <v>13</v>
  </rv>
  <rv s="6">
    <fb>18.779800000000002</fb>
    <v>13</v>
  </rv>
  <rv s="6">
    <fb>277.01</fb>
    <v>13</v>
  </rv>
  <rv s="6">
    <fb>44397</fb>
    <v>12</v>
  </rv>
  <rv s="6">
    <fb>146.15</fb>
    <v>13</v>
  </rv>
  <rv s="6">
    <fb>18.611999999999998</fb>
    <v>13</v>
  </rv>
  <rv s="6">
    <fb>279.32</fb>
    <v>13</v>
  </rv>
  <rv s="6">
    <fb>44398</fb>
    <v>12</v>
  </rv>
  <rv s="6">
    <fb>145.4</fb>
    <v>13</v>
  </rv>
  <rv s="6">
    <fb>19.41</fb>
    <v>13</v>
  </rv>
  <rv s="6">
    <fb>281.39999999999998</fb>
    <v>13</v>
  </rv>
  <rv s="6">
    <fb>44399</fb>
    <v>12</v>
  </rv>
  <rv s="6">
    <fb>146.80000000000001</fb>
    <v>13</v>
  </rv>
  <rv s="6">
    <fb>19.594000000000001</fb>
    <v>13</v>
  </rv>
  <rv s="6">
    <fb>286.14</fb>
    <v>13</v>
  </rv>
  <rv s="6">
    <fb>44400</fb>
    <v>12</v>
  </rv>
  <rv s="6">
    <fb>148.56</fb>
    <v>13</v>
  </rv>
  <rv s="6">
    <fb>19.558</fb>
    <v>13</v>
  </rv>
  <rv s="6">
    <fb>289.67</fb>
    <v>13</v>
  </rv>
  <rv s="6">
    <fb>44403</fb>
    <v>12</v>
  </rv>
  <rv s="6">
    <fb>148.99</fb>
    <v>13</v>
  </rv>
  <rv s="6">
    <fb>19.294</fb>
    <v>13</v>
  </rv>
  <rv s="6">
    <fb>289.05</fb>
    <v>13</v>
  </rv>
  <rv s="6">
    <fb>44404</fb>
    <v>12</v>
  </rv>
  <rv s="6">
    <fb>146.77000000000001</fb>
    <v>13</v>
  </rv>
  <rv s="6">
    <fb>19.207999999999998</fb>
    <v>13</v>
  </rv>
  <rv s="6">
    <fb>286.54000000000002</fb>
    <v>13</v>
  </rv>
  <rv s="6">
    <fb>44405</fb>
    <v>12</v>
  </rv>
  <rv s="6">
    <fb>144.97999999999999</fb>
    <v>13</v>
  </rv>
  <rv s="6">
    <fb>19.503</fb>
    <v>13</v>
  </rv>
  <rv s="6">
    <fb>286.22000000000003</fb>
    <v>13</v>
  </rv>
  <rv s="6">
    <fb>44406</fb>
    <v>12</v>
  </rv>
  <rv s="6">
    <fb>19.661999999999999</fb>
    <v>13</v>
  </rv>
  <rv s="6">
    <fb>286.5</fb>
    <v>13</v>
  </rv>
  <rv s="6">
    <fb>44407</fb>
    <v>12</v>
  </rv>
  <rv s="6">
    <fb>145.86000000000001</fb>
    <v>13</v>
  </rv>
  <rv s="6">
    <fb>19.498999999999999</fb>
    <v>13</v>
  </rv>
  <rv s="6">
    <fb>284.91000000000003</fb>
    <v>13</v>
  </rv>
  <rv s="6">
    <fb>44410</fb>
    <v>12</v>
  </rv>
  <rv s="6">
    <fb>145.52000000000001</fb>
    <v>13</v>
  </rv>
  <rv s="6">
    <fb>19.75</fb>
    <v>13</v>
  </rv>
  <rv s="6">
    <fb>284.82</fb>
    <v>13</v>
  </rv>
  <rv s="6">
    <fb>44411</fb>
    <v>12</v>
  </rv>
  <rv s="6">
    <fb>147.36000000000001</fb>
    <v>13</v>
  </rv>
  <rv s="6">
    <fb>19.815000000000001</fb>
    <v>13</v>
  </rv>
  <rv s="6">
    <fb>287.12</fb>
    <v>13</v>
  </rv>
  <rv s="6">
    <fb>44412</fb>
    <v>12</v>
  </rv>
  <rv s="6">
    <fb>146.94999999999999</fb>
    <v>13</v>
  </rv>
  <rv s="6">
    <fb>20.274000000000001</fb>
    <v>13</v>
  </rv>
  <rv s="6">
    <fb>286.51</fb>
    <v>13</v>
  </rv>
  <rv s="6">
    <fb>44413</fb>
    <v>12</v>
  </rv>
  <rv s="6">
    <fb>147.06</fb>
    <v>13</v>
  </rv>
  <rv s="6">
    <fb>20.637</fb>
    <v>13</v>
  </rv>
  <rv s="6">
    <fb>289.52</fb>
    <v>13</v>
  </rv>
  <rv s="6">
    <fb>44414</fb>
    <v>12</v>
  </rv>
  <rv s="6">
    <fb>146.13999999999999</fb>
    <v>13</v>
  </rv>
  <rv s="6">
    <fb>20.366</fb>
    <v>13</v>
  </rv>
  <rv s="6">
    <fb>289.45999999999998</fb>
    <v>13</v>
  </rv>
  <rv s="6">
    <fb>44417</fb>
    <v>12</v>
  </rv>
  <rv s="6">
    <fb>146.09</fb>
    <v>13</v>
  </rv>
  <rv s="6">
    <fb>20.295000000000002</fb>
    <v>13</v>
  </rv>
  <rv s="6">
    <fb>288.33</fb>
    <v>13</v>
  </rv>
  <rv s="6">
    <fb>44418</fb>
    <v>12</v>
  </rv>
  <rv s="6">
    <fb>145.6</fb>
    <v>13</v>
  </rv>
  <rv s="6">
    <fb>19.936</fb>
    <v>13</v>
  </rv>
  <rv s="6">
    <fb>286.44</fb>
    <v>13</v>
  </rv>
  <rv s="6">
    <fb>44419</fb>
    <v>12</v>
  </rv>
  <rv s="6">
    <fb>19.699000000000002</fb>
    <v>13</v>
  </rv>
  <rv s="6">
    <fb>286.95</fb>
    <v>13</v>
  </rv>
  <rv s="6">
    <fb>44420</fb>
    <v>12</v>
  </rv>
  <rv s="6">
    <fb>148.88999999999999</fb>
    <v>13</v>
  </rv>
  <rv s="6">
    <fb>19.905000000000001</fb>
    <v>13</v>
  </rv>
  <rv s="6">
    <fb>289.81</fb>
    <v>13</v>
  </rv>
  <rv s="6">
    <fb>44421</fb>
    <v>12</v>
  </rv>
  <rv s="6">
    <fb>149.1</fb>
    <v>13</v>
  </rv>
  <rv s="6">
    <fb>20.187999999999999</fb>
    <v>13</v>
  </rv>
  <rv s="6">
    <fb>292.85000000000002</fb>
    <v>13</v>
  </rv>
  <rv s="6">
    <fb>44424</fb>
    <v>12</v>
  </rv>
  <rv s="6">
    <fb>151.12</fb>
    <v>13</v>
  </rv>
  <rv s="6">
    <fb>19.95</fb>
    <v>13</v>
  </rv>
  <rv s="6">
    <fb>294.60000000000002</fb>
    <v>13</v>
  </rv>
  <rv s="6">
    <fb>44425</fb>
    <v>12</v>
  </rv>
  <rv s="6">
    <fb>150.19</fb>
    <v>13</v>
  </rv>
  <rv s="6">
    <fb>19.457999999999998</fb>
    <v>13</v>
  </rv>
  <rv s="6">
    <fb>293.08</fb>
    <v>13</v>
  </rv>
  <rv s="6">
    <fb>44426</fb>
    <v>12</v>
  </rv>
  <rv s="6">
    <fb>146.36000000000001</fb>
    <v>13</v>
  </rv>
  <rv s="6">
    <fb>19.04</fb>
    <v>13</v>
  </rv>
  <rv s="6">
    <fb>290.73</fb>
    <v>13</v>
  </rv>
  <rv s="6">
    <fb>44427</fb>
    <v>12</v>
  </rv>
  <rv s="6">
    <fb>146.69999999999999</fb>
    <v>13</v>
  </rv>
  <rv s="6">
    <fb>19.797999999999998</fb>
    <v>13</v>
  </rv>
  <rv s="6">
    <fb>296.77</fb>
    <v>13</v>
  </rv>
  <rv s="6">
    <fb>44428</fb>
    <v>12</v>
  </rv>
  <rv s="6">
    <fb>148.19</fb>
    <v>13</v>
  </rv>
  <rv s="6">
    <fb>20.815999999999999</fb>
    <v>13</v>
  </rv>
  <rv s="6">
    <fb>304.36</fb>
    <v>13</v>
  </rv>
  <rv s="6">
    <fb>44431</fb>
    <v>12</v>
  </rv>
  <rv s="6">
    <fb>149.71</fb>
    <v>13</v>
  </rv>
  <rv s="6">
    <fb>21.957999999999998</fb>
    <v>13</v>
  </rv>
  <rv s="6">
    <fb>304.64999999999998</fb>
    <v>13</v>
  </rv>
  <rv s="6">
    <fb>44432</fb>
    <v>12</v>
  </rv>
  <rv s="6">
    <fb>149.62</fb>
    <v>13</v>
  </rv>
  <rv s="6">
    <fb>21.792999999999999</fb>
    <v>13</v>
  </rv>
  <rv s="6">
    <fb>302.62</fb>
    <v>13</v>
  </rv>
  <rv s="6">
    <fb>44433</fb>
    <v>12</v>
  </rv>
  <rv s="6">
    <fb>148.36000000000001</fb>
    <v>13</v>
  </rv>
  <rv s="6">
    <fb>22.213000000000001</fb>
    <v>13</v>
  </rv>
  <rv s="6">
    <fb>302.01</fb>
    <v>13</v>
  </rv>
  <rv s="6">
    <fb>44434</fb>
    <v>12</v>
  </rv>
  <rv s="6">
    <fb>147.54</fb>
    <v>13</v>
  </rv>
  <rv s="6">
    <fb>22.068000000000001</fb>
    <v>13</v>
  </rv>
  <rv s="6">
    <fb>299.08999999999997</fb>
    <v>13</v>
  </rv>
  <rv s="6">
    <fb>44435</fb>
    <v>12</v>
  </rv>
  <rv s="6">
    <fb>148.6</fb>
    <v>13</v>
  </rv>
  <rv s="6">
    <fb>22.635999999999999</fb>
    <v>13</v>
  </rv>
  <rv s="6">
    <fb>299.72000000000003</fb>
    <v>13</v>
  </rv>
  <rv s="6">
    <fb>44438</fb>
    <v>12</v>
  </rv>
  <rv s="6">
    <fb>153.12</fb>
    <v>13</v>
  </rv>
  <rv s="6">
    <fb>22.687999999999999</fb>
    <v>13</v>
  </rv>
  <rv s="6">
    <fb>303.58999999999997</fb>
    <v>13</v>
  </rv>
  <rv s="6">
    <fb>44439</fb>
    <v>12</v>
  </rv>
  <rv s="6">
    <fb>151.83000000000001</fb>
    <v>13</v>
  </rv>
  <rv s="6">
    <fb>22.385000000000002</fb>
    <v>13</v>
  </rv>
  <rv s="6">
    <fb>301.88</fb>
    <v>13</v>
  </rv>
  <rv s="6">
    <fb>44440</fb>
    <v>12</v>
  </rv>
  <rv s="6">
    <fb>152.51</fb>
    <v>13</v>
  </rv>
  <rv s="6">
    <fb>22.440999999999999</fb>
    <v>13</v>
  </rv>
  <rv s="6">
    <fb>301.83</fb>
    <v>13</v>
  </rv>
  <rv s="6">
    <fb>44441</fb>
    <v>12</v>
  </rv>
  <rv s="6">
    <fb>153.65</fb>
    <v>13</v>
  </rv>
  <rv s="6">
    <fb>22.396000000000001</fb>
    <v>13</v>
  </rv>
  <rv s="6">
    <fb>301.14999999999998</fb>
    <v>13</v>
  </rv>
  <rv s="6">
    <fb>44442</fb>
    <v>12</v>
  </rv>
  <rv s="6">
    <fb>154.30000000000001</fb>
    <v>13</v>
  </rv>
  <rv s="6">
    <fb>22.843</fb>
    <v>13</v>
  </rv>
  <rv s="6">
    <fb>301.14</fb>
    <v>13</v>
  </rv>
  <rv s="6">
    <fb>44446</fb>
    <v>12</v>
  </rv>
  <rv s="6">
    <fb>156.69</fb>
    <v>13</v>
  </rv>
  <rv s="6">
    <fb>22.661999999999999</fb>
    <v>13</v>
  </rv>
  <rv s="6">
    <fb>300.18</fb>
    <v>13</v>
  </rv>
  <rv s="6">
    <fb>44447</fb>
    <v>12</v>
  </rv>
  <rv s="6">
    <fb>155.11000000000001</fb>
    <v>13</v>
  </rv>
  <rv s="6">
    <fb>22.338999999999999</fb>
    <v>13</v>
  </rv>
  <rv s="6">
    <fb>300.20999999999998</fb>
    <v>13</v>
  </rv>
  <rv s="6">
    <fb>44448</fb>
    <v>12</v>
  </rv>
  <rv s="6">
    <fb>154.07</fb>
    <v>13</v>
  </rv>
  <rv s="6">
    <fb>22.177</fb>
    <v>13</v>
  </rv>
  <rv s="6">
    <fb>297.25</fb>
    <v>13</v>
  </rv>
  <rv s="6">
    <fb>44449</fb>
    <v>12</v>
  </rv>
  <rv s="6">
    <fb>148.97</fb>
    <v>13</v>
  </rv>
  <rv s="6">
    <fb>22.478000000000002</fb>
    <v>13</v>
  </rv>
  <rv s="6">
    <fb>295.70999999999998</fb>
    <v>13</v>
  </rv>
  <rv s="6">
    <fb>44452</fb>
    <v>12</v>
  </rv>
  <rv s="6">
    <fb>149.55000000000001</fb>
    <v>13</v>
  </rv>
  <rv s="6">
    <fb>22.152000000000001</fb>
    <v>13</v>
  </rv>
  <rv s="6">
    <fb>296.99</fb>
    <v>13</v>
  </rv>
  <rv s="6">
    <fb>44453</fb>
    <v>12</v>
  </rv>
  <rv s="6">
    <fb>148.12</fb>
    <v>13</v>
  </rv>
  <rv s="6">
    <fb>22.242000000000001</fb>
    <v>13</v>
  </rv>
  <rv s="6">
    <fb>299.79000000000002</fb>
    <v>13</v>
  </rv>
  <rv s="6">
    <fb>44454</fb>
    <v>12</v>
  </rv>
  <rv s="6">
    <fb>149.03</fb>
    <v>13</v>
  </rv>
  <rv s="6">
    <fb>22.341000000000001</fb>
    <v>13</v>
  </rv>
  <rv s="6">
    <fb>304.82</fb>
    <v>13</v>
  </rv>
  <rv s="6">
    <fb>44455</fb>
    <v>12</v>
  </rv>
  <rv s="6">
    <fb>148.79</fb>
    <v>13</v>
  </rv>
  <rv s="6">
    <fb>305.22000000000003</fb>
    <v>13</v>
  </rv>
  <rv s="6">
    <fb>44456</fb>
    <v>12</v>
  </rv>
  <rv s="6">
    <fb>146.06</fb>
    <v>13</v>
  </rv>
  <rv s="6">
    <fb>21.9</fb>
    <v>13</v>
  </rv>
  <rv s="6">
    <fb>299.87</fb>
    <v>13</v>
  </rv>
  <rv s="6">
    <fb>44459</fb>
    <v>12</v>
  </rv>
  <rv s="6">
    <fb>142.94</fb>
    <v>13</v>
  </rv>
  <rv s="6">
    <fb>21.113</fb>
    <v>13</v>
  </rv>
  <rv s="6">
    <fb>294.3</fb>
    <v>13</v>
  </rv>
  <rv s="6">
    <fb>44460</fb>
    <v>12</v>
  </rv>
  <rv s="6">
    <fb>143.43</fb>
    <v>13</v>
  </rv>
  <rv s="6">
    <fb>21.245999999999999</fb>
    <v>13</v>
  </rv>
  <rv s="6">
    <fb>294.8</fb>
    <v>13</v>
  </rv>
  <rv s="6">
    <fb>44461</fb>
    <v>12</v>
  </rv>
  <rv s="6">
    <fb>145.85</fb>
    <v>13</v>
  </rv>
  <rv s="6">
    <fb>21.940999999999999</fb>
    <v>13</v>
  </rv>
  <rv s="6">
    <fb>298.58</fb>
    <v>13</v>
  </rv>
  <rv s="6">
    <fb>44462</fb>
    <v>12</v>
  </rv>
  <rv s="6">
    <fb>146.83000000000001</fb>
    <v>13</v>
  </rv>
  <rv s="6">
    <fb>22.481999999999999</fb>
    <v>13</v>
  </rv>
  <rv s="6">
    <fb>299.56</fb>
    <v>13</v>
  </rv>
  <rv s="6">
    <fb>44463</fb>
    <v>12</v>
  </rv>
  <rv s="6">
    <fb>146.91999999999999</fb>
    <v>13</v>
  </rv>
  <rv s="6">
    <fb>22.081</fb>
    <v>13</v>
  </rv>
  <rv s="6">
    <fb>299.35000000000002</fb>
    <v>13</v>
  </rv>
  <rv s="6">
    <fb>44466</fb>
    <v>12</v>
  </rv>
  <rv s="6">
    <fb>145.37</fb>
    <v>13</v>
  </rv>
  <rv s="6">
    <fb>21.66</fb>
    <v>13</v>
  </rv>
  <rv s="6">
    <fb>294.17</fb>
    <v>13</v>
  </rv>
  <rv s="6">
    <fb>44467</fb>
    <v>12</v>
  </rv>
  <rv s="6">
    <fb>141.91</fb>
    <v>13</v>
  </rv>
  <rv s="6">
    <fb>20.699000000000002</fb>
    <v>13</v>
  </rv>
  <rv s="6">
    <fb>283.52</fb>
    <v>13</v>
  </rv>
  <rv s="6">
    <fb>44468</fb>
    <v>12</v>
  </rv>
  <rv s="6">
    <fb>142.83000000000001</fb>
    <v>13</v>
  </rv>
  <rv s="6">
    <fb>20.516999999999999</fb>
    <v>13</v>
  </rv>
  <rv s="6">
    <fb>284</fb>
    <v>13</v>
  </rv>
  <rv s="6">
    <fb>44469</fb>
    <v>12</v>
  </rv>
  <rv s="6">
    <fb>141.5</fb>
    <v>13</v>
  </rv>
  <rv s="6">
    <fb>20.716000000000001</fb>
    <v>13</v>
  </rv>
  <rv s="6">
    <fb>281.92</fb>
    <v>13</v>
  </rv>
  <rv s="6">
    <fb>44470</fb>
    <v>12</v>
  </rv>
  <rv s="6">
    <fb>142.65</fb>
    <v>13</v>
  </rv>
  <rv s="6">
    <fb>20.742000000000001</fb>
    <v>13</v>
  </rv>
  <rv s="6">
    <fb>289.10000000000002</fb>
    <v>13</v>
  </rv>
  <rv s="6">
    <fb>44473</fb>
    <v>12</v>
  </rv>
  <rv s="6">
    <fb>139.13999999999999</fb>
    <v>13</v>
  </rv>
  <rv s="6">
    <fb>19.731999999999999</fb>
    <v>13</v>
  </rv>
  <rv s="6">
    <fb>283.11</fb>
    <v>13</v>
  </rv>
  <rv s="6">
    <fb>44474</fb>
    <v>12</v>
  </rv>
  <rv s="6">
    <fb>141.11000000000001</fb>
    <v>13</v>
  </rv>
  <rv s="6">
    <fb>20.451000000000001</fb>
    <v>13</v>
  </rv>
  <rv s="6">
    <fb>288.76</fb>
    <v>13</v>
  </rv>
  <rv s="6">
    <fb>44475</fb>
    <v>12</v>
  </rv>
  <rv s="6">
    <fb>142</fb>
    <v>13</v>
  </rv>
  <rv s="6">
    <fb>20.7</fb>
    <v>13</v>
  </rv>
  <rv s="6">
    <fb>293.11</fb>
    <v>13</v>
  </rv>
  <rv s="6">
    <fb>44476</fb>
    <v>12</v>
  </rv>
  <rv s="6">
    <fb>143.29</fb>
    <v>13</v>
  </rv>
  <rv s="6">
    <fb>21.074999999999999</fb>
    <v>13</v>
  </rv>
  <rv s="6">
    <fb>294.85000000000002</fb>
    <v>13</v>
  </rv>
  <rv s="6">
    <fb>44477</fb>
    <v>12</v>
  </rv>
  <rv s="6">
    <fb>142.9</fb>
    <v>13</v>
  </rv>
  <rv s="6">
    <fb>20.831</fb>
    <v>13</v>
  </rv>
  <rv s="6">
    <fb>44480</fb>
    <v>12</v>
  </rv>
  <rv s="6">
    <fb>142.81</fb>
    <v>13</v>
  </rv>
  <rv s="6">
    <fb>20.695</fb>
    <v>13</v>
  </rv>
  <rv s="6">
    <fb>294.23</fb>
    <v>13</v>
  </rv>
  <rv s="6">
    <fb>44481</fb>
    <v>12</v>
  </rv>
  <rv s="6">
    <fb>141.51</fb>
    <v>13</v>
  </rv>
  <rv s="6">
    <fb>20.670999999999999</fb>
    <v>13</v>
  </rv>
  <rv s="6">
    <fb>292.88</fb>
    <v>13</v>
  </rv>
  <rv s="6">
    <fb>44482</fb>
    <v>12</v>
  </rv>
  <rv s="6">
    <fb>140.91</fb>
    <v>13</v>
  </rv>
  <rv s="6">
    <fb>20.939</fb>
    <v>13</v>
  </rv>
  <rv s="6">
    <fb>296.31</fb>
    <v>13</v>
  </rv>
  <rv s="6">
    <fb>44483</fb>
    <v>12</v>
  </rv>
  <rv s="6">
    <fb>143.76</fb>
    <v>13</v>
  </rv>
  <rv s="6">
    <fb>21.745999999999999</fb>
    <v>13</v>
  </rv>
  <rv s="6">
    <fb>302.75</fb>
    <v>13</v>
  </rv>
  <rv s="6">
    <fb>44484</fb>
    <v>12</v>
  </rv>
  <rv s="6">
    <fb>144.84</fb>
    <v>13</v>
  </rv>
  <rv s="6">
    <fb>21.861999999999998</fb>
    <v>13</v>
  </rv>
  <rv s="6">
    <fb>304.20999999999998</fb>
    <v>13</v>
  </rv>
  <rv s="6">
    <fb>44487</fb>
    <v>12</v>
  </rv>
  <rv s="6">
    <fb>146.55000000000001</fb>
    <v>13</v>
  </rv>
  <rv s="6">
    <fb>22.222000000000001</fb>
    <v>13</v>
  </rv>
  <rv s="6">
    <fb>307.29000000000002</fb>
    <v>13</v>
  </rv>
  <rv s="6">
    <fb>44488</fb>
    <v>12</v>
  </rv>
  <rv s="6">
    <fb>148.76</fb>
    <v>13</v>
  </rv>
  <rv s="6">
    <fb>22.29</fb>
    <v>13</v>
  </rv>
  <rv s="6">
    <fb>308.23</fb>
    <v>13</v>
  </rv>
  <rv s="6">
    <fb>44489</fb>
    <v>12</v>
  </rv>
  <rv s="6">
    <fb>149.26</fb>
    <v>13</v>
  </rv>
  <rv s="6">
    <fb>22.103000000000002</fb>
    <v>13</v>
  </rv>
  <rv s="6">
    <fb>307.41000000000003</fb>
    <v>13</v>
  </rv>
  <rv s="6">
    <fb>44490</fb>
    <v>12</v>
  </rv>
  <rv s="6">
    <fb>149.47999999999999</fb>
    <v>13</v>
  </rv>
  <rv s="6">
    <fb>22.692</fb>
    <v>13</v>
  </rv>
  <rv s="6">
    <fb>310.76</fb>
    <v>13</v>
  </rv>
  <rv s="6">
    <fb>44491</fb>
    <v>12</v>
  </rv>
  <rv s="6">
    <fb>148.69</fb>
    <v>13</v>
  </rv>
  <rv s="6">
    <fb>22.725999999999999</fb>
    <v>13</v>
  </rv>
  <rv s="6">
    <fb>309.16000000000003</fb>
    <v>13</v>
  </rv>
  <rv s="6">
    <fb>44494</fb>
    <v>12</v>
  </rv>
  <rv s="6">
    <fb>148.63999999999999</fb>
    <v>13</v>
  </rv>
  <rv s="6">
    <fb>23.166</fb>
    <v>13</v>
  </rv>
  <rv s="6">
    <fb>308.13</fb>
    <v>13</v>
  </rv>
  <rv s="6">
    <fb>44495</fb>
    <v>12</v>
  </rv>
  <rv s="6">
    <fb>149.32</fb>
    <v>13</v>
  </rv>
  <rv s="6">
    <fb>24.716999999999999</fb>
    <v>13</v>
  </rv>
  <rv s="6">
    <fb>310.11</fb>
    <v>13</v>
  </rv>
  <rv s="6">
    <fb>44496</fb>
    <v>12</v>
  </rv>
  <rv s="6">
    <fb>148.85</fb>
    <v>13</v>
  </rv>
  <rv s="6">
    <fb>24.451000000000001</fb>
    <v>13</v>
  </rv>
  <rv s="6">
    <fb>323.17</fb>
    <v>13</v>
  </rv>
  <rv s="6">
    <fb>44497</fb>
    <v>12</v>
  </rv>
  <rv s="6">
    <fb>152.57</fb>
    <v>13</v>
  </rv>
  <rv s="6">
    <fb>24.940999999999999</fb>
    <v>13</v>
  </rv>
  <rv s="6">
    <fb>324.35000000000002</fb>
    <v>13</v>
  </rv>
  <rv s="6">
    <fb>44498</fb>
    <v>12</v>
  </rv>
  <rv s="6">
    <fb>149.80000000000001</fb>
    <v>13</v>
  </rv>
  <rv s="6">
    <fb>25.567</fb>
    <v>13</v>
  </rv>
  <rv s="6">
    <fb>331.62</fb>
    <v>13</v>
  </rv>
  <rv s="6">
    <fb>44501</fb>
    <v>12</v>
  </rv>
  <rv s="6">
    <fb>148.96</fb>
    <v>13</v>
  </rv>
  <rv s="6">
    <fb>25.827000000000002</fb>
    <v>13</v>
  </rv>
  <rv s="6">
    <fb>329.37</fb>
    <v>13</v>
  </rv>
  <rv s="6">
    <fb>44502</fb>
    <v>12</v>
  </rv>
  <rv s="6">
    <fb>150.02000000000001</fb>
    <v>13</v>
  </rv>
  <rv s="6">
    <fb>26.401</fb>
    <v>13</v>
  </rv>
  <rv s="6">
    <fb>333.13</fb>
    <v>13</v>
  </rv>
  <rv s="6">
    <fb>44503</fb>
    <v>12</v>
  </rv>
  <rv s="6">
    <fb>151.49</fb>
    <v>13</v>
  </rv>
  <rv s="6">
    <fb>26.597999999999999</fb>
    <v>13</v>
  </rv>
  <rv s="6">
    <fb>334</fb>
    <v>13</v>
  </rv>
  <rv s="6">
    <fb>44504</fb>
    <v>12</v>
  </rv>
  <rv s="6">
    <fb>150.96</fb>
    <v>13</v>
  </rv>
  <rv s="6">
    <fb>29.800999999999998</fb>
    <v>13</v>
  </rv>
  <rv s="6">
    <fb>336.44</fb>
    <v>13</v>
  </rv>
  <rv s="6">
    <fb>44505</fb>
    <v>12</v>
  </rv>
  <rv s="6">
    <fb>151.28</fb>
    <v>13</v>
  </rv>
  <rv s="6">
    <fb>29.751999999999999</fb>
    <v>13</v>
  </rv>
  <rv s="6">
    <fb>336.06</fb>
    <v>13</v>
  </rv>
  <rv s="6">
    <fb>44508</fb>
    <v>12</v>
  </rv>
  <rv s="6">
    <fb>150.44</fb>
    <v>13</v>
  </rv>
  <rv s="6">
    <fb>30.803999999999998</fb>
    <v>13</v>
  </rv>
  <rv s="6">
    <fb>336.99</fb>
    <v>13</v>
  </rv>
  <rv s="6">
    <fb>44509</fb>
    <v>12</v>
  </rv>
  <rv s="6">
    <fb>150.81</fb>
    <v>13</v>
  </rv>
  <rv s="6">
    <fb>30.657</fb>
    <v>13</v>
  </rv>
  <rv s="6">
    <fb>335.95</fb>
    <v>13</v>
  </rv>
  <rv s="6">
    <fb>44510</fb>
    <v>12</v>
  </rv>
  <rv s="6">
    <fb>147.91999999999999</fb>
    <v>13</v>
  </rv>
  <rv s="6">
    <fb>29.459</fb>
    <v>13</v>
  </rv>
  <rv s="6">
    <fb>330.8</fb>
    <v>13</v>
  </rv>
  <rv s="6">
    <fb>44511</fb>
    <v>12</v>
  </rv>
  <rv s="6">
    <fb>147.87</fb>
    <v>13</v>
  </rv>
  <rv s="6">
    <fb>30.39</fb>
    <v>13</v>
  </rv>
  <rv s="6">
    <fb>332.43</fb>
    <v>13</v>
  </rv>
  <rv s="6">
    <fb>44512</fb>
    <v>12</v>
  </rv>
  <rv s="6">
    <fb>149.99</fb>
    <v>13</v>
  </rv>
  <rv s="6">
    <fb>336.72</fb>
    <v>13</v>
  </rv>
  <rv s="6">
    <fb>44515</fb>
    <v>12</v>
  </rv>
  <rv s="6">
    <fb>150</fb>
    <v>13</v>
  </rv>
  <rv s="6">
    <fb>30.024999999999999</fb>
    <v>13</v>
  </rv>
  <rv s="6">
    <fb>336.07</fb>
    <v>13</v>
  </rv>
  <rv s="6">
    <fb>44516</fb>
    <v>12</v>
  </rv>
  <rv s="6">
    <fb>151</fb>
    <v>13</v>
  </rv>
  <rv s="6">
    <fb>30.202999999999999</fb>
    <v>13</v>
  </rv>
  <rv s="6">
    <fb>339.51</fb>
    <v>13</v>
  </rv>
  <rv s="6">
    <fb>44517</fb>
    <v>12</v>
  </rv>
  <rv s="6">
    <fb>153.49</fb>
    <v>13</v>
  </rv>
  <rv s="6">
    <fb>29.260999999999999</fb>
    <v>13</v>
  </rv>
  <rv s="6">
    <fb>339.12</fb>
    <v>13</v>
  </rv>
  <rv s="6">
    <fb>44518</fb>
    <v>12</v>
  </rv>
  <rv s="6">
    <fb>157.87</fb>
    <v>13</v>
  </rv>
  <rv s="6">
    <fb>31.675000000000001</fb>
    <v>13</v>
  </rv>
  <rv s="6">
    <fb>341.27</fb>
    <v>13</v>
  </rv>
  <rv s="6">
    <fb>44519</fb>
    <v>12</v>
  </rv>
  <rv s="6">
    <fb>160.55000000000001</fb>
    <v>13</v>
  </rv>
  <rv s="6">
    <fb>32.984999999999999</fb>
    <v>13</v>
  </rv>
  <rv s="6">
    <fb>343.11</fb>
    <v>13</v>
  </rv>
  <rv s="6">
    <fb>44522</fb>
    <v>12</v>
  </rv>
  <rv s="6">
    <fb>161.02000000000001</fb>
    <v>13</v>
  </rv>
  <rv s="6">
    <fb>31.956</fb>
    <v>13</v>
  </rv>
  <rv s="6">
    <fb>339.83</fb>
    <v>13</v>
  </rv>
  <rv s="6">
    <fb>44523</fb>
    <v>12</v>
  </rv>
  <rv s="6">
    <fb>161.41</fb>
    <v>13</v>
  </rv>
  <rv s="6">
    <fb>31.745999999999999</fb>
    <v>13</v>
  </rv>
  <rv s="6">
    <fb>337.68</fb>
    <v>13</v>
  </rv>
  <rv s="6">
    <fb>44524</fb>
    <v>12</v>
  </rv>
  <rv s="6">
    <fb>161.94</fb>
    <v>13</v>
  </rv>
  <rv s="6">
    <fb>32.673999999999999</fb>
    <v>13</v>
  </rv>
  <rv s="6">
    <fb>337.91</fb>
    <v>13</v>
  </rv>
  <rv s="6">
    <fb>44526</fb>
    <v>12</v>
  </rv>
  <rv s="6">
    <fb>156.81</fb>
    <v>13</v>
  </rv>
  <rv s="6">
    <fb>31.503</fb>
    <v>13</v>
  </rv>
  <rv s="6">
    <fb>329.68</fb>
    <v>13</v>
  </rv>
  <rv s="6">
    <fb>44529</fb>
    <v>12</v>
  </rv>
  <rv s="6">
    <fb>160.24</fb>
    <v>13</v>
  </rv>
  <rv s="6">
    <fb>33.375999999999998</fb>
    <v>13</v>
  </rv>
  <rv s="6">
    <fb>336.63</fb>
    <v>13</v>
  </rv>
  <rv s="6">
    <fb>44530</fb>
    <v>12</v>
  </rv>
  <rv s="6">
    <fb>165.3</fb>
    <v>13</v>
  </rv>
  <rv s="6">
    <fb>32.676000000000002</fb>
    <v>13</v>
  </rv>
  <rv s="6">
    <fb>330.59</fb>
    <v>13</v>
  </rv>
  <rv s="6">
    <fb>44531</fb>
    <v>12</v>
  </rv>
  <rv s="6">
    <fb>164.77</fb>
    <v>13</v>
  </rv>
  <rv s="6">
    <fb>31.434999999999999</fb>
    <v>13</v>
  </rv>
  <rv s="6">
    <fb>330.08</fb>
    <v>13</v>
  </rv>
  <rv s="6">
    <fb>44532</fb>
    <v>12</v>
  </rv>
  <rv s="6">
    <fb>163.76</fb>
    <v>13</v>
  </rv>
  <rv s="6">
    <fb>32.125999999999998</fb>
    <v>13</v>
  </rv>
  <rv s="6">
    <fb>329.49</fb>
    <v>13</v>
  </rv>
  <rv s="6">
    <fb>44533</fb>
    <v>12</v>
  </rv>
  <rv s="6">
    <fb>161.84</fb>
    <v>13</v>
  </rv>
  <rv s="6">
    <fb>30.693000000000001</fb>
    <v>13</v>
  </rv>
  <rv s="6">
    <fb>323.01</fb>
    <v>13</v>
  </rv>
  <rv s="6">
    <fb>44536</fb>
    <v>12</v>
  </rv>
  <rv s="6">
    <fb>165.32</fb>
    <v>13</v>
  </rv>
  <rv s="6">
    <fb>30.036999999999999</fb>
    <v>13</v>
  </rv>
  <rv s="6">
    <fb>326.19</fb>
    <v>13</v>
  </rv>
  <rv s="6">
    <fb>44537</fb>
    <v>12</v>
  </rv>
  <rv s="6">
    <fb>171.18</fb>
    <v>13</v>
  </rv>
  <rv s="6">
    <fb>32.427</fb>
    <v>13</v>
  </rv>
  <rv s="6">
    <fb>334.92</fb>
    <v>13</v>
  </rv>
  <rv s="6">
    <fb>44538</fb>
    <v>12</v>
  </rv>
  <rv s="6">
    <fb>175.08</fb>
    <v>13</v>
  </rv>
  <rv s="6">
    <fb>31.826000000000001</fb>
    <v>13</v>
  </rv>
  <rv s="6">
    <fb>334.97</fb>
    <v>13</v>
  </rv>
  <rv s="6">
    <fb>44539</fb>
    <v>12</v>
  </rv>
  <rv s="6">
    <fb>174.56</fb>
    <v>13</v>
  </rv>
  <rv s="6">
    <fb>30.49</fb>
    <v>13</v>
  </rv>
  <rv s="6">
    <fb>333.1</fb>
    <v>13</v>
  </rv>
  <rv s="6">
    <fb>44540</fb>
    <v>12</v>
  </rv>
  <rv s="6">
    <fb>179.45</fb>
    <v>13</v>
  </rv>
  <rv s="6">
    <fb>30.198</fb>
    <v>13</v>
  </rv>
  <rv s="6">
    <fb>342.54</fb>
    <v>13</v>
  </rv>
  <rv s="6">
    <fb>44543</fb>
    <v>12</v>
  </rv>
  <rv s="6">
    <fb>175.74</fb>
    <v>13</v>
  </rv>
  <rv s="6">
    <fb>28.161000000000001</fb>
    <v>13</v>
  </rv>
  <rv s="6">
    <fb>339.4</fb>
    <v>13</v>
  </rv>
  <rv s="6">
    <fb>44544</fb>
    <v>12</v>
  </rv>
  <rv s="6">
    <fb>174.33</fb>
    <v>13</v>
  </rv>
  <rv s="6">
    <fb>28.337</fb>
    <v>13</v>
  </rv>
  <rv s="6">
    <fb>328.34</fb>
    <v>13</v>
  </rv>
  <rv s="6">
    <fb>44545</fb>
    <v>12</v>
  </rv>
  <rv s="6">
    <fb>179.3</fb>
    <v>13</v>
  </rv>
  <rv s="6">
    <fb>30.459</fb>
    <v>13</v>
  </rv>
  <rv s="6">
    <fb>334.65</fb>
    <v>13</v>
  </rv>
  <rv s="6">
    <fb>44546</fb>
    <v>12</v>
  </rv>
  <rv s="6">
    <fb>172.26</fb>
    <v>13</v>
  </rv>
  <rv s="6">
    <fb>28.387</fb>
    <v>13</v>
  </rv>
  <rv s="6">
    <fb>324.89999999999998</fb>
    <v>13</v>
  </rv>
  <rv s="6">
    <fb>44547</fb>
    <v>12</v>
  </rv>
  <rv s="6">
    <fb>171.14</fb>
    <v>13</v>
  </rv>
  <rv s="6">
    <fb>27.800999999999998</fb>
    <v>13</v>
  </rv>
  <rv s="6">
    <fb>323.8</fb>
    <v>13</v>
  </rv>
  <rv s="6">
    <fb>44550</fb>
    <v>12</v>
  </rv>
  <rv s="6">
    <fb>169.75</fb>
    <v>13</v>
  </rv>
  <rv s="6">
    <fb>27.719000000000001</fb>
    <v>13</v>
  </rv>
  <rv s="6">
    <fb>319.91000000000003</fb>
    <v>13</v>
  </rv>
  <rv s="6">
    <fb>44551</fb>
    <v>12</v>
  </rv>
  <rv s="6">
    <fb>172.99</fb>
    <v>13</v>
  </rv>
  <rv s="6">
    <fb>29.074999999999999</fb>
    <v>13</v>
  </rv>
  <rv s="6">
    <fb>327.29000000000002</fb>
    <v>13</v>
  </rv>
  <rv s="6">
    <fb>44552</fb>
    <v>12</v>
  </rv>
  <rv s="6">
    <fb>175.64</fb>
    <v>13</v>
  </rv>
  <rv s="6">
    <fb>29.4</fb>
    <v>13</v>
  </rv>
  <rv s="6">
    <fb>333.2</fb>
    <v>13</v>
  </rv>
  <rv s="6">
    <fb>44553</fb>
    <v>12</v>
  </rv>
  <rv s="6">
    <fb>176.28</fb>
    <v>13</v>
  </rv>
  <rv s="6">
    <fb>29.64</fb>
    <v>13</v>
  </rv>
  <rv s="6">
    <fb>334.69</fb>
    <v>13</v>
  </rv>
  <rv s="6">
    <fb>44557</fb>
    <v>12</v>
  </rv>
  <rv s="6">
    <fb>180.33</fb>
    <v>13</v>
  </rv>
  <rv s="6">
    <fb>30.945</fb>
    <v>13</v>
  </rv>
  <rv s="6">
    <fb>342.45</fb>
    <v>13</v>
  </rv>
  <rv s="6">
    <fb>44558</fb>
    <v>12</v>
  </rv>
  <rv s="6">
    <fb>179.29</fb>
    <v>13</v>
  </rv>
  <rv s="6">
    <fb>30.321999999999999</fb>
    <v>13</v>
  </rv>
  <rv s="6">
    <fb>341.25</fb>
    <v>13</v>
  </rv>
  <rv s="6">
    <fb>44559</fb>
    <v>12</v>
  </rv>
  <rv s="6">
    <fb>179.38</fb>
    <v>13</v>
  </rv>
  <rv s="6">
    <fb>30.001000000000001</fb>
    <v>13</v>
  </rv>
  <rv s="6">
    <fb>341.95</fb>
    <v>13</v>
  </rv>
  <rv s="6">
    <fb>44560</fb>
    <v>12</v>
  </rv>
  <rv s="6">
    <fb>178.2</fb>
    <v>13</v>
  </rv>
  <rv s="6">
    <fb>29.585999999999999</fb>
    <v>13</v>
  </rv>
  <rv s="6">
    <fb>339.32</fb>
    <v>13</v>
  </rv>
  <rv s="6">
    <fb>44561</fb>
    <v>12</v>
  </rv>
  <rv s="6">
    <fb>177.57</fb>
    <v>13</v>
  </rv>
  <rv s="6">
    <fb>29.411000000000001</fb>
    <v>13</v>
  </rv>
  <rv s="6">
    <fb>336.32</fb>
    <v>13</v>
  </rv>
  <rv s="6">
    <fb>44564</fb>
    <v>12</v>
  </rv>
  <rv s="6">
    <fb>182.01</fb>
    <v>13</v>
  </rv>
  <rv s="6">
    <fb>30.120999999999999</fb>
    <v>13</v>
  </rv>
  <rv s="6">
    <fb>334.75</fb>
    <v>13</v>
  </rv>
  <rv s="6">
    <fb>44565</fb>
    <v>12</v>
  </rv>
  <rv s="6">
    <fb>179.7</fb>
    <v>13</v>
  </rv>
  <rv s="6">
    <fb>29.29</fb>
    <v>13</v>
  </rv>
  <rv s="6">
    <fb>329.01</fb>
    <v>13</v>
  </rv>
  <rv s="6">
    <fb>44566</fb>
    <v>12</v>
  </rv>
  <rv s="6">
    <fb>174.92</fb>
    <v>13</v>
  </rv>
  <rv s="6">
    <fb>27.603999999999999</fb>
    <v>13</v>
  </rv>
  <rv s="6">
    <fb>316.38</fb>
    <v>13</v>
  </rv>
  <rv s="6">
    <fb>44567</fb>
    <v>12</v>
  </rv>
  <rv s="6">
    <fb>172</fb>
    <v>13</v>
  </rv>
  <rv s="6">
    <fb>28.178000000000001</fb>
    <v>13</v>
  </rv>
  <rv s="6">
    <fb>313.88</fb>
    <v>13</v>
  </rv>
  <rv s="6">
    <fb>44568</fb>
    <v>12</v>
  </rv>
  <rv s="6">
    <fb>172.17</fb>
    <v>13</v>
  </rv>
  <rv s="6">
    <fb>27.247</fb>
    <v>13</v>
  </rv>
  <rv s="6">
    <fb>314.04000000000002</fb>
    <v>13</v>
  </rv>
  <rv s="6">
    <fb>44571</fb>
    <v>12</v>
  </rv>
  <rv s="6">
    <fb>172.19</fb>
    <v>13</v>
  </rv>
  <rv s="6">
    <fb>27.4</fb>
    <v>13</v>
  </rv>
  <rv s="6">
    <fb>314.27</fb>
    <v>13</v>
  </rv>
  <rv s="6">
    <fb>44572</fb>
    <v>12</v>
  </rv>
  <rv s="6">
    <fb>27.817</fb>
    <v>13</v>
  </rv>
  <rv s="6">
    <fb>314.98</fb>
    <v>13</v>
  </rv>
  <rv s="6">
    <fb>44573</fb>
    <v>12</v>
  </rv>
  <rv s="6">
    <fb>175.53</fb>
    <v>13</v>
  </rv>
  <rv s="6">
    <fb>27.998999999999999</fb>
    <v>13</v>
  </rv>
  <rv s="6">
    <fb>318.27</fb>
    <v>13</v>
  </rv>
  <rv s="6">
    <fb>44574</fb>
    <v>12</v>
  </rv>
  <rv s="6">
    <fb>26.574999999999999</fb>
    <v>13</v>
  </rv>
  <rv s="6">
    <fb>304.8</fb>
    <v>13</v>
  </rv>
  <rv s="6">
    <fb>44575</fb>
    <v>12</v>
  </rv>
  <rv s="6">
    <fb>173.07</fb>
    <v>13</v>
  </rv>
  <rv s="6">
    <fb>26.942</fb>
    <v>13</v>
  </rv>
  <rv s="6">
    <fb>310.2</fb>
    <v>13</v>
  </rv>
  <rv s="6">
    <fb>44579</fb>
    <v>12</v>
  </rv>
  <rv s="6">
    <fb>169.8</fb>
    <v>13</v>
  </rv>
  <rv s="6">
    <fb>25.902999999999999</fb>
    <v>13</v>
  </rv>
  <rv s="6">
    <fb>302.64999999999998</fb>
    <v>13</v>
  </rv>
  <rv s="6">
    <fb>44580</fb>
    <v>12</v>
  </rv>
  <rv s="6">
    <fb>166.23</fb>
    <v>13</v>
  </rv>
  <rv s="6">
    <fb>25.067</fb>
    <v>13</v>
  </rv>
  <rv s="6">
    <fb>303.33</fb>
    <v>13</v>
  </rv>
  <rv s="6">
    <fb>44581</fb>
    <v>12</v>
  </rv>
  <rv s="6">
    <fb>164.51</fb>
    <v>13</v>
  </rv>
  <rv s="6">
    <fb>24.15</fb>
    <v>13</v>
  </rv>
  <rv s="6">
    <fb>301.60000000000002</fb>
    <v>13</v>
  </rv>
  <rv s="6">
    <fb>44582</fb>
    <v>12</v>
  </rv>
  <rv s="6">
    <fb>162.41</fb>
    <v>13</v>
  </rv>
  <rv s="6">
    <fb>23.373999999999999</fb>
    <v>13</v>
  </rv>
  <rv s="6">
    <fb>296.02999999999997</fb>
    <v>13</v>
  </rv>
  <rv s="6">
    <fb>44585</fb>
    <v>12</v>
  </rv>
  <rv s="6">
    <fb>161.62</fb>
    <v>13</v>
  </rv>
  <rv s="6">
    <fb>23.372</fb>
    <v>13</v>
  </rv>
  <rv s="6">
    <fb>296.37</fb>
    <v>13</v>
  </rv>
  <rv s="6">
    <fb>44586</fb>
    <v>12</v>
  </rv>
  <rv s="6">
    <fb>159.78</fb>
    <v>13</v>
  </rv>
  <rv s="6">
    <fb>22.324000000000002</fb>
    <v>13</v>
  </rv>
  <rv s="6">
    <fb>288.49</fb>
    <v>13</v>
  </rv>
  <rv s="6">
    <fb>44587</fb>
    <v>12</v>
  </rv>
  <rv s="6">
    <fb>159.69</fb>
    <v>13</v>
  </rv>
  <rv s="6">
    <fb>22.771999999999998</fb>
    <v>13</v>
  </rv>
  <rv s="6">
    <fb>296.70999999999998</fb>
    <v>13</v>
  </rv>
  <rv s="6">
    <fb>44588</fb>
    <v>12</v>
  </rv>
  <rv s="6">
    <fb>159.22</fb>
    <v>13</v>
  </rv>
  <rv s="6">
    <fb>21.943999999999999</fb>
    <v>13</v>
  </rv>
  <rv s="6">
    <fb>299.83999999999997</fb>
    <v>13</v>
  </rv>
  <rv s="6">
    <fb>44589</fb>
    <v>12</v>
  </rv>
  <rv s="6">
    <fb>170.33</fb>
    <v>13</v>
  </rv>
  <rv s="6">
    <fb>22.84</fb>
    <v>13</v>
  </rv>
  <rv s="6">
    <fb>308.26</fb>
    <v>13</v>
  </rv>
  <rv s="6">
    <fb>44592</fb>
    <v>12</v>
  </rv>
  <rv s="6">
    <fb>174.78</fb>
    <v>13</v>
  </rv>
  <rv s="6">
    <fb>24.486000000000001</fb>
    <v>13</v>
  </rv>
  <rv s="6">
    <fb>310.98</fb>
    <v>13</v>
  </rv>
  <rv s="6">
    <fb>44593</fb>
    <v>12</v>
  </rv>
  <rv s="6">
    <fb>174.61</fb>
    <v>13</v>
  </rv>
  <rv s="6">
    <fb>24.638000000000002</fb>
    <v>13</v>
  </rv>
  <rv s="6">
    <fb>308.76</fb>
    <v>13</v>
  </rv>
  <rv s="6">
    <fb>44594</fb>
    <v>12</v>
  </rv>
  <rv s="6">
    <fb>175.84</fb>
    <v>13</v>
  </rv>
  <rv s="6">
    <fb>25.242000000000001</fb>
    <v>13</v>
  </rv>
  <rv s="6">
    <fb>313.45999999999998</fb>
    <v>13</v>
  </rv>
  <rv s="6">
    <fb>44595</fb>
    <v>12</v>
  </rv>
  <rv s="6">
    <fb>172.9</fb>
    <v>13</v>
  </rv>
  <rv s="6">
    <fb>23.948</fb>
    <v>13</v>
  </rv>
  <rv s="6">
    <fb>301.25</fb>
    <v>13</v>
  </rv>
  <rv s="6">
    <fb>44596</fb>
    <v>12</v>
  </rv>
  <rv s="6">
    <fb>172.39</fb>
    <v>13</v>
  </rv>
  <rv s="6">
    <fb>24.318999999999999</fb>
    <v>13</v>
  </rv>
  <rv s="6">
    <fb>305.94</fb>
    <v>13</v>
  </rv>
  <rv s="6">
    <fb>44599</fb>
    <v>12</v>
  </rv>
  <rv s="6">
    <fb>171.66</fb>
    <v>13</v>
  </rv>
  <rv s="6">
    <fb>24.728000000000002</fb>
    <v>13</v>
  </rv>
  <rv s="6">
    <fb>300.95</fb>
    <v>13</v>
  </rv>
  <rv s="6">
    <fb>44600</fb>
    <v>12</v>
  </rv>
  <rv s="6">
    <fb>174.83</fb>
    <v>13</v>
  </rv>
  <rv s="6">
    <fb>25.108000000000001</fb>
    <v>13</v>
  </rv>
  <rv s="6">
    <fb>304.56</fb>
    <v>13</v>
  </rv>
  <rv s="6">
    <fb>44601</fb>
    <v>12</v>
  </rv>
  <rv s="6">
    <fb>26.704999999999998</fb>
    <v>13</v>
  </rv>
  <rv s="6">
    <fb>311.20999999999998</fb>
    <v>13</v>
  </rv>
  <rv s="6">
    <fb>44602</fb>
    <v>12</v>
  </rv>
  <rv s="6">
    <fb>172.12</fb>
    <v>13</v>
  </rv>
  <rv s="6">
    <fb>25.824000000000002</fb>
    <v>13</v>
  </rv>
  <rv s="6">
    <fb>302.38</fb>
    <v>13</v>
  </rv>
  <rv s="6">
    <fb>44603</fb>
    <v>12</v>
  </rv>
  <rv s="6">
    <fb>168.64</fb>
    <v>13</v>
  </rv>
  <rv s="6">
    <fb>23.949000000000002</fb>
    <v>13</v>
  </rv>
  <rv s="6">
    <fb>295.04000000000002</fb>
    <v>13</v>
  </rv>
  <rv s="6">
    <fb>44606</fb>
    <v>12</v>
  </rv>
  <rv s="6">
    <fb>168.88</fb>
    <v>13</v>
  </rv>
  <rv s="6">
    <fb>24.266999999999999</fb>
    <v>13</v>
  </rv>
  <rv s="6">
    <fb>295</fb>
    <v>13</v>
  </rv>
  <rv s="6">
    <fb>44607</fb>
    <v>12</v>
  </rv>
  <rv s="6">
    <fb>172.79</fb>
    <v>13</v>
  </rv>
  <rv s="6">
    <fb>26.495000000000001</fb>
    <v>13</v>
  </rv>
  <rv s="6">
    <fb>300.47000000000003</fb>
    <v>13</v>
  </rv>
  <rv s="6">
    <fb>44608</fb>
    <v>12</v>
  </rv>
  <rv s="6">
    <fb>172.55</fb>
    <v>13</v>
  </rv>
  <rv s="6">
    <fb>26.510999999999999</fb>
    <v>13</v>
  </rv>
  <rv s="6">
    <fb>299.5</fb>
    <v>13</v>
  </rv>
  <rv s="6">
    <fb>44609</fb>
    <v>12</v>
  </rv>
  <rv s="6">
    <fb>24.507000000000001</fb>
    <v>13</v>
  </rv>
  <rv s="6">
    <fb>44610</fb>
    <v>12</v>
  </rv>
  <rv s="6">
    <fb>167.3</fb>
    <v>13</v>
  </rv>
  <rv s="6">
    <fb>23.641999999999999</fb>
    <v>13</v>
  </rv>
  <rv s="6">
    <fb>287.93</fb>
    <v>13</v>
  </rv>
  <rv s="6">
    <fb>44614</fb>
    <v>12</v>
  </rv>
  <rv s="6">
    <fb>164.32</fb>
    <v>13</v>
  </rv>
  <rv s="6">
    <fb>23.39</fb>
    <v>13</v>
  </rv>
  <rv s="6">
    <fb>287.72000000000003</fb>
    <v>13</v>
  </rv>
  <rv s="6">
    <fb>44615</fb>
    <v>12</v>
  </rv>
  <rv s="6">
    <fb>160.07</fb>
    <v>13</v>
  </rv>
  <rv s="6">
    <fb>22.387</fb>
    <v>13</v>
  </rv>
  <rv s="6">
    <fb>280.27</fb>
    <v>13</v>
  </rv>
  <rv s="6">
    <fb>44616</fb>
    <v>12</v>
  </rv>
  <rv s="6">
    <fb>162.74</fb>
    <v>13</v>
  </rv>
  <rv s="6">
    <fb>23.748000000000001</fb>
    <v>13</v>
  </rv>
  <rv s="6">
    <fb>294.58999999999997</fb>
    <v>13</v>
  </rv>
  <rv s="6">
    <fb>44617</fb>
    <v>12</v>
  </rv>
  <rv s="6">
    <fb>164.85</fb>
    <v>13</v>
  </rv>
  <rv s="6">
    <fb>24.157</fb>
    <v>13</v>
  </rv>
  <rv s="6">
    <fb>297.31</fb>
    <v>13</v>
  </rv>
  <rv s="6">
    <fb>44620</fb>
    <v>12</v>
  </rv>
  <rv s="6">
    <fb>165.12</fb>
    <v>13</v>
  </rv>
  <rv s="6">
    <fb>24.385000000000002</fb>
    <v>13</v>
  </rv>
  <rv s="6">
    <fb>298.79000000000002</fb>
    <v>13</v>
  </rv>
  <rv s="6">
    <fb>44621</fb>
    <v>12</v>
  </rv>
  <rv s="6">
    <fb>163.19999999999999</fb>
    <v>13</v>
  </rv>
  <rv s="6">
    <fb>23.477</fb>
    <v>13</v>
  </rv>
  <rv s="6">
    <fb>294.95</fb>
    <v>13</v>
  </rv>
  <rv s="6">
    <fb>44622</fb>
    <v>12</v>
  </rv>
  <rv s="6">
    <fb>166.56</fb>
    <v>13</v>
  </rv>
  <rv s="6">
    <fb>24.22</fb>
    <v>13</v>
  </rv>
  <rv s="6">
    <fb>300.19</fb>
    <v>13</v>
  </rv>
  <rv s="6">
    <fb>44623</fb>
    <v>12</v>
  </rv>
  <rv s="6">
    <fb>23.713999999999999</fb>
    <v>13</v>
  </rv>
  <rv s="6">
    <fb>295.92</fb>
    <v>13</v>
  </rv>
  <rv s="6">
    <fb>44624</fb>
    <v>12</v>
  </rv>
  <rv s="6">
    <fb>163.16999999999999</fb>
    <v>13</v>
  </rv>
  <rv s="6">
    <fb>22.936</fb>
    <v>13</v>
  </rv>
  <rv s="6">
    <fb>289.86</fb>
    <v>13</v>
  </rv>
  <rv s="6">
    <fb>44627</fb>
    <v>12</v>
  </rv>
  <rv s="6">
    <fb>159.30000000000001</fb>
    <v>13</v>
  </rv>
  <rv s="6">
    <fb>21.352</fb>
    <v>13</v>
  </rv>
  <rv s="6">
    <fb>278.91000000000003</fb>
    <v>13</v>
  </rv>
  <rv s="6">
    <fb>44628</fb>
    <v>12</v>
  </rv>
  <rv s="6">
    <fb>157.44</fb>
    <v>13</v>
  </rv>
  <rv s="6">
    <fb>21.513999999999999</fb>
    <v>13</v>
  </rv>
  <rv s="6">
    <fb>275.85000000000002</fb>
    <v>13</v>
  </rv>
  <rv s="6">
    <fb>44629</fb>
    <v>12</v>
  </rv>
  <rv s="6">
    <fb>162.94999999999999</fb>
    <v>13</v>
  </rv>
  <rv s="6">
    <fb>23.013999999999999</fb>
    <v>13</v>
  </rv>
  <rv s="6">
    <fb>288.5</fb>
    <v>13</v>
  </rv>
  <rv s="6">
    <fb>44630</fb>
    <v>12</v>
  </rv>
  <rv s="6">
    <fb>158.52000000000001</fb>
    <v>13</v>
  </rv>
  <rv s="6">
    <fb>22.658000000000001</fb>
    <v>13</v>
  </rv>
  <rv s="6">
    <fb>285.58999999999997</fb>
    <v>13</v>
  </rv>
  <rv s="6">
    <fb>44631</fb>
    <v>12</v>
  </rv>
  <rv s="6">
    <fb>154.72999999999999</fb>
    <v>13</v>
  </rv>
  <rv s="6">
    <fb>22.1</fb>
    <v>13</v>
  </rv>
  <rv s="6">
    <fb>280.07</fb>
    <v>13</v>
  </rv>
  <rv s="6">
    <fb>44634</fb>
    <v>12</v>
  </rv>
  <rv s="6">
    <fb>150.62</fb>
    <v>13</v>
  </rv>
  <rv s="6">
    <fb>21.33</fb>
    <v>13</v>
  </rv>
  <rv s="6">
    <fb>276.44</fb>
    <v>13</v>
  </rv>
  <rv s="6">
    <fb>44635</fb>
    <v>12</v>
  </rv>
  <rv s="6">
    <fb>155.09</fb>
    <v>13</v>
  </rv>
  <rv s="6">
    <fb>22.972999999999999</fb>
    <v>13</v>
  </rv>
  <rv s="6">
    <fb>287.14999999999998</fb>
    <v>13</v>
  </rv>
  <rv s="6">
    <fb>44636</fb>
    <v>12</v>
  </rv>
  <rv s="6">
    <fb>159.59</fb>
    <v>13</v>
  </rv>
  <rv s="6">
    <fb>24.495999999999999</fb>
    <v>13</v>
  </rv>
  <rv s="6">
    <fb>294.39</fb>
    <v>13</v>
  </rv>
  <rv s="6">
    <fb>44637</fb>
    <v>12</v>
  </rv>
  <rv s="6">
    <fb>160.62</fb>
    <v>13</v>
  </rv>
  <rv s="6">
    <fb>24.765999999999998</fb>
    <v>13</v>
  </rv>
  <rv s="6">
    <fb>295.22000000000003</fb>
    <v>13</v>
  </rv>
  <rv s="6">
    <fb>44638</fb>
    <v>12</v>
  </rv>
  <rv s="6">
    <fb>163.98</fb>
    <v>13</v>
  </rv>
  <rv s="6">
    <fb>26.452999999999999</fb>
    <v>13</v>
  </rv>
  <rv s="6">
    <fb>300.43</fb>
    <v>13</v>
  </rv>
  <rv s="6">
    <fb>44641</fb>
    <v>12</v>
  </rv>
  <rv s="6">
    <fb>165.38</fb>
    <v>13</v>
  </rv>
  <rv s="6">
    <fb>26.734000000000002</fb>
    <v>13</v>
  </rv>
  <rv s="6">
    <fb>299.16000000000003</fb>
    <v>13</v>
  </rv>
  <rv s="6">
    <fb>44642</fb>
    <v>12</v>
  </rv>
  <rv s="6">
    <fb>168.82</fb>
    <v>13</v>
  </rv>
  <rv s="6">
    <fb>26.524000000000001</fb>
    <v>13</v>
  </rv>
  <rv s="6">
    <fb>304.06</fb>
    <v>13</v>
  </rv>
  <rv s="6">
    <fb>44643</fb>
    <v>12</v>
  </rv>
  <rv s="6">
    <fb>170.21</fb>
    <v>13</v>
  </rv>
  <rv s="6">
    <fb>25.634</fb>
    <v>13</v>
  </rv>
  <rv s="6">
    <fb>299.49</fb>
    <v>13</v>
  </rv>
  <rv s="6">
    <fb>44644</fb>
    <v>12</v>
  </rv>
  <rv s="6">
    <fb>174.07</fb>
    <v>13</v>
  </rv>
  <rv s="6">
    <fb>28.15</fb>
    <v>13</v>
  </rv>
  <rv s="6">
    <fb>304.10000000000002</fb>
    <v>13</v>
  </rv>
  <rv s="6">
    <fb>44645</fb>
    <v>12</v>
  </rv>
  <rv s="6">
    <fb>174.72</fb>
    <v>13</v>
  </rv>
  <rv s="6">
    <fb>27.692</fb>
    <v>13</v>
  </rv>
  <rv s="6">
    <fb>303.68</fb>
    <v>13</v>
  </rv>
  <rv s="6">
    <fb>44648</fb>
    <v>12</v>
  </rv>
  <rv s="6">
    <fb>175.6</fb>
    <v>13</v>
  </rv>
  <rv s="6">
    <fb>28.219000000000001</fb>
    <v>13</v>
  </rv>
  <rv s="6">
    <fb>310.7</fb>
    <v>13</v>
  </rv>
  <rv s="6">
    <fb>44649</fb>
    <v>12</v>
  </rv>
  <rv s="6">
    <fb>178.96</fb>
    <v>13</v>
  </rv>
  <rv s="6">
    <fb>28.655999999999999</fb>
    <v>13</v>
  </rv>
  <rv s="6">
    <fb>315.41000000000003</fb>
    <v>13</v>
  </rv>
  <rv s="6">
    <fb>44650</fb>
    <v>12</v>
  </rv>
  <rv s="6">
    <fb>177.77</fb>
    <v>13</v>
  </rv>
  <rv s="6">
    <fb>27.69</fb>
    <v>13</v>
  </rv>
  <rv s="6">
    <fb>313.86</fb>
    <v>13</v>
  </rv>
  <rv s="6">
    <fb>44651</fb>
    <v>12</v>
  </rv>
  <rv s="6">
    <fb>27.286000000000001</fb>
    <v>13</v>
  </rv>
  <rv s="6">
    <fb>308.31</fb>
    <v>13</v>
  </rv>
  <rv s="6">
    <fb>44652</fb>
    <v>12</v>
  </rv>
  <rv s="6">
    <fb>174.31</fb>
    <v>13</v>
  </rv>
  <rv s="6">
    <fb>26.712</fb>
    <v>13</v>
  </rv>
  <rv s="6">
    <fb>309.42</fb>
    <v>13</v>
  </rv>
  <rv s="6">
    <fb>44655</fb>
    <v>12</v>
  </rv>
  <rv s="6">
    <fb>178.44</fb>
    <v>13</v>
  </rv>
  <rv s="6">
    <fb>27.36</fb>
    <v>13</v>
  </rv>
  <rv s="6">
    <fb>314.97000000000003</fb>
    <v>13</v>
  </rv>
  <rv s="6">
    <fb>44656</fb>
    <v>12</v>
  </rv>
  <rv s="6">
    <fb>175.06</fb>
    <v>13</v>
  </rv>
  <rv s="6">
    <fb>25.931000000000001</fb>
    <v>13</v>
  </rv>
  <rv s="6">
    <fb>310.88</fb>
    <v>13</v>
  </rv>
  <rv s="6">
    <fb>44657</fb>
    <v>12</v>
  </rv>
  <rv s="6">
    <fb>171.83</fb>
    <v>13</v>
  </rv>
  <rv s="6">
    <fb>24.407</fb>
    <v>13</v>
  </rv>
  <rv s="6">
    <fb>44658</fb>
    <v>12</v>
  </rv>
  <rv s="6">
    <fb>172.14</fb>
    <v>13</v>
  </rv>
  <rv s="6">
    <fb>24.207999999999998</fb>
    <v>13</v>
  </rv>
  <rv s="6">
    <fb>301.37</fb>
    <v>13</v>
  </rv>
  <rv s="6">
    <fb>44659</fb>
    <v>12</v>
  </rv>
  <rv s="6">
    <fb>170.09</fb>
    <v>13</v>
  </rv>
  <rv s="6">
    <fb>23.119</fb>
    <v>13</v>
  </rv>
  <rv s="6">
    <fb>296.97000000000003</fb>
    <v>13</v>
  </rv>
  <rv s="6">
    <fb>44662</fb>
    <v>12</v>
  </rv>
  <rv s="6">
    <fb>165.75</fb>
    <v>13</v>
  </rv>
  <rv s="6">
    <fb>21.917000000000002</fb>
    <v>13</v>
  </rv>
  <rv s="6">
    <fb>285.26</fb>
    <v>13</v>
  </rv>
  <rv s="6">
    <fb>44663</fb>
    <v>12</v>
  </rv>
  <rv s="6">
    <fb>167.66</fb>
    <v>13</v>
  </rv>
  <rv s="6">
    <fb>21.504000000000001</fb>
    <v>13</v>
  </rv>
  <rv s="6">
    <fb>282.06</fb>
    <v>13</v>
  </rv>
  <rv s="6">
    <fb>44664</fb>
    <v>12</v>
  </rv>
  <rv s="6">
    <fb>170.4</fb>
    <v>13</v>
  </rv>
  <rv s="6">
    <fb>22.202999999999999</fb>
    <v>13</v>
  </rv>
  <rv s="6">
    <fb>287.62</fb>
    <v>13</v>
  </rv>
  <rv s="6">
    <fb>44665</fb>
    <v>12</v>
  </rv>
  <rv s="6">
    <fb>165.29</fb>
    <v>13</v>
  </rv>
  <rv s="6">
    <fb>21.257999999999999</fb>
    <v>13</v>
  </rv>
  <rv s="6">
    <fb>279.83</fb>
    <v>13</v>
  </rv>
  <rv s="6">
    <fb>44669</fb>
    <v>12</v>
  </rv>
  <rv s="6">
    <fb>165.07</fb>
    <v>13</v>
  </rv>
  <rv s="6">
    <fb>21.783000000000001</fb>
    <v>13</v>
  </rv>
  <rv s="6">
    <fb>280.52</fb>
    <v>13</v>
  </rv>
  <rv s="6">
    <fb>44670</fb>
    <v>12</v>
  </rv>
  <rv s="6">
    <fb>167.4</fb>
    <v>13</v>
  </rv>
  <rv s="6">
    <fb>22.198</fb>
    <v>13</v>
  </rv>
  <rv s="6">
    <fb>285.3</fb>
    <v>13</v>
  </rv>
  <rv s="6">
    <fb>44671</fb>
    <v>12</v>
  </rv>
  <rv s="6">
    <fb>167.23</fb>
    <v>13</v>
  </rv>
  <rv s="6">
    <fb>21.481999999999999</fb>
    <v>13</v>
  </rv>
  <rv s="6">
    <fb>286.36</fb>
    <v>13</v>
  </rv>
  <rv s="6">
    <fb>44672</fb>
    <v>12</v>
  </rv>
  <rv s="6">
    <fb>166.42</fb>
    <v>13</v>
  </rv>
  <rv s="6">
    <fb>20.183</fb>
    <v>13</v>
  </rv>
  <rv s="6">
    <fb>280.81</fb>
    <v>13</v>
  </rv>
  <rv s="6">
    <fb>44673</fb>
    <v>12</v>
  </rv>
  <rv s="6">
    <fb>161.79</fb>
    <v>13</v>
  </rv>
  <rv s="6">
    <fb>19.515000000000001</fb>
    <v>13</v>
  </rv>
  <rv s="6">
    <fb>274.02999999999997</fb>
    <v>13</v>
  </rv>
  <rv s="6">
    <fb>44676</fb>
    <v>12</v>
  </rv>
  <rv s="6">
    <fb>162.88</fb>
    <v>13</v>
  </rv>
  <rv s="6">
    <fb>19.902000000000001</fb>
    <v>13</v>
  </rv>
  <rv s="6">
    <fb>280.72000000000003</fb>
    <v>13</v>
  </rv>
  <rv s="6">
    <fb>44677</fb>
    <v>12</v>
  </rv>
  <rv s="6">
    <fb>156.80000000000001</fb>
    <v>13</v>
  </rv>
  <rv s="6">
    <fb>18.788</fb>
    <v>13</v>
  </rv>
  <rv s="6">
    <fb>270.22000000000003</fb>
    <v>13</v>
  </rv>
  <rv s="6">
    <fb>44678</fb>
    <v>12</v>
  </rv>
  <rv s="6">
    <fb>156.57</fb>
    <v>13</v>
  </rv>
  <rv s="6">
    <fb>18.414999999999999</fb>
    <v>13</v>
  </rv>
  <rv s="6">
    <fb>283.22000000000003</fb>
    <v>13</v>
  </rv>
  <rv s="6">
    <fb>44679</fb>
    <v>12</v>
  </rv>
  <rv s="6">
    <fb>163.63999999999999</fb>
    <v>13</v>
  </rv>
  <rv s="6">
    <fb>19.782</fb>
    <v>13</v>
  </rv>
  <rv s="6">
    <fb>289.63</fb>
    <v>13</v>
  </rv>
  <rv s="6">
    <fb>44680</fb>
    <v>12</v>
  </rv>
  <rv s="6">
    <fb>157.65</fb>
    <v>13</v>
  </rv>
  <rv s="6">
    <fb>18.547000000000001</fb>
    <v>13</v>
  </rv>
  <rv s="6">
    <fb>277.52</fb>
    <v>13</v>
  </rv>
  <rv s="6">
    <fb>44683</fb>
    <v>12</v>
  </rv>
  <rv s="6">
    <fb>157.96</fb>
    <v>13</v>
  </rv>
  <rv s="6">
    <fb>19.533000000000001</fb>
    <v>13</v>
  </rv>
  <rv s="6">
    <fb>284.47000000000003</fb>
    <v>13</v>
  </rv>
  <rv s="6">
    <fb>44684</fb>
    <v>12</v>
  </rv>
  <rv s="6">
    <fb>159.47999999999999</fb>
    <v>13</v>
  </rv>
  <rv s="6">
    <fb>19.602</fb>
    <v>13</v>
  </rv>
  <rv s="6">
    <fb>281.77999999999997</fb>
    <v>13</v>
  </rv>
  <rv s="6">
    <fb>44685</fb>
    <v>12</v>
  </rv>
  <rv s="6">
    <fb>166.02</fb>
    <v>13</v>
  </rv>
  <rv s="6">
    <fb>20.334</fb>
    <v>13</v>
  </rv>
  <rv s="6">
    <fb>289.98</fb>
    <v>13</v>
  </rv>
  <rv s="6">
    <fb>44686</fb>
    <v>12</v>
  </rv>
  <rv s="6">
    <fb>156.77000000000001</fb>
    <v>13</v>
  </rv>
  <rv s="6">
    <fb>18.844000000000001</fb>
    <v>13</v>
  </rv>
  <rv s="6">
    <fb>277.35000000000002</fb>
    <v>13</v>
  </rv>
  <rv s="6">
    <fb>44687</fb>
    <v>12</v>
  </rv>
  <rv s="6">
    <fb>157.28</fb>
    <v>13</v>
  </rv>
  <rv s="6">
    <fb>18.675000000000001</fb>
    <v>13</v>
  </rv>
  <rv s="6">
    <fb>274.73</fb>
    <v>13</v>
  </rv>
  <rv s="6">
    <fb>44690</fb>
    <v>12</v>
  </rv>
  <rv s="6">
    <fb>152.06</fb>
    <v>13</v>
  </rv>
  <rv s="6">
    <fb>16.95</fb>
    <v>13</v>
  </rv>
  <rv s="6">
    <fb>264.58</fb>
    <v>13</v>
  </rv>
  <rv s="6">
    <fb>44691</fb>
    <v>12</v>
  </rv>
  <rv s="6">
    <fb>154.51</fb>
    <v>13</v>
  </rv>
  <rv s="6">
    <fb>17.594999999999999</fb>
    <v>13</v>
  </rv>
  <rv s="6">
    <fb>269.5</fb>
    <v>13</v>
  </rv>
  <rv s="6">
    <fb>44692</fb>
    <v>12</v>
  </rv>
  <rv s="6">
    <fb>146.5</fb>
    <v>13</v>
  </rv>
  <rv s="6">
    <fb>16.63</fb>
    <v>13</v>
  </rv>
  <rv s="6">
    <fb>260.55</fb>
    <v>13</v>
  </rv>
  <rv s="6">
    <fb>44693</fb>
    <v>12</v>
  </rv>
  <rv s="6">
    <fb>142.56</fb>
    <v>13</v>
  </rv>
  <rv s="6">
    <fb>16.175000000000001</fb>
    <v>13</v>
  </rv>
  <rv s="6">
    <fb>255.35</fb>
    <v>13</v>
  </rv>
  <rv s="6">
    <fb>44694</fb>
    <v>12</v>
  </rv>
  <rv s="6">
    <fb>147.11000000000001</fb>
    <v>13</v>
  </rv>
  <rv s="6">
    <fb>17.706</fb>
    <v>13</v>
  </rv>
  <rv s="6">
    <fb>261.12</fb>
    <v>13</v>
  </rv>
  <rv s="6">
    <fb>44697</fb>
    <v>12</v>
  </rv>
  <rv s="6">
    <fb>145.54</fb>
    <v>13</v>
  </rv>
  <rv s="6">
    <fb>17.263999999999999</fb>
    <v>13</v>
  </rv>
  <rv s="6">
    <fb>261.5</fb>
    <v>13</v>
  </rv>
  <rv s="6">
    <fb>44698</fb>
    <v>12</v>
  </rv>
  <rv s="6">
    <fb>149.24</fb>
    <v>13</v>
  </rv>
  <rv s="6">
    <fb>18.177</fb>
    <v>13</v>
  </rv>
  <rv s="6">
    <fb>266.82</fb>
    <v>13</v>
  </rv>
  <rv s="6">
    <fb>44699</fb>
    <v>12</v>
  </rv>
  <rv s="6">
    <fb>140.82</fb>
    <v>13</v>
  </rv>
  <rv s="6">
    <fb>16.937999999999999</fb>
    <v>13</v>
  </rv>
  <rv s="6">
    <fb>254.08</fb>
    <v>13</v>
  </rv>
  <rv s="6">
    <fb>44700</fb>
    <v>12</v>
  </rv>
  <rv s="6">
    <fb>137.35</fb>
    <v>13</v>
  </rv>
  <rv s="6">
    <fb>17.123999999999999</fb>
    <v>13</v>
  </rv>
  <rv s="6">
    <fb>253.14</fb>
    <v>13</v>
  </rv>
  <rv s="6">
    <fb>44701</fb>
    <v>12</v>
  </rv>
  <rv s="6">
    <fb>137.59</fb>
    <v>13</v>
  </rv>
  <rv s="6">
    <fb>16.693999999999999</fb>
    <v>13</v>
  </rv>
  <rv s="6">
    <fb>252.56</fb>
    <v>13</v>
  </rv>
  <rv s="6">
    <fb>44704</fb>
    <v>12</v>
  </rv>
  <rv s="6">
    <fb>143.11000000000001</fb>
    <v>13</v>
  </rv>
  <rv s="6">
    <fb>16.898</fb>
    <v>13</v>
  </rv>
  <rv s="6">
    <fb>260.64999999999998</fb>
    <v>13</v>
  </rv>
  <rv s="6">
    <fb>44705</fb>
    <v>12</v>
  </rv>
  <rv s="6">
    <fb>140.36000000000001</fb>
    <v>13</v>
  </rv>
  <rv s="6">
    <fb>16.154</fb>
    <v>13</v>
  </rv>
  <rv s="6">
    <fb>259.62</fb>
    <v>13</v>
  </rv>
  <rv s="6">
    <fb>44706</fb>
    <v>12</v>
  </rv>
  <rv s="6">
    <fb>140.52000000000001</fb>
    <v>13</v>
  </rv>
  <rv s="6">
    <fb>16.975000000000001</fb>
    <v>13</v>
  </rv>
  <rv s="6">
    <fb>262.52</fb>
    <v>13</v>
  </rv>
  <rv s="6">
    <fb>44707</fb>
    <v>12</v>
  </rv>
  <rv s="6">
    <fb>143.78</fb>
    <v>13</v>
  </rv>
  <rv s="6">
    <fb>17.850999999999999</fb>
    <v>13</v>
  </rv>
  <rv s="6">
    <fb>265.89999999999998</fb>
    <v>13</v>
  </rv>
  <rv s="6">
    <fb>44708</fb>
    <v>12</v>
  </rv>
  <rv s="6">
    <fb>149.63999999999999</fb>
    <v>13</v>
  </rv>
  <rv s="6">
    <fb>18.811</fb>
    <v>13</v>
  </rv>
  <rv s="6">
    <fb>273.24</fb>
    <v>13</v>
  </rv>
  <rv s="6">
    <fb>44712</fb>
    <v>12</v>
  </rv>
  <rv s="6">
    <fb>148.84</fb>
    <v>13</v>
  </rv>
  <rv s="6">
    <fb>18.672000000000001</fb>
    <v>13</v>
  </rv>
  <rv s="6">
    <fb>271.87</fb>
    <v>13</v>
  </rv>
  <rv s="6">
    <fb>44713</fb>
    <v>12</v>
  </rv>
  <rv s="6">
    <fb>148.71</fb>
    <v>13</v>
  </rv>
  <rv s="6">
    <fb>18.32</fb>
    <v>13</v>
  </rv>
  <rv s="6">
    <fb>272.42</fb>
    <v>13</v>
  </rv>
  <rv s="6">
    <fb>44714</fb>
    <v>12</v>
  </rv>
  <rv s="6">
    <fb>151.21</fb>
    <v>13</v>
  </rv>
  <rv s="6">
    <fb>19.591999999999999</fb>
    <v>13</v>
  </rv>
  <rv s="6">
    <fb>274.58</fb>
    <v>13</v>
  </rv>
  <rv s="6">
    <fb>44715</fb>
    <v>12</v>
  </rv>
  <rv s="6">
    <fb>145.38</fb>
    <v>13</v>
  </rv>
  <rv s="6">
    <fb>18.72</fb>
    <v>13</v>
  </rv>
  <rv s="6">
    <fb>270.02</fb>
    <v>13</v>
  </rv>
  <rv s="6">
    <fb>44718</fb>
    <v>12</v>
  </rv>
  <rv s="6">
    <fb>18.786000000000001</fb>
    <v>13</v>
  </rv>
  <rv s="6">
    <fb>268.75</fb>
    <v>13</v>
  </rv>
  <rv s="6">
    <fb>44719</fb>
    <v>12</v>
  </rv>
  <rv s="6">
    <fb>18.925999999999998</fb>
    <v>13</v>
  </rv>
  <rv s="6">
    <fb>272.5</fb>
    <v>13</v>
  </rv>
  <rv s="6">
    <fb>44720</fb>
    <v>12</v>
  </rv>
  <rv s="6">
    <fb>147.96</fb>
    <v>13</v>
  </rv>
  <rv s="6">
    <fb>18.648</fb>
    <v>13</v>
  </rv>
  <rv s="6">
    <fb>270.41000000000003</fb>
    <v>13</v>
  </rv>
  <rv s="6">
    <fb>44721</fb>
    <v>12</v>
  </rv>
  <rv s="6">
    <fb>142.63999999999999</fb>
    <v>13</v>
  </rv>
  <rv s="6">
    <fb>18.047999999999998</fb>
    <v>13</v>
  </rv>
  <rv s="6">
    <fb>264.79000000000002</fb>
    <v>13</v>
  </rv>
  <rv s="6">
    <fb>44722</fb>
    <v>12</v>
  </rv>
  <rv s="6">
    <fb>137.13</fb>
    <v>13</v>
  </rv>
  <rv s="6">
    <fb>16.974</fb>
    <v>13</v>
  </rv>
  <rv s="6">
    <fb>252.99</fb>
    <v>13</v>
  </rv>
  <rv s="6">
    <fb>44725</fb>
    <v>12</v>
  </rv>
  <rv s="6">
    <fb>131.88</fb>
    <v>13</v>
  </rv>
  <rv s="6">
    <fb>15.647</fb>
    <v>13</v>
  </rv>
  <rv s="6">
    <fb>242.26</fb>
    <v>13</v>
  </rv>
  <rv s="6">
    <fb>44726</fb>
    <v>12</v>
  </rv>
  <rv s="6">
    <fb>132.76</fb>
    <v>13</v>
  </rv>
  <rv s="6">
    <fb>15.836</fb>
    <v>13</v>
  </rv>
  <rv s="6">
    <fb>244.49</fb>
    <v>13</v>
  </rv>
  <rv s="6">
    <fb>44727</fb>
    <v>12</v>
  </rv>
  <rv s="6">
    <fb>135.43</fb>
    <v>13</v>
  </rv>
  <rv s="6">
    <fb>16.527000000000001</fb>
    <v>13</v>
  </rv>
  <rv s="6">
    <fb>251.76</fb>
    <v>13</v>
  </rv>
  <rv s="6">
    <fb>44728</fb>
    <v>12</v>
  </rv>
  <rv s="6">
    <fb>130.06</fb>
    <v>13</v>
  </rv>
  <rv s="6">
    <fb>15.601000000000001</fb>
    <v>13</v>
  </rv>
  <rv s="6">
    <fb>244.97</fb>
    <v>13</v>
  </rv>
  <rv s="6">
    <fb>44729</fb>
    <v>12</v>
  </rv>
  <rv s="6">
    <fb>131.56</fb>
    <v>13</v>
  </rv>
  <rv s="6">
    <fb>15.88</fb>
    <v>13</v>
  </rv>
  <rv s="6">
    <fb>247.65</fb>
    <v>13</v>
  </rv>
  <rv s="6">
    <fb>44733</fb>
    <v>12</v>
  </rv>
  <rv s="6">
    <fb>135.87</fb>
    <v>13</v>
  </rv>
  <rv s="6">
    <fb>16.565999999999999</fb>
    <v>13</v>
  </rv>
  <rv s="6">
    <fb>253.74</fb>
    <v>13</v>
  </rv>
  <rv s="6">
    <fb>44734</fb>
    <v>12</v>
  </rv>
  <rv s="6">
    <fb>135.35</fb>
    <v>13</v>
  </rv>
  <rv s="6">
    <fb>16.36</fb>
    <v>13</v>
  </rv>
  <rv s="6">
    <fb>253.13</fb>
    <v>13</v>
  </rv>
  <rv s="6">
    <fb>44735</fb>
    <v>12</v>
  </rv>
  <rv s="6">
    <fb>138.27000000000001</fb>
    <v>13</v>
  </rv>
  <rv s="6">
    <fb>16.225000000000001</fb>
    <v>13</v>
  </rv>
  <rv s="6">
    <fb>258.86</fb>
    <v>13</v>
  </rv>
  <rv s="6">
    <fb>44736</fb>
    <v>12</v>
  </rv>
  <rv s="6">
    <fb>141.66</fb>
    <v>13</v>
  </rv>
  <rv s="6">
    <fb>17.126000000000001</fb>
    <v>13</v>
  </rv>
  <rv s="6">
    <fb>267.7</fb>
    <v>13</v>
  </rv>
  <rv s="6">
    <fb>44739</fb>
    <v>12</v>
  </rv>
  <rv s="6">
    <fb>16.869</fb>
    <v>13</v>
  </rv>
  <rv s="6">
    <fb>264.89</fb>
    <v>13</v>
  </rv>
  <rv s="6">
    <fb>44740</fb>
    <v>12</v>
  </rv>
  <rv s="6">
    <fb>137.44</fb>
    <v>13</v>
  </rv>
  <rv s="6">
    <fb>15.981999999999999</fb>
    <v>13</v>
  </rv>
  <rv s="6">
    <fb>256.48</fb>
    <v>13</v>
  </rv>
  <rv s="6">
    <fb>44741</fb>
    <v>12</v>
  </rv>
  <rv s="6">
    <fb>139.22999999999999</fb>
    <v>13</v>
  </rv>
  <rv s="6">
    <fb>15.542</fb>
    <v>13</v>
  </rv>
  <rv s="6">
    <fb>260.26</fb>
    <v>13</v>
  </rv>
  <rv s="6">
    <fb>44742</fb>
    <v>12</v>
  </rv>
  <rv s="6">
    <fb>136.72</fb>
    <v>13</v>
  </rv>
  <rv s="6">
    <fb>15.159000000000001</fb>
    <v>13</v>
  </rv>
  <rv s="6">
    <fb>256.83</fb>
    <v>13</v>
  </rv>
  <rv s="6">
    <fb>44743</fb>
    <v>12</v>
  </rv>
  <rv s="6">
    <fb>138.93</fb>
    <v>13</v>
  </rv>
  <rv s="6">
    <fb>259.58</fb>
    <v>13</v>
  </rv>
  <rv s="6">
    <fb>44747</fb>
    <v>12</v>
  </rv>
  <rv s="6">
    <fb>141.56</fb>
    <v>13</v>
  </rv>
  <rv s="6">
    <fb>14.964</fb>
    <v>13</v>
  </rv>
  <rv s="6">
    <fb>262.85000000000002</fb>
    <v>13</v>
  </rv>
  <rv s="6">
    <fb>44748</fb>
    <v>12</v>
  </rv>
  <rv s="6">
    <fb>142.91999999999999</fb>
    <v>13</v>
  </rv>
  <rv s="6">
    <fb>15.13</fb>
    <v>13</v>
  </rv>
  <rv s="6">
    <fb>266.20999999999998</fb>
    <v>13</v>
  </rv>
  <rv s="6">
    <fb>44749</fb>
    <v>12</v>
  </rv>
  <rv s="6">
    <fb>146.35</fb>
    <v>13</v>
  </rv>
  <rv s="6">
    <fb>15.858000000000001</fb>
    <v>13</v>
  </rv>
  <rv s="6">
    <fb>268.39999999999998</fb>
    <v>13</v>
  </rv>
  <rv s="6">
    <fb>44750</fb>
    <v>12</v>
  </rv>
  <rv s="6">
    <fb>147.04</fb>
    <v>13</v>
  </rv>
  <rv s="6">
    <fb>15.837999999999999</fb>
    <v>13</v>
  </rv>
  <rv s="6">
    <fb>267.66000000000003</fb>
    <v>13</v>
  </rv>
  <rv s="6">
    <fb>44753</fb>
    <v>12</v>
  </rv>
  <rv s="6">
    <fb>144.87</fb>
    <v>13</v>
  </rv>
  <rv s="6">
    <fb>15.151999999999999</fb>
    <v>13</v>
  </rv>
  <rv s="6">
    <fb>264.51</fb>
    <v>13</v>
  </rv>
  <rv s="6">
    <fb>44754</fb>
    <v>12</v>
  </rv>
  <rv s="6">
    <fb>15.082000000000001</fb>
    <v>13</v>
  </rv>
  <rv s="6">
    <fb>253.67</fb>
    <v>13</v>
  </rv>
  <rv s="6">
    <fb>44755</fb>
    <v>12</v>
  </rv>
  <rv s="6">
    <fb>145.49</fb>
    <v>13</v>
  </rv>
  <rv s="6">
    <fb>15.164</fb>
    <v>13</v>
  </rv>
  <rv s="6">
    <fb>252.72</fb>
    <v>13</v>
  </rv>
  <rv s="6">
    <fb>44756</fb>
    <v>12</v>
  </rv>
  <rv s="6">
    <fb>148.47</fb>
    <v>13</v>
  </rv>
  <rv s="6">
    <fb>15.372</fb>
    <v>13</v>
  </rv>
  <rv s="6">
    <fb>44757</fb>
    <v>12</v>
  </rv>
  <rv s="6">
    <fb>150.16999999999999</fb>
    <v>13</v>
  </rv>
  <rv s="6">
    <fb>15.762</fb>
    <v>13</v>
  </rv>
  <rv s="6">
    <fb>256.72000000000003</fb>
    <v>13</v>
  </rv>
  <rv s="6">
    <fb>44760</fb>
    <v>12</v>
  </rv>
  <rv s="6">
    <fb>147.07</fb>
    <v>13</v>
  </rv>
  <rv s="6">
    <fb>16.100999999999999</fb>
    <v>13</v>
  </rv>
  <rv s="6">
    <fb>254.25</fb>
    <v>13</v>
  </rv>
  <rv s="6">
    <fb>44761</fb>
    <v>12</v>
  </rv>
  <rv s="6">
    <fb>16.992000000000001</fb>
    <v>13</v>
  </rv>
  <rv s="6">
    <fb>259.52999999999997</fb>
    <v>13</v>
  </rv>
  <rv s="6">
    <fb>44762</fb>
    <v>12</v>
  </rv>
  <rv s="6">
    <fb>153.04</fb>
    <v>13</v>
  </rv>
  <rv s="6">
    <fb>17.806999999999999</fb>
    <v>13</v>
  </rv>
  <rv s="6">
    <fb>262.27</fb>
    <v>13</v>
  </rv>
  <rv s="6">
    <fb>44763</fb>
    <v>12</v>
  </rv>
  <rv s="6">
    <fb>155.35</fb>
    <v>13</v>
  </rv>
  <rv s="6">
    <fb>18.05</fb>
    <v>13</v>
  </rv>
  <rv s="6">
    <fb>264.83999999999997</fb>
    <v>13</v>
  </rv>
  <rv s="6">
    <fb>44764</fb>
    <v>12</v>
  </rv>
  <rv s="6">
    <fb>154.09</fb>
    <v>13</v>
  </rv>
  <rv s="6">
    <fb>17.318999999999999</fb>
    <v>13</v>
  </rv>
  <rv s="6">
    <fb>260.36</fb>
    <v>13</v>
  </rv>
  <rv s="6">
    <fb>44767</fb>
    <v>12</v>
  </rv>
  <rv s="6">
    <fb>152.94999999999999</fb>
    <v>13</v>
  </rv>
  <rv s="6">
    <fb>17.024000000000001</fb>
    <v>13</v>
  </rv>
  <rv s="6">
    <fb>258.83</fb>
    <v>13</v>
  </rv>
  <rv s="6">
    <fb>44768</fb>
    <v>12</v>
  </rv>
  <rv s="6">
    <fb>151.6</fb>
    <v>13</v>
  </rv>
  <rv s="6">
    <fb>16.533000000000001</fb>
    <v>13</v>
  </rv>
  <rv s="6">
    <fb>251.9</fb>
    <v>13</v>
  </rv>
  <rv s="6">
    <fb>44769</fb>
    <v>12</v>
  </rv>
  <rv s="6">
    <fb>156.79</fb>
    <v>13</v>
  </rv>
  <rv s="6">
    <fb>17.79</fb>
    <v>13</v>
  </rv>
  <rv s="6">
    <fb>268.74</fb>
    <v>13</v>
  </rv>
  <rv s="6">
    <fb>44770</fb>
    <v>12</v>
  </rv>
  <rv s="6">
    <fb>157.35</fb>
    <v>13</v>
  </rv>
  <rv s="6">
    <fb>17.984000000000002</fb>
    <v>13</v>
  </rv>
  <rv s="6">
    <fb>276.41000000000003</fb>
    <v>13</v>
  </rv>
  <rv s="6">
    <fb>44771</fb>
    <v>12</v>
  </rv>
  <rv s="6">
    <fb>162.51</fb>
    <v>13</v>
  </rv>
  <rv s="6">
    <fb>18.163</fb>
    <v>13</v>
  </rv>
  <rv s="6">
    <fb>280.74</fb>
    <v>13</v>
  </rv>
  <rv s="6">
    <fb>44774</fb>
    <v>12</v>
  </rv>
  <rv s="6">
    <fb>161.51</fb>
    <v>13</v>
  </rv>
  <rv s="6">
    <fb>18.440999999999999</fb>
    <v>13</v>
  </rv>
  <rv s="6">
    <fb>278.01</fb>
    <v>13</v>
  </rv>
  <rv s="6">
    <fb>44775</fb>
    <v>12</v>
  </rv>
  <rv s="6">
    <fb>160.01</fb>
    <v>13</v>
  </rv>
  <rv s="6">
    <fb>18.526</fb>
    <v>13</v>
  </rv>
  <rv s="6">
    <fb>274.82</fb>
    <v>13</v>
  </rv>
  <rv s="6">
    <fb>44776</fb>
    <v>12</v>
  </rv>
  <rv s="6">
    <fb>166.13</fb>
    <v>13</v>
  </rv>
  <rv s="6">
    <fb>18.893000000000001</fb>
    <v>13</v>
  </rv>
  <rv s="6">
    <fb>282.47000000000003</fb>
    <v>13</v>
  </rv>
  <rv s="6">
    <fb>44777</fb>
    <v>12</v>
  </rv>
  <rv s="6">
    <fb>165.81</fb>
    <v>13</v>
  </rv>
  <rv s="6">
    <fb>19.215</fb>
    <v>13</v>
  </rv>
  <rv s="6">
    <fb>283.64999999999998</fb>
    <v>13</v>
  </rv>
  <rv s="6">
    <fb>44778</fb>
    <v>12</v>
  </rv>
  <rv s="6">
    <fb>165.35</fb>
    <v>13</v>
  </rv>
  <rv s="6">
    <fb>18.989000000000001</fb>
    <v>13</v>
  </rv>
  <rv s="6">
    <fb>282.91000000000003</fb>
    <v>13</v>
  </rv>
  <rv s="6">
    <fb>44781</fb>
    <v>12</v>
  </rv>
  <rv s="6">
    <fb>164.87</fb>
    <v>13</v>
  </rv>
  <rv s="6">
    <fb>17.792999999999999</fb>
    <v>13</v>
  </rv>
  <rv s="6">
    <fb>280.32</fb>
    <v>13</v>
  </rv>
  <rv s="6">
    <fb>44782</fb>
    <v>12</v>
  </rv>
  <rv s="6">
    <fb>164.92</fb>
    <v>13</v>
  </rv>
  <rv s="6">
    <fb>17.085999999999999</fb>
    <v>13</v>
  </rv>
  <rv s="6">
    <fb>282.3</fb>
    <v>13</v>
  </rv>
  <rv s="6">
    <fb>44783</fb>
    <v>12</v>
  </rv>
  <rv s="6">
    <fb>169.24</fb>
    <v>13</v>
  </rv>
  <rv s="6">
    <fb>18.097000000000001</fb>
    <v>13</v>
  </rv>
  <rv s="6">
    <fb>289.16000000000003</fb>
    <v>13</v>
  </rv>
  <rv s="6">
    <fb>44784</fb>
    <v>12</v>
  </rv>
  <rv s="6">
    <fb>168.49</fb>
    <v>13</v>
  </rv>
  <rv s="6">
    <fb>17.942</fb>
    <v>13</v>
  </rv>
  <rv s="6">
    <fb>287.02</fb>
    <v>13</v>
  </rv>
  <rv s="6">
    <fb>44785</fb>
    <v>12</v>
  </rv>
  <rv s="6">
    <fb>172.1</fb>
    <v>13</v>
  </rv>
  <rv s="6">
    <fb>18.709</fb>
    <v>13</v>
  </rv>
  <rv s="6">
    <fb>291.91000000000003</fb>
    <v>13</v>
  </rv>
  <rv s="6">
    <fb>44788</fb>
    <v>12</v>
  </rv>
  <rv s="6">
    <fb>173.19</fb>
    <v>13</v>
  </rv>
  <rv s="6">
    <fb>19.032</fb>
    <v>13</v>
  </rv>
  <rv s="6">
    <fb>293.47000000000003</fb>
    <v>13</v>
  </rv>
  <rv s="6">
    <fb>44789</fb>
    <v>12</v>
  </rv>
  <rv s="6">
    <fb>173.03</fb>
    <v>13</v>
  </rv>
  <rv s="6">
    <fb>18.879000000000001</fb>
    <v>13</v>
  </rv>
  <rv s="6">
    <fb>292.70999999999998</fb>
    <v>13</v>
  </rv>
  <rv s="6">
    <fb>44790</fb>
    <v>12</v>
  </rv>
  <rv s="6">
    <fb>174.55</fb>
    <v>13</v>
  </rv>
  <rv s="6">
    <fb>18.335000000000001</fb>
    <v>13</v>
  </rv>
  <rv s="6">
    <fb>291.32</fb>
    <v>13</v>
  </rv>
  <rv s="6">
    <fb>44791</fb>
    <v>12</v>
  </rv>
  <rv s="6">
    <fb>174.15</fb>
    <v>13</v>
  </rv>
  <rv s="6">
    <fb>18.773</fb>
    <v>13</v>
  </rv>
  <rv s="6">
    <fb>290.17</fb>
    <v>13</v>
  </rv>
  <rv s="6">
    <fb>44792</fb>
    <v>12</v>
  </rv>
  <rv s="6">
    <fb>171.52</fb>
    <v>13</v>
  </rv>
  <rv s="6">
    <fb>17.849</fb>
    <v>13</v>
  </rv>
  <rv s="6">
    <fb>286.14999999999998</fb>
    <v>13</v>
  </rv>
  <rv s="6">
    <fb>44795</fb>
    <v>12</v>
  </rv>
  <rv s="6">
    <fb>167.57</fb>
    <v>13</v>
  </rv>
  <rv s="6">
    <fb>17.033999999999999</fb>
    <v>13</v>
  </rv>
  <rv s="6">
    <fb>277.75</fb>
    <v>13</v>
  </rv>
  <rv s="6">
    <fb>44796</fb>
    <v>12</v>
  </rv>
  <rv s="6">
    <fb>17.181000000000001</fb>
    <v>13</v>
  </rv>
  <rv s="6">
    <fb>44797</fb>
    <v>12</v>
  </rv>
  <rv s="6">
    <fb>167.53</fb>
    <v>13</v>
  </rv>
  <rv s="6">
    <fb>17.222000000000001</fb>
    <v>13</v>
  </rv>
  <rv s="6">
    <fb>275.79000000000002</fb>
    <v>13</v>
  </rv>
  <rv s="6">
    <fb>44798</fb>
    <v>12</v>
  </rv>
  <rv s="6">
    <fb>170.03</fb>
    <v>13</v>
  </rv>
  <rv s="6">
    <fb>17.913</fb>
    <v>13</v>
  </rv>
  <rv s="6">
    <fb>278.85000000000002</fb>
    <v>13</v>
  </rv>
  <rv s="6">
    <fb>44799</fb>
    <v>12</v>
  </rv>
  <rv s="6">
    <fb>163.62</fb>
    <v>13</v>
  </rv>
  <rv s="6">
    <fb>16.260000000000002</fb>
    <v>13</v>
  </rv>
  <rv s="6">
    <fb>268.08999999999997</fb>
    <v>13</v>
  </rv>
  <rv s="6">
    <fb>44802</fb>
    <v>12</v>
  </rv>
  <rv s="6">
    <fb>161.38</fb>
    <v>13</v>
  </rv>
  <rv s="6">
    <fb>15.801</fb>
    <v>13</v>
  </rv>
  <rv s="6">
    <fb>265.23</fb>
    <v>13</v>
  </rv>
  <rv s="6">
    <fb>44803</fb>
    <v>12</v>
  </rv>
  <rv s="6">
    <fb>158.91</fb>
    <v>13</v>
  </rv>
  <rv s="6">
    <fb>15.468</fb>
    <v>13</v>
  </rv>
  <rv s="6">
    <fb>262.97000000000003</fb>
    <v>13</v>
  </rv>
  <rv s="6">
    <fb>44804</fb>
    <v>12</v>
  </rv>
  <rv s="6">
    <fb>157.22</fb>
    <v>13</v>
  </rv>
  <rv s="6">
    <fb>15.093999999999999</fb>
    <v>13</v>
  </rv>
  <rv s="6">
    <fb>261.47000000000003</fb>
    <v>13</v>
  </rv>
  <rv s="6">
    <fb>44805</fb>
    <v>12</v>
  </rv>
  <rv s="6">
    <fb>13.936999999999999</fb>
    <v>13</v>
  </rv>
  <rv s="6">
    <fb>260.39999999999998</fb>
    <v>13</v>
  </rv>
  <rv s="6">
    <fb>44806</fb>
    <v>12</v>
  </rv>
  <rv s="6">
    <fb>155.81</fb>
    <v>13</v>
  </rv>
  <rv s="6">
    <fb>13.647</fb>
    <v>13</v>
  </rv>
  <rv s="6">
    <fb>256.06</fb>
    <v>13</v>
  </rv>
  <rv s="6">
    <fb>44810</fb>
    <v>12</v>
  </rv>
  <rv s="6">
    <fb>154.53</fb>
    <v>13</v>
  </rv>
  <rv s="6">
    <fb>13.465</fb>
    <v>13</v>
  </rv>
  <rv s="6">
    <fb>44811</fb>
    <v>12</v>
  </rv>
  <rv s="6">
    <fb>155.96</fb>
    <v>13</v>
  </rv>
  <rv s="6">
    <fb>13.714</fb>
    <v>13</v>
  </rv>
  <rv s="6">
    <fb>258.08999999999997</fb>
    <v>13</v>
  </rv>
  <rv s="6">
    <fb>44812</fb>
    <v>12</v>
  </rv>
  <rv s="6">
    <fb>154.46</fb>
    <v>13</v>
  </rv>
  <rv s="6">
    <fb>13.99</fb>
    <v>13</v>
  </rv>
  <rv s="6">
    <fb>258.52</fb>
    <v>13</v>
  </rv>
  <rv s="6">
    <fb>44813</fb>
    <v>12</v>
  </rv>
  <rv s="6">
    <fb>157.37</fb>
    <v>13</v>
  </rv>
  <rv s="6">
    <fb>14.387</fb>
    <v>13</v>
  </rv>
  <rv s="6">
    <fb>264.45999999999998</fb>
    <v>13</v>
  </rv>
  <rv s="6">
    <fb>44816</fb>
    <v>12</v>
  </rv>
  <rv s="6">
    <fb>163.43</fb>
    <v>13</v>
  </rv>
  <rv s="6">
    <fb>14.505000000000001</fb>
    <v>13</v>
  </rv>
  <rv s="6">
    <fb>266.64999999999998</fb>
    <v>13</v>
  </rv>
  <rv s="6">
    <fb>44817</fb>
    <v>12</v>
  </rv>
  <rv s="6">
    <fb>153.84</fb>
    <v>13</v>
  </rv>
  <rv s="6">
    <fb>13.131</fb>
    <v>13</v>
  </rv>
  <rv s="6">
    <fb>251.99</fb>
    <v>13</v>
  </rv>
  <rv s="6">
    <fb>44818</fb>
    <v>12</v>
  </rv>
  <rv s="6">
    <fb>155.31</fb>
    <v>13</v>
  </rv>
  <rv s="6">
    <fb>13.128</fb>
    <v>13</v>
  </rv>
  <rv s="6">
    <fb>252.22</fb>
    <v>13</v>
  </rv>
  <rv s="6">
    <fb>44819</fb>
    <v>12</v>
  </rv>
  <rv s="6">
    <fb>152.37</fb>
    <v>13</v>
  </rv>
  <rv s="6">
    <fb>12.929</fb>
    <v>13</v>
  </rv>
  <rv s="6">
    <fb>245.38</fb>
    <v>13</v>
  </rv>
  <rv s="6">
    <fb>44820</fb>
    <v>12</v>
  </rv>
  <rv s="6">
    <fb>150.69999999999999</fb>
    <v>13</v>
  </rv>
  <rv s="6">
    <fb>13.198</fb>
    <v>13</v>
  </rv>
  <rv s="6">
    <fb>244.74</fb>
    <v>13</v>
  </rv>
  <rv s="6">
    <fb>44823</fb>
    <v>12</v>
  </rv>
  <rv s="6">
    <fb>154.47999999999999</fb>
    <v>13</v>
  </rv>
  <rv s="6">
    <fb>13.382</fb>
    <v>13</v>
  </rv>
  <rv s="6">
    <fb>244.52</fb>
    <v>13</v>
  </rv>
  <rv s="6">
    <fb>44824</fb>
    <v>12</v>
  </rv>
  <rv s="6">
    <fb>156.9</fb>
    <v>13</v>
  </rv>
  <rv s="6">
    <fb>13.176</fb>
    <v>13</v>
  </rv>
  <rv s="6">
    <fb>242.45</fb>
    <v>13</v>
  </rv>
  <rv s="6">
    <fb>44825</fb>
    <v>12</v>
  </rv>
  <rv s="6">
    <fb>153.72</fb>
    <v>13</v>
  </rv>
  <rv s="6">
    <fb>13.260999999999999</fb>
    <v>13</v>
  </rv>
  <rv s="6">
    <fb>238.95</fb>
    <v>13</v>
  </rv>
  <rv s="6">
    <fb>44826</fb>
    <v>12</v>
  </rv>
  <rv s="6">
    <fb>152.74</fb>
    <v>13</v>
  </rv>
  <rv s="6">
    <fb>12.561</fb>
    <v>13</v>
  </rv>
  <rv s="6">
    <fb>240.98</fb>
    <v>13</v>
  </rv>
  <rv s="6">
    <fb>44827</fb>
    <v>12</v>
  </rv>
  <rv s="6">
    <fb>150.43</fb>
    <v>13</v>
  </rv>
  <rv s="6">
    <fb>12.516</fb>
    <v>13</v>
  </rv>
  <rv s="6">
    <fb>237.92</fb>
    <v>13</v>
  </rv>
  <rv s="6">
    <fb>44830</fb>
    <v>12</v>
  </rv>
  <rv s="6">
    <fb>150.77000000000001</fb>
    <v>13</v>
  </rv>
  <rv s="6">
    <fb>12.228</fb>
    <v>13</v>
  </rv>
  <rv s="6">
    <fb>237.45</fb>
    <v>13</v>
  </rv>
  <rv s="6">
    <fb>44831</fb>
    <v>12</v>
  </rv>
  <rv s="6">
    <fb>151.76</fb>
    <v>13</v>
  </rv>
  <rv s="6">
    <fb>12.413</fb>
    <v>13</v>
  </rv>
  <rv s="6">
    <fb>236.41</fb>
    <v>13</v>
  </rv>
  <rv s="6">
    <fb>44832</fb>
    <v>12</v>
  </rv>
  <rv s="6">
    <fb>149.84</fb>
    <v>13</v>
  </rv>
  <rv s="6">
    <fb>12.736000000000001</fb>
    <v>13</v>
  </rv>
  <rv s="6">
    <fb>241.07</fb>
    <v>13</v>
  </rv>
  <rv s="6">
    <fb>44833</fb>
    <v>12</v>
  </rv>
  <rv s="6">
    <fb>142.47999999999999</fb>
    <v>13</v>
  </rv>
  <rv s="6">
    <fb>12.22</fb>
    <v>13</v>
  </rv>
  <rv s="6">
    <fb>237.5</fb>
    <v>13</v>
  </rv>
  <rv s="6">
    <fb>44834</fb>
    <v>12</v>
  </rv>
  <rv s="6">
    <fb>138.19999999999999</fb>
    <v>13</v>
  </rv>
  <rv s="6">
    <fb>12.138999999999999</fb>
    <v>13</v>
  </rv>
  <rv s="6">
    <fb>232.9</fb>
    <v>13</v>
  </rv>
  <rv s="6">
    <fb>44837</fb>
    <v>12</v>
  </rv>
  <rv s="6">
    <fb>12.512</fb>
    <v>13</v>
  </rv>
  <rv s="6">
    <fb>240.74</fb>
    <v>13</v>
  </rv>
  <rv s="6">
    <fb>44838</fb>
    <v>12</v>
  </rv>
  <rv s="6">
    <fb>146.1</fb>
    <v>13</v>
  </rv>
  <rv s="6">
    <fb>13.167</fb>
    <v>13</v>
  </rv>
  <rv s="6">
    <fb>248.88</fb>
    <v>13</v>
  </rv>
  <rv s="6">
    <fb>44839</fb>
    <v>12</v>
  </rv>
  <rv s="6">
    <fb>146.4</fb>
    <v>13</v>
  </rv>
  <rv s="6">
    <fb>13.209</fb>
    <v>13</v>
  </rv>
  <rv s="6">
    <fb>249.2</fb>
    <v>13</v>
  </rv>
  <rv s="6">
    <fb>44840</fb>
    <v>12</v>
  </rv>
  <rv s="6">
    <fb>145.43</fb>
    <v>13</v>
  </rv>
  <rv s="6">
    <fb>13.13</fb>
    <v>13</v>
  </rv>
  <rv s="6">
    <fb>246.79</fb>
    <v>13</v>
  </rv>
  <rv s="6">
    <fb>44841</fb>
    <v>12</v>
  </rv>
  <rv s="6">
    <fb>140.09</fb>
    <v>13</v>
  </rv>
  <rv s="6">
    <fb>12.076000000000001</fb>
    <v>13</v>
  </rv>
  <rv s="6">
    <fb>234.24</fb>
    <v>13</v>
  </rv>
  <rv s="6">
    <fb>44844</fb>
    <v>12</v>
  </rv>
  <rv s="6">
    <fb>140.41999999999999</fb>
    <v>13</v>
  </rv>
  <rv s="6">
    <fb>11.67</fb>
    <v>13</v>
  </rv>
  <rv s="6">
    <fb>229.25</fb>
    <v>13</v>
  </rv>
  <rv s="6">
    <fb>44845</fb>
    <v>12</v>
  </rv>
  <rv s="6">
    <fb>138.97999999999999</fb>
    <v>13</v>
  </rv>
  <rv s="6">
    <fb>11.586</fb>
    <v>13</v>
  </rv>
  <rv s="6">
    <fb>225.41</fb>
    <v>13</v>
  </rv>
  <rv s="6">
    <fb>44846</fb>
    <v>12</v>
  </rv>
  <rv s="6">
    <fb>138.34</fb>
    <v>13</v>
  </rv>
  <rv s="6">
    <fb>11.5</fb>
    <v>13</v>
  </rv>
  <rv s="6">
    <fb>225.75</fb>
    <v>13</v>
  </rv>
  <rv s="6">
    <fb>44847</fb>
    <v>12</v>
  </rv>
  <rv s="6">
    <fb>142.99</fb>
    <v>13</v>
  </rv>
  <rv s="6">
    <fb>11.96</fb>
    <v>13</v>
  </rv>
  <rv s="6">
    <fb>44848</fb>
    <v>12</v>
  </rv>
  <rv s="6">
    <fb>138.38</fb>
    <v>13</v>
  </rv>
  <rv s="6">
    <fb>11.227</fb>
    <v>13</v>
  </rv>
  <rv s="6">
    <fb>228.56</fb>
    <v>13</v>
  </rv>
  <rv s="6">
    <fb>44851</fb>
    <v>12</v>
  </rv>
  <rv s="6">
    <fb>142.41</fb>
    <v>13</v>
  </rv>
  <rv s="6">
    <fb>11.888</fb>
    <v>13</v>
  </rv>
  <rv s="6">
    <fb>237.53</fb>
    <v>13</v>
  </rv>
  <rv s="6">
    <fb>44852</fb>
    <v>12</v>
  </rv>
  <rv s="6">
    <fb>143.75</fb>
    <v>13</v>
  </rv>
  <rv s="6">
    <fb>11.967000000000001</fb>
    <v>13</v>
  </rv>
  <rv s="6">
    <fb>238.5</fb>
    <v>13</v>
  </rv>
  <rv s="6">
    <fb>44853</fb>
    <v>12</v>
  </rv>
  <rv s="6">
    <fb>143.86000000000001</fb>
    <v>13</v>
  </rv>
  <rv s="6">
    <fb>12.051</fb>
    <v>13</v>
  </rv>
  <rv s="6">
    <fb>236.48</fb>
    <v>13</v>
  </rv>
  <rv s="6">
    <fb>44854</fb>
    <v>12</v>
  </rv>
  <rv s="6">
    <fb>143.38999999999999</fb>
    <v>13</v>
  </rv>
  <rv s="6">
    <fb>12.194000000000001</fb>
    <v>13</v>
  </rv>
  <rv s="6">
    <fb>236.15</fb>
    <v>13</v>
  </rv>
  <rv s="6">
    <fb>44855</fb>
    <v>12</v>
  </rv>
  <rv s="6">
    <fb>147.27000000000001</fb>
    <v>13</v>
  </rv>
  <rv s="6">
    <fb>12.465999999999999</fb>
    <v>13</v>
  </rv>
  <rv s="6">
    <fb>242.12</fb>
    <v>13</v>
  </rv>
  <rv s="6">
    <fb>44858</fb>
    <v>12</v>
  </rv>
  <rv s="6">
    <fb>149.44999999999999</fb>
    <v>13</v>
  </rv>
  <rv s="6">
    <fb>12.599</fb>
    <v>13</v>
  </rv>
  <rv s="6">
    <fb>247.25</fb>
    <v>13</v>
  </rv>
  <rv s="6">
    <fb>44859</fb>
    <v>12</v>
  </rv>
  <rv s="6">
    <fb>152.34</fb>
    <v>13</v>
  </rv>
  <rv s="6">
    <fb>250.66</fb>
    <v>13</v>
  </rv>
  <rv s="6">
    <fb>44860</fb>
    <v>12</v>
  </rv>
  <rv s="6">
    <fb>149.35</fb>
    <v>13</v>
  </rv>
  <rv s="6">
    <fb>12.896000000000001</fb>
    <v>13</v>
  </rv>
  <rv s="6">
    <fb>231.32</fb>
    <v>13</v>
  </rv>
  <rv s="6">
    <fb>44861</fb>
    <v>12</v>
  </rv>
  <rv s="6">
    <fb>144.80000000000001</fb>
    <v>13</v>
  </rv>
  <rv s="6">
    <fb>226.75</fb>
    <v>13</v>
  </rv>
  <rv s="6">
    <fb>44862</fb>
    <v>12</v>
  </rv>
  <rv s="6">
    <fb>155.74</fb>
    <v>13</v>
  </rv>
  <rv s="6">
    <fb>13.834</fb>
    <v>13</v>
  </rv>
  <rv s="6">
    <fb>235.87</fb>
    <v>13</v>
  </rv>
  <rv s="6">
    <fb>44865</fb>
    <v>12</v>
  </rv>
  <rv s="6">
    <fb>153.34</fb>
    <v>13</v>
  </rv>
  <rv s="6">
    <fb>13.497</fb>
    <v>13</v>
  </rv>
  <rv s="6">
    <fb>232.13</fb>
    <v>13</v>
  </rv>
  <rv s="6">
    <fb>44866</fb>
    <v>12</v>
  </rv>
  <rv s="6">
    <fb>150.65</fb>
    <v>13</v>
  </rv>
  <rv s="6">
    <fb>13.542999999999999</fb>
    <v>13</v>
  </rv>
  <rv s="6">
    <fb>228.17</fb>
    <v>13</v>
  </rv>
  <rv s="6">
    <fb>44867</fb>
    <v>12</v>
  </rv>
  <rv s="6">
    <fb>145.03</fb>
    <v>13</v>
  </rv>
  <rv s="6">
    <fb>13.218999999999999</fb>
    <v>13</v>
  </rv>
  <rv s="6">
    <fb>220.1</fb>
    <v>13</v>
  </rv>
  <rv s="6">
    <fb>44868</fb>
    <v>12</v>
  </rv>
  <rv s="6">
    <fb>138.88</fb>
    <v>13</v>
  </rv>
  <rv s="6">
    <fb>13.420999999999999</fb>
    <v>13</v>
  </rv>
  <rv s="6">
    <fb>214.25</fb>
    <v>13</v>
  </rv>
  <rv s="6">
    <fb>44869</fb>
    <v>12</v>
  </rv>
  <rv s="6">
    <fb>14.156000000000001</fb>
    <v>13</v>
  </rv>
  <rv s="6">
    <fb>221.39</fb>
    <v>13</v>
  </rv>
  <rv s="6">
    <fb>44872</fb>
    <v>12</v>
  </rv>
  <rv s="6">
    <fb>138.91999999999999</fb>
    <v>13</v>
  </rv>
  <rv s="6">
    <fb>14.301</fb>
    <v>13</v>
  </rv>
  <rv s="6">
    <fb>227.87</fb>
    <v>13</v>
  </rv>
  <rv s="6">
    <fb>44873</fb>
    <v>12</v>
  </rv>
  <rv s="6">
    <fb>139.5</fb>
    <v>13</v>
  </rv>
  <rv s="6">
    <fb>14.602</fb>
    <v>13</v>
  </rv>
  <rv s="6">
    <fb>228.87</fb>
    <v>13</v>
  </rv>
  <rv s="6">
    <fb>44874</fb>
    <v>12</v>
  </rv>
  <rv s="6">
    <fb>134.87</fb>
    <v>13</v>
  </rv>
  <rv s="6">
    <fb>13.776</fb>
    <v>13</v>
  </rv>
  <rv s="6">
    <fb>224.51</fb>
    <v>13</v>
  </rv>
  <rv s="6">
    <fb>44875</fb>
    <v>12</v>
  </rv>
  <rv s="6">
    <fb>146.87</fb>
    <v>13</v>
  </rv>
  <rv s="6">
    <fb>15.75</fb>
    <v>13</v>
  </rv>
  <rv s="6">
    <fb>242.98</fb>
    <v>13</v>
  </rv>
  <rv s="6">
    <fb>44876</fb>
    <v>12</v>
  </rv>
  <rv s="6">
    <fb>149.69999999999999</fb>
    <v>13</v>
  </rv>
  <rv s="6">
    <fb>16.327000000000002</fb>
    <v>13</v>
  </rv>
  <rv s="6">
    <fb>247.11</fb>
    <v>13</v>
  </rv>
  <rv s="6">
    <fb>44879</fb>
    <v>12</v>
  </rv>
  <rv s="6">
    <fb>148.28</fb>
    <v>13</v>
  </rv>
  <rv s="6">
    <fb>16.295000000000002</fb>
    <v>13</v>
  </rv>
  <rv s="6">
    <fb>241.55</fb>
    <v>13</v>
  </rv>
  <rv s="6">
    <fb>44880</fb>
    <v>12</v>
  </rv>
  <rv s="6">
    <fb>150.04</fb>
    <v>13</v>
  </rv>
  <rv s="6">
    <fb>16.666</fb>
    <v>13</v>
  </rv>
  <rv s="6">
    <fb>241.97</fb>
    <v>13</v>
  </rv>
  <rv s="6">
    <fb>44881</fb>
    <v>12</v>
  </rv>
  <rv s="6">
    <fb>15.91</fb>
    <v>13</v>
  </rv>
  <rv s="6">
    <fb>241.73</fb>
    <v>13</v>
  </rv>
  <rv s="6">
    <fb>44882</fb>
    <v>12</v>
  </rv>
  <rv s="6">
    <fb>150.72</fb>
    <v>13</v>
  </rv>
  <rv s="6">
    <fb>15.677</fb>
    <v>13</v>
  </rv>
  <rv s="6">
    <fb>241.68</fb>
    <v>13</v>
  </rv>
  <rv s="6">
    <fb>44883</fb>
    <v>12</v>
  </rv>
  <rv s="6">
    <fb>151.29</fb>
    <v>13</v>
  </rv>
  <rv s="6">
    <fb>15.409000000000001</fb>
    <v>13</v>
  </rv>
  <rv s="6">
    <fb>241.22</fb>
    <v>13</v>
  </rv>
  <rv s="6">
    <fb>44886</fb>
    <v>12</v>
  </rv>
  <rv s="6">
    <fb>148.01</fb>
    <v>13</v>
  </rv>
  <rv s="6">
    <fb>15.317</fb>
    <v>13</v>
  </rv>
  <rv s="6">
    <fb>242.05</fb>
    <v>13</v>
  </rv>
  <rv s="6">
    <fb>44887</fb>
    <v>12</v>
  </rv>
  <rv s="6">
    <fb>150.18</fb>
    <v>13</v>
  </rv>
  <rv s="6">
    <fb>16.038</fb>
    <v>13</v>
  </rv>
  <rv s="6">
    <fb>245.03</fb>
    <v>13</v>
  </rv>
  <rv s="6">
    <fb>44888</fb>
    <v>12</v>
  </rv>
  <rv s="6">
    <fb>151.07</fb>
    <v>13</v>
  </rv>
  <rv s="6">
    <fb>16.518999999999998</fb>
    <v>13</v>
  </rv>
  <rv s="6">
    <fb>247.58</fb>
    <v>13</v>
  </rv>
  <rv s="6">
    <fb>44890</fb>
    <v>12</v>
  </rv>
  <rv s="6">
    <fb>148.11000000000001</fb>
    <v>13</v>
  </rv>
  <rv s="6">
    <fb>16.27</fb>
    <v>13</v>
  </rv>
  <rv s="6">
    <fb>247.49</fb>
    <v>13</v>
  </rv>
  <rv s="6">
    <fb>44893</fb>
    <v>12</v>
  </rv>
  <rv s="6">
    <fb>144.22</fb>
    <v>13</v>
  </rv>
  <rv s="6">
    <fb>15.827</fb>
    <v>13</v>
  </rv>
  <rv s="6">
    <fb>241.76</fb>
    <v>13</v>
  </rv>
  <rv s="6">
    <fb>44894</fb>
    <v>12</v>
  </rv>
  <rv s="6">
    <fb>141.16999999999999</fb>
    <v>13</v>
  </rv>
  <rv s="6">
    <fb>15.638999999999999</fb>
    <v>13</v>
  </rv>
  <rv s="6">
    <fb>240.33</fb>
    <v>13</v>
  </rv>
  <rv s="6">
    <fb>44895</fb>
    <v>12</v>
  </rv>
  <rv s="6">
    <fb>148.03</fb>
    <v>13</v>
  </rv>
  <rv s="6">
    <fb>16.922999999999998</fb>
    <v>13</v>
  </rv>
  <rv s="6">
    <fb>255.14</fb>
    <v>13</v>
  </rv>
  <rv s="6">
    <fb>44896</fb>
    <v>12</v>
  </rv>
  <rv s="6">
    <fb>148.31</fb>
    <v>13</v>
  </rv>
  <rv s="6">
    <fb>17.135000000000002</fb>
    <v>13</v>
  </rv>
  <rv s="6">
    <fb>254.69</fb>
    <v>13</v>
  </rv>
  <rv s="6">
    <fb>44897</fb>
    <v>12</v>
  </rv>
  <rv s="6">
    <fb>147.81</fb>
    <v>13</v>
  </rv>
  <rv s="6">
    <fb>16.876000000000001</fb>
    <v>13</v>
  </rv>
  <rv s="6">
    <fb>255.02</fb>
    <v>13</v>
  </rv>
  <rv s="6">
    <fb>44900</fb>
    <v>12</v>
  </rv>
  <rv s="6">
    <fb>146.63</fb>
    <v>13</v>
  </rv>
  <rv s="6">
    <fb>16.61</fb>
    <v>13</v>
  </rv>
  <rv s="6">
    <fb>250.2</fb>
    <v>13</v>
  </rv>
  <rv s="6">
    <fb>44901</fb>
    <v>12</v>
  </rv>
  <rv s="6">
    <fb>142.91</fb>
    <v>13</v>
  </rv>
  <rv s="6">
    <fb>15.987</fb>
    <v>13</v>
  </rv>
  <rv s="6">
    <fb>245.12</fb>
    <v>13</v>
  </rv>
  <rv s="6">
    <fb>44902</fb>
    <v>12</v>
  </rv>
  <rv s="6">
    <fb>140.94</fb>
    <v>13</v>
  </rv>
  <rv s="6">
    <fb>16.12</fb>
    <v>13</v>
  </rv>
  <rv s="6">
    <fb>244.37</fb>
    <v>13</v>
  </rv>
  <rv s="6">
    <fb>44903</fb>
    <v>12</v>
  </rv>
  <rv s="6">
    <fb>17.169</fb>
    <v>13</v>
  </rv>
  <rv s="6">
    <fb>44904</fb>
    <v>12</v>
  </rv>
  <rv s="6">
    <fb>142.16</fb>
    <v>13</v>
  </rv>
  <rv s="6">
    <fb>17.001000000000001</fb>
    <v>13</v>
  </rv>
  <rv s="6">
    <fb>245.42</fb>
    <v>13</v>
  </rv>
  <rv s="6">
    <fb>44907</fb>
    <v>12</v>
  </rv>
  <rv s="6">
    <fb>144.49</fb>
    <v>13</v>
  </rv>
  <rv s="6">
    <fb>17.535</fb>
    <v>13</v>
  </rv>
  <rv s="6">
    <fb>44908</fb>
    <v>12</v>
  </rv>
  <rv s="6">
    <fb>145.47</fb>
    <v>13</v>
  </rv>
  <rv s="6">
    <fb>18.071999999999999</fb>
    <v>13</v>
  </rv>
  <rv s="6">
    <fb>256.92</fb>
    <v>13</v>
  </rv>
  <rv s="6">
    <fb>44909</fb>
    <v>12</v>
  </rv>
  <rv s="6">
    <fb>143.21</fb>
    <v>13</v>
  </rv>
  <rv s="6">
    <fb>17.673999999999999</fb>
    <v>13</v>
  </rv>
  <rv s="6">
    <fb>257.22000000000003</fb>
    <v>13</v>
  </rv>
  <rv s="6">
    <fb>44910</fb>
    <v>12</v>
  </rv>
  <rv s="6">
    <fb>136.5</fb>
    <v>13</v>
  </rv>
  <rv s="6">
    <fb>16.952000000000002</fb>
    <v>13</v>
  </rv>
  <rv s="6">
    <fb>249.01</fb>
    <v>13</v>
  </rv>
  <rv s="6">
    <fb>44911</fb>
    <v>12</v>
  </rv>
  <rv s="6">
    <fb>134.51</fb>
    <v>13</v>
  </rv>
  <rv s="6">
    <fb>16.571000000000002</fb>
    <v>13</v>
  </rv>
  <rv s="6">
    <fb>244.69</fb>
    <v>13</v>
  </rv>
  <rv s="6">
    <fb>44914</fb>
    <v>12</v>
  </rv>
  <rv s="6">
    <fb>132.37</fb>
    <v>13</v>
  </rv>
  <rv s="6">
    <fb>16.254000000000001</fb>
    <v>13</v>
  </rv>
  <rv s="6">
    <fb>240.45</fb>
    <v>13</v>
  </rv>
  <rv s="6">
    <fb>44915</fb>
    <v>12</v>
  </rv>
  <rv s="6">
    <fb>16.085000000000001</fb>
    <v>13</v>
  </rv>
  <rv s="6">
    <fb>241.8</fb>
    <v>13</v>
  </rv>
  <rv s="6">
    <fb>44916</fb>
    <v>12</v>
  </rv>
  <rv s="6">
    <fb>135.44999999999999</fb>
    <v>13</v>
  </rv>
  <rv s="6">
    <fb>16.501000000000001</fb>
    <v>13</v>
  </rv>
  <rv s="6">
    <fb>244.43</fb>
    <v>13</v>
  </rv>
  <rv s="6">
    <fb>44917</fb>
    <v>12</v>
  </rv>
  <rv s="6">
    <fb>132.22999999999999</fb>
    <v>13</v>
  </rv>
  <rv s="6">
    <fb>15.339</fb>
    <v>13</v>
  </rv>
  <rv s="6">
    <fb>238.19</fb>
    <v>13</v>
  </rv>
  <rv s="6">
    <fb>44918</fb>
    <v>12</v>
  </rv>
  <rv s="6">
    <fb>131.86000000000001</fb>
    <v>13</v>
  </rv>
  <rv s="6">
    <fb>15.206</fb>
    <v>13</v>
  </rv>
  <rv s="6">
    <fb>238.73</fb>
    <v>13</v>
  </rv>
  <rv s="6">
    <fb>44922</fb>
    <v>12</v>
  </rv>
  <rv s="6">
    <fb>130.03</fb>
    <v>13</v>
  </rv>
  <rv s="6">
    <fb>14.121</fb>
    <v>13</v>
  </rv>
  <rv s="6">
    <fb>236.96</fb>
    <v>13</v>
  </rv>
  <rv s="6">
    <fb>44923</fb>
    <v>12</v>
  </rv>
  <rv s="6">
    <fb>126.04</fb>
    <v>13</v>
  </rv>
  <rv s="6">
    <fb>14.036</fb>
    <v>13</v>
  </rv>
  <rv s="6">
    <fb>234.53</fb>
    <v>13</v>
  </rv>
  <rv s="6">
    <fb>44924</fb>
    <v>12</v>
  </rv>
  <rv s="6">
    <fb>129.61000000000001</fb>
    <v>13</v>
  </rv>
  <rv s="6">
    <fb>14.603</fb>
    <v>13</v>
  </rv>
  <rv s="6">
    <fb>241.01</fb>
    <v>13</v>
  </rv>
  <rv s="6">
    <fb>44925</fb>
    <v>12</v>
  </rv>
  <rv s="6">
    <fb>129.93</fb>
    <v>13</v>
  </rv>
  <rv s="6">
    <fb>14.614000000000001</fb>
    <v>13</v>
  </rv>
  <rv s="6">
    <fb>239.82</fb>
    <v>13</v>
  </rv>
  <rv s="6">
    <fb>44929</fb>
    <v>12</v>
  </rv>
  <rv s="6">
    <fb>125.07</fb>
    <v>13</v>
  </rv>
  <rv s="6">
    <fb>14.315</fb>
    <v>13</v>
  </rv>
  <rv s="6">
    <fb>239.58</fb>
    <v>13</v>
  </rv>
  <rv s="6">
    <fb>44930</fb>
    <v>12</v>
  </rv>
  <rv s="6">
    <fb>126.36</fb>
    <v>13</v>
  </rv>
  <rv s="6">
    <fb>14.749000000000001</fb>
    <v>13</v>
  </rv>
  <rv s="6">
    <fb>229.1</fb>
    <v>13</v>
  </rv>
  <rv s="6">
    <fb>44931</fb>
    <v>12</v>
  </rv>
  <rv s="6">
    <fb>125.02</fb>
    <v>13</v>
  </rv>
  <rv s="6">
    <fb>14.265000000000001</fb>
    <v>13</v>
  </rv>
  <rv s="6">
    <fb>222.31</fb>
    <v>13</v>
  </rv>
  <rv s="6">
    <fb>44932</fb>
    <v>12</v>
  </rv>
  <rv s="6">
    <fb>129.62</fb>
    <v>13</v>
  </rv>
  <rv s="6">
    <fb>14.859</fb>
    <v>13</v>
  </rv>
  <rv s="6">
    <fb>224.93</fb>
    <v>13</v>
  </rv>
  <rv s="6">
    <fb>44935</fb>
    <v>12</v>
  </rv>
  <rv s="6">
    <fb>15.628</fb>
    <v>13</v>
  </rv>
  <rv s="6">
    <fb>227.12</fb>
    <v>13</v>
  </rv>
  <rv s="6">
    <fb>44936</fb>
    <v>12</v>
  </rv>
  <rv s="6">
    <fb>130.72999999999999</fb>
    <v>13</v>
  </rv>
  <rv s="6">
    <fb>15.909000000000001</fb>
    <v>13</v>
  </rv>
  <rv s="6">
    <fb>228.85</fb>
    <v>13</v>
  </rv>
  <rv s="6">
    <fb>44937</fb>
    <v>12</v>
  </rv>
  <rv s="6">
    <fb>133.49</fb>
    <v>13</v>
  </rv>
  <rv s="6">
    <fb>16.001000000000001</fb>
    <v>13</v>
  </rv>
  <rv s="6">
    <fb>235.77</fb>
    <v>13</v>
  </rv>
  <rv s="6">
    <fb>44938</fb>
    <v>12</v>
  </rv>
  <rv s="6">
    <fb>16.510999999999999</fb>
    <v>13</v>
  </rv>
  <rv s="6">
    <fb>238.51</fb>
    <v>13</v>
  </rv>
  <rv s="6">
    <fb>44939</fb>
    <v>12</v>
  </rv>
  <rv s="6">
    <fb>134.76</fb>
    <v>13</v>
  </rv>
  <rv s="6">
    <fb>16.899000000000001</fb>
    <v>13</v>
  </rv>
  <rv s="6">
    <fb>239.23</fb>
    <v>13</v>
  </rv>
  <rv s="6">
    <fb>44943</fb>
    <v>12</v>
  </rv>
  <rv s="6">
    <fb>135.94</fb>
    <v>13</v>
  </rv>
  <rv s="6">
    <fb>17.702000000000002</fb>
    <v>13</v>
  </rv>
  <rv s="6">
    <fb>240.35</fb>
    <v>13</v>
  </rv>
  <rv s="6">
    <fb>44944</fb>
    <v>12</v>
  </rv>
  <rv s="6">
    <fb>135.21</fb>
    <v>13</v>
  </rv>
  <rv s="6">
    <fb>17.376999999999999</fb>
    <v>13</v>
  </rv>
  <rv s="6">
    <fb>235.81</fb>
    <v>13</v>
  </rv>
  <rv s="6">
    <fb>44945</fb>
    <v>12</v>
  </rv>
  <rv s="6">
    <fb>135.27000000000001</fb>
    <v>13</v>
  </rv>
  <rv s="6">
    <fb>16.765000000000001</fb>
    <v>13</v>
  </rv>
  <rv s="6">
    <fb>231.93</fb>
    <v>13</v>
  </rv>
  <rv s="6">
    <fb>44946</fb>
    <v>12</v>
  </rv>
  <rv s="6">
    <fb>137.87</fb>
    <v>13</v>
  </rv>
  <rv s="6">
    <fb>17.838999999999999</fb>
    <v>13</v>
  </rv>
  <rv s="6">
    <fb>240.22</fb>
    <v>13</v>
  </rv>
  <rv s="6">
    <fb>44949</fb>
    <v>12</v>
  </rv>
  <rv s="6">
    <fb>19.193000000000001</fb>
    <v>13</v>
  </rv>
  <rv s="6">
    <fb>242.58</fb>
    <v>13</v>
  </rv>
  <rv s="6">
    <fb>44950</fb>
    <v>12</v>
  </rv>
  <rv s="6">
    <fb>142.53</fb>
    <v>13</v>
  </rv>
  <rv s="6">
    <fb>19.265000000000001</fb>
    <v>13</v>
  </rv>
  <rv s="6">
    <fb>242.04</fb>
    <v>13</v>
  </rv>
  <rv s="6">
    <fb>44951</fb>
    <v>12</v>
  </rv>
  <rv s="6">
    <fb>141.86000000000001</fb>
    <v>13</v>
  </rv>
  <rv s="6">
    <fb>19.323</fb>
    <v>13</v>
  </rv>
  <rv s="6">
    <fb>240.61</fb>
    <v>13</v>
  </rv>
  <rv s="6">
    <fb>44952</fb>
    <v>12</v>
  </rv>
  <rv s="6">
    <fb>143.96</fb>
    <v>13</v>
  </rv>
  <rv s="6">
    <fb>19.802</fb>
    <v>13</v>
  </rv>
  <rv s="6">
    <fb>248</fb>
    <v>13</v>
  </rv>
  <rv s="6">
    <fb>44953</fb>
    <v>12</v>
  </rv>
  <rv s="6">
    <fb>145.93</fb>
    <v>13</v>
  </rv>
  <rv s="6">
    <fb>20.364999999999998</fb>
    <v>13</v>
  </rv>
  <rv s="6">
    <fb>248.16</fb>
    <v>13</v>
  </rv>
  <rv s="6">
    <fb>44956</fb>
    <v>12</v>
  </rv>
  <rv s="6">
    <fb>143</fb>
    <v>13</v>
  </rv>
  <rv s="6">
    <fb>19.161999999999999</fb>
    <v>13</v>
  </rv>
  <rv s="6">
    <fb>242.71</fb>
    <v>13</v>
  </rv>
  <rv s="6">
    <fb>44957</fb>
    <v>12</v>
  </rv>
  <rv s="6">
    <fb>144.29</fb>
    <v>13</v>
  </rv>
  <rv s="6">
    <fb>19.536999999999999</fb>
    <v>13</v>
  </rv>
  <rv s="6">
    <fb>247.81</fb>
    <v>13</v>
  </rv>
  <rv s="6">
    <fb>44958</fb>
    <v>12</v>
  </rv>
  <rv s="6">
    <fb>20.943000000000001</fb>
    <v>13</v>
  </rv>
  <rv s="6">
    <fb>252.75</fb>
    <v>13</v>
  </rv>
  <rv s="6">
    <fb>44959</fb>
    <v>12</v>
  </rv>
  <rv s="6">
    <fb>150.82</fb>
    <v>13</v>
  </rv>
  <rv s="6">
    <fb>21.709</fb>
    <v>13</v>
  </rv>
  <rv s="6">
    <fb>264.60000000000002</fb>
    <v>13</v>
  </rv>
  <rv s="6">
    <fb>44960</fb>
    <v>12</v>
  </rv>
  <rv s="6">
    <fb>154.5</fb>
    <v>13</v>
  </rv>
  <rv s="6">
    <fb>21.1</fb>
    <v>13</v>
  </rv>
  <rv s="6">
    <fb>258.35000000000002</fb>
    <v>13</v>
  </rv>
  <rv s="6">
    <fb>44963</fb>
    <v>12</v>
  </rv>
  <rv s="6">
    <fb>151.72999999999999</fb>
    <v>13</v>
  </rv>
  <rv s="6">
    <fb>21.088999999999999</fb>
    <v>13</v>
  </rv>
  <rv s="6">
    <fb>256.77</fb>
    <v>13</v>
  </rv>
  <rv s="6">
    <fb>44964</fb>
    <v>12</v>
  </rv>
  <rv s="6">
    <fb>154.65</fb>
    <v>13</v>
  </rv>
  <rv s="6">
    <fb>22.172999999999998</fb>
    <v>13</v>
  </rv>
  <rv s="6">
    <fb>267.56</fb>
    <v>13</v>
  </rv>
  <rv s="6">
    <fb>44965</fb>
    <v>12</v>
  </rv>
  <rv s="6">
    <fb>151.91999999999999</fb>
    <v>13</v>
  </rv>
  <rv s="6">
    <fb>22.204999999999998</fb>
    <v>13</v>
  </rv>
  <rv s="6">
    <fb>266.73</fb>
    <v>13</v>
  </rv>
  <rv s="6">
    <fb>44966</fb>
    <v>12</v>
  </rv>
  <rv s="6">
    <fb>150.87</fb>
    <v>13</v>
  </rv>
  <rv s="6">
    <fb>22.337</fb>
    <v>13</v>
  </rv>
  <rv s="6">
    <fb>263.62</fb>
    <v>13</v>
  </rv>
  <rv s="6">
    <fb>44967</fb>
    <v>12</v>
  </rv>
  <rv s="6">
    <fb>151.01</fb>
    <v>13</v>
  </rv>
  <rv s="6">
    <fb>21.265000000000001</fb>
    <v>13</v>
  </rv>
  <rv s="6">
    <fb>263.10000000000002</fb>
    <v>13</v>
  </rv>
  <rv s="6">
    <fb>44970</fb>
    <v>12</v>
  </rv>
  <rv s="6">
    <fb>153.85</fb>
    <v>13</v>
  </rv>
  <rv s="6">
    <fb>21.788</fb>
    <v>13</v>
  </rv>
  <rv s="6">
    <fb>271.32</fb>
    <v>13</v>
  </rv>
  <rv s="6">
    <fb>44971</fb>
    <v>12</v>
  </rv>
  <rv s="6">
    <fb>153.19999999999999</fb>
    <v>13</v>
  </rv>
  <rv s="6">
    <fb>22.971</fb>
    <v>13</v>
  </rv>
  <rv s="6">
    <fb>272.17</fb>
    <v>13</v>
  </rv>
  <rv s="6">
    <fb>44972</fb>
    <v>12</v>
  </rv>
  <rv s="6">
    <fb>155.33000000000001</fb>
    <v>13</v>
  </rv>
  <rv s="6">
    <fb>22.763999999999999</fb>
    <v>13</v>
  </rv>
  <rv s="6">
    <fb>269.32</fb>
    <v>13</v>
  </rv>
  <rv s="6">
    <fb>44973</fb>
    <v>12</v>
  </rv>
  <rv s="6">
    <fb>153.71</fb>
    <v>13</v>
  </rv>
  <rv s="6">
    <fb>22.001999999999999</fb>
    <v>13</v>
  </rv>
  <rv s="6">
    <fb>262.14999999999998</fb>
    <v>13</v>
  </rv>
  <rv s="6">
    <fb>44974</fb>
    <v>12</v>
  </rv>
  <rv s="6">
    <fb>152.55000000000001</fb>
    <v>13</v>
  </rv>
  <rv s="6">
    <fb>21.388000000000002</fb>
    <v>13</v>
  </rv>
  <rv s="6">
    <fb>258.06</fb>
    <v>13</v>
  </rv>
  <rv s="6">
    <fb>44978</fb>
    <v>12</v>
  </rv>
  <rv s="6">
    <fb>20.655000000000001</fb>
    <v>13</v>
  </rv>
  <rv s="6">
    <fb>252.67</fb>
    <v>13</v>
  </rv>
  <rv s="6">
    <fb>44979</fb>
    <v>12</v>
  </rv>
  <rv s="6">
    <fb>148.91</fb>
    <v>13</v>
  </rv>
  <rv s="6">
    <fb>20.754000000000001</fb>
    <v>13</v>
  </rv>
  <rv s="6">
    <fb>251.51</fb>
    <v>13</v>
  </rv>
  <rv s="6">
    <fb>44980</fb>
    <v>12</v>
  </rv>
  <rv s="6">
    <fb>149.4</fb>
    <v>13</v>
  </rv>
  <rv s="6">
    <fb>23.664000000000001</fb>
    <v>13</v>
  </rv>
  <rv s="6">
    <fb>254.77</fb>
    <v>13</v>
  </rv>
  <rv s="6">
    <fb>44981</fb>
    <v>12</v>
  </rv>
  <rv s="6">
    <fb>146.71</fb>
    <v>13</v>
  </rv>
  <rv s="6">
    <fb>23.286000000000001</fb>
    <v>13</v>
  </rv>
  <rv s="6">
    <fb>249.22</fb>
    <v>13</v>
  </rv>
  <rv s="6">
    <fb>44984</fb>
    <v>12</v>
  </rv>
  <rv s="6">
    <fb>23.501000000000001</fb>
    <v>13</v>
  </rv>
  <rv s="6">
    <fb>250.16</fb>
    <v>13</v>
  </rv>
  <rv s="6">
    <fb>44985</fb>
    <v>12</v>
  </rv>
  <rv s="6">
    <fb>147.41</fb>
    <v>13</v>
  </rv>
  <rv s="6">
    <fb>23.216000000000001</fb>
    <v>13</v>
  </rv>
  <rv s="6">
    <fb>249.42</fb>
    <v>13</v>
  </rv>
  <rv s="6">
    <fb>44986</fb>
    <v>12</v>
  </rv>
  <rv s="6">
    <fb>145.31</fb>
    <v>13</v>
  </rv>
  <rv s="6">
    <fb>22.698</fb>
    <v>13</v>
  </rv>
  <rv s="6">
    <fb>246.27</fb>
    <v>13</v>
  </rv>
  <rv s="6">
    <fb>44987</fb>
    <v>12</v>
  </rv>
  <rv s="6">
    <fb>145.91</fb>
    <v>13</v>
  </rv>
  <rv s="6">
    <fb>23.314</fb>
    <v>13</v>
  </rv>
  <rv s="6">
    <fb>251.11</fb>
    <v>13</v>
  </rv>
  <rv s="6">
    <fb>44988</fb>
    <v>12</v>
  </rv>
  <rv s="6">
    <fb>151.03</fb>
    <v>13</v>
  </rv>
  <rv s="6">
    <fb>23.89</fb>
    <v>13</v>
  </rv>
  <rv s="6">
    <fb>255.29</fb>
    <v>13</v>
  </rv>
  <rv s="6">
    <fb>44991</fb>
    <v>12</v>
  </rv>
  <rv s="6">
    <fb>153.83000000000001</fb>
    <v>13</v>
  </rv>
  <rv s="6">
    <fb>23.553999999999998</fb>
    <v>13</v>
  </rv>
  <rv s="6">
    <fb>256.87</fb>
    <v>13</v>
  </rv>
  <rv s="6">
    <fb>44992</fb>
    <v>12</v>
  </rv>
  <rv s="6">
    <fb>23.288</fb>
    <v>13</v>
  </rv>
  <rv s="6">
    <fb>254.15</fb>
    <v>13</v>
  </rv>
  <rv s="6">
    <fb>44993</fb>
    <v>12</v>
  </rv>
  <rv s="6">
    <fb>152.87</fb>
    <v>13</v>
  </rv>
  <rv s="6">
    <fb>24.181000000000001</fb>
    <v>13</v>
  </rv>
  <rv s="6">
    <fb>253.7</fb>
    <v>13</v>
  </rv>
  <rv s="6">
    <fb>44994</fb>
    <v>12</v>
  </rv>
  <rv s="6">
    <fb>150.59</fb>
    <v>13</v>
  </rv>
  <rv s="6">
    <fb>23.436</fb>
    <v>13</v>
  </rv>
  <rv s="6">
    <fb>252.32</fb>
    <v>13</v>
  </rv>
  <rv s="6">
    <fb>44995</fb>
    <v>12</v>
  </rv>
  <rv s="6">
    <fb>148.5</fb>
    <v>13</v>
  </rv>
  <rv s="6">
    <fb>22.965</fb>
    <v>13</v>
  </rv>
  <rv s="6">
    <fb>248.59</fb>
    <v>13</v>
  </rv>
  <rv s="6">
    <fb>44998</fb>
    <v>12</v>
  </rv>
  <rv s="6">
    <fb>150.47</fb>
    <v>13</v>
  </rv>
  <rv s="6">
    <fb>22.966000000000001</fb>
    <v>13</v>
  </rv>
  <rv s="6">
    <fb>253.92</fb>
    <v>13</v>
  </rv>
  <rv s="6">
    <fb>44999</fb>
    <v>12</v>
  </rv>
  <rv s="6">
    <fb>152.59</fb>
    <v>13</v>
  </rv>
  <rv s="6">
    <fb>24.062999999999999</fb>
    <v>13</v>
  </rv>
  <rv s="6">
    <fb>260.79000000000002</fb>
    <v>13</v>
  </rv>
  <rv s="6">
    <fb>45000</fb>
    <v>12</v>
  </rv>
  <rv s="6">
    <fb>152.99</fb>
    <v>13</v>
  </rv>
  <rv s="6">
    <fb>24.228000000000002</fb>
    <v>13</v>
  </rv>
  <rv s="6">
    <fb>265.44</fb>
    <v>13</v>
  </rv>
  <rv s="6">
    <fb>45001</fb>
    <v>12</v>
  </rv>
  <rv s="6">
    <fb>155.85</fb>
    <v>13</v>
  </rv>
  <rv s="6">
    <fb>25.541</fb>
    <v>13</v>
  </rv>
  <rv s="6">
    <fb>276.2</fb>
    <v>13</v>
  </rv>
  <rv s="6">
    <fb>45002</fb>
    <v>12</v>
  </rv>
  <rv s="6">
    <fb>155</fb>
    <v>13</v>
  </rv>
  <rv s="6">
    <fb>25.725000000000001</fb>
    <v>13</v>
  </rv>
  <rv s="6">
    <fb>279.43</fb>
    <v>13</v>
  </rv>
  <rv s="6">
    <fb>45005</fb>
    <v>12</v>
  </rv>
  <rv s="6">
    <fb>157.4</fb>
    <v>13</v>
  </rv>
  <rv s="6">
    <fb>25.9</fb>
    <v>13</v>
  </rv>
  <rv s="6">
    <fb>272.23</fb>
    <v>13</v>
  </rv>
  <rv s="6">
    <fb>45006</fb>
    <v>12</v>
  </rv>
  <rv s="6">
    <fb>159.28</fb>
    <v>13</v>
  </rv>
  <rv s="6">
    <fb>26.199000000000002</fb>
    <v>13</v>
  </rv>
  <rv s="6">
    <fb>273.77999999999997</fb>
    <v>13</v>
  </rv>
  <rv s="6">
    <fb>45007</fb>
    <v>12</v>
  </rv>
  <rv s="6">
    <fb>157.83000000000001</fb>
    <v>13</v>
  </rv>
  <rv s="6">
    <fb>26.468</fb>
    <v>13</v>
  </rv>
  <rv s="6">
    <fb>272.29000000000002</fb>
    <v>13</v>
  </rv>
  <rv s="6">
    <fb>45008</fb>
    <v>12</v>
  </rv>
  <rv s="6">
    <fb>158.93</fb>
    <v>13</v>
  </rv>
  <rv s="6">
    <fb>27.190999999999999</fb>
    <v>13</v>
  </rv>
  <rv s="6">
    <fb>45009</fb>
    <v>12</v>
  </rv>
  <rv s="6">
    <fb>160.25</fb>
    <v>13</v>
  </rv>
  <rv s="6">
    <fb>26.779</fb>
    <v>13</v>
  </rv>
  <rv s="6">
    <fb>280.57</fb>
    <v>13</v>
  </rv>
  <rv s="6">
    <fb>45012</fb>
    <v>12</v>
  </rv>
  <rv s="6">
    <fb>158.28</fb>
    <v>13</v>
  </rv>
  <rv s="6">
    <fb>26.530999999999999</fb>
    <v>13</v>
  </rv>
  <rv s="6">
    <fb>276.38</fb>
    <v>13</v>
  </rv>
  <rv s="6">
    <fb>45013</fb>
    <v>12</v>
  </rv>
  <rv s="6">
    <fb>26.41</fb>
    <v>13</v>
  </rv>
  <rv s="6">
    <fb>275.23</fb>
    <v>13</v>
  </rv>
  <rv s="6">
    <fb>45014</fb>
    <v>12</v>
  </rv>
  <rv s="6">
    <fb>160.77000000000001</fb>
    <v>13</v>
  </rv>
  <rv s="6">
    <fb>26.984000000000002</fb>
    <v>13</v>
  </rv>
  <rv s="6">
    <fb>280.51</fb>
    <v>13</v>
  </rv>
  <rv s="6">
    <fb>45015</fb>
    <v>12</v>
  </rv>
  <rv s="6">
    <fb>162.36000000000001</fb>
    <v>13</v>
  </rv>
  <rv s="6">
    <fb>27.382999999999999</fb>
    <v>13</v>
  </rv>
  <rv s="6">
    <fb>284.05</fb>
    <v>13</v>
  </rv>
  <rv s="6">
    <fb>45016</fb>
    <v>12</v>
  </rv>
  <rv s="6">
    <fb>164.9</fb>
    <v>13</v>
  </rv>
  <rv s="6">
    <fb>27.777000000000001</fb>
    <v>13</v>
  </rv>
  <rv s="6">
    <fb>288.3</fb>
    <v>13</v>
  </rv>
  <rv s="6">
    <fb>45019</fb>
    <v>12</v>
  </rv>
  <rv s="6">
    <fb>166.17</fb>
    <v>13</v>
  </rv>
  <rv s="6">
    <fb>27.965</fb>
    <v>13</v>
  </rv>
  <rv s="6">
    <fb>287.23</fb>
    <v>13</v>
  </rv>
  <rv s="6">
    <fb>45020</fb>
    <v>12</v>
  </rv>
  <rv s="6">
    <fb>165.63</fb>
    <v>13</v>
  </rv>
  <rv s="6">
    <fb>27.452999999999999</fb>
    <v>13</v>
  </rv>
  <rv s="6">
    <fb>287.18</fb>
    <v>13</v>
  </rv>
  <rv s="6">
    <fb>45021</fb>
    <v>12</v>
  </rv>
  <rv s="6">
    <fb>26.881</fb>
    <v>13</v>
  </rv>
  <rv s="6">
    <fb>284.33999999999997</fb>
    <v>13</v>
  </rv>
  <rv s="6">
    <fb>45022</fb>
    <v>12</v>
  </rv>
  <rv s="6">
    <fb>164.66</fb>
    <v>13</v>
  </rv>
  <rv s="6">
    <fb>27.036999999999999</fb>
    <v>13</v>
  </rv>
  <rv s="6">
    <fb>291.60000000000002</fb>
    <v>13</v>
  </rv>
  <rv s="6">
    <fb>45026</fb>
    <v>12</v>
  </rv>
  <rv s="6">
    <fb>162.03</fb>
    <v>13</v>
  </rv>
  <rv s="6">
    <fb>27.579000000000001</fb>
    <v>13</v>
  </rv>
  <rv s="6">
    <fb>289.39</fb>
    <v>13</v>
  </rv>
  <rv s="6">
    <fb>45027</fb>
    <v>12</v>
  </rv>
  <rv s="6">
    <fb>160.80000000000001</fb>
    <v>13</v>
  </rv>
  <rv s="6">
    <fb>27.169</fb>
    <v>13</v>
  </rv>
  <rv s="6">
    <fb>282.83</fb>
    <v>13</v>
  </rv>
  <rv s="6">
    <fb>45028</fb>
    <v>12</v>
  </rv>
  <rv s="6">
    <fb>160.1</fb>
    <v>13</v>
  </rv>
  <rv s="6">
    <fb>283.49</fb>
    <v>13</v>
  </rv>
  <rv s="6">
    <fb>45029</fb>
    <v>12</v>
  </rv>
  <rv s="6">
    <fb>165.56</fb>
    <v>13</v>
  </rv>
  <rv s="6">
    <fb>26.463000000000001</fb>
    <v>13</v>
  </rv>
  <rv s="6">
    <fb>289.83999999999997</fb>
    <v>13</v>
  </rv>
  <rv s="6">
    <fb>45030</fb>
    <v>12</v>
  </rv>
  <rv s="6">
    <fb>165.21</fb>
    <v>13</v>
  </rv>
  <rv s="6">
    <fb>26.757999999999999</fb>
    <v>13</v>
  </rv>
  <rv s="6">
    <fb>45033</fb>
    <v>12</v>
  </rv>
  <rv s="6">
    <fb>165.23</fb>
    <v>13</v>
  </rv>
  <rv s="6">
    <fb>27.001999999999999</fb>
    <v>13</v>
  </rv>
  <rv s="6">
    <fb>288.8</fb>
    <v>13</v>
  </rv>
  <rv s="6">
    <fb>45034</fb>
    <v>12</v>
  </rv>
  <rv s="6">
    <fb>166.47</fb>
    <v>13</v>
  </rv>
  <rv s="6">
    <fb>27.667000000000002</fb>
    <v>13</v>
  </rv>
  <rv s="6">
    <fb>288.37</fb>
    <v>13</v>
  </rv>
  <rv s="6">
    <fb>45035</fb>
    <v>12</v>
  </rv>
  <rv s="6">
    <fb>167.63</fb>
    <v>13</v>
  </rv>
  <rv s="6">
    <fb>27.931000000000001</fb>
    <v>13</v>
  </rv>
  <rv s="6">
    <fb>288.45</fb>
    <v>13</v>
  </rv>
  <rv s="6">
    <fb>45036</fb>
    <v>12</v>
  </rv>
  <rv s="6">
    <fb>166.65</fb>
    <v>13</v>
  </rv>
  <rv s="6">
    <fb>27.103999999999999</fb>
    <v>13</v>
  </rv>
  <rv s="6">
    <fb>286.11</fb>
    <v>13</v>
  </rv>
  <rv s="6">
    <fb>45037</fb>
    <v>12</v>
  </rv>
  <rv s="6">
    <fb>165.02</fb>
    <v>13</v>
  </rv>
  <rv s="6">
    <fb>27.119</fb>
    <v>13</v>
  </rv>
  <rv s="6">
    <fb>285.76</fb>
    <v>13</v>
  </rv>
  <rv s="6">
    <fb>45040</fb>
    <v>12</v>
  </rv>
  <rv s="6">
    <fb>165.33</fb>
    <v>13</v>
  </rv>
  <rv s="6">
    <fb>27.042000000000002</fb>
    <v>13</v>
  </rv>
  <rv s="6">
    <fb>281.77</fb>
    <v>13</v>
  </rv>
  <rv s="6">
    <fb>45041</fb>
    <v>12</v>
  </rv>
  <rv s="6">
    <fb>163.77000000000001</fb>
    <v>13</v>
  </rv>
  <rv s="6">
    <fb>26.241</fb>
    <v>13</v>
  </rv>
  <rv s="6">
    <fb>275.42</fb>
    <v>13</v>
  </rv>
  <rv s="6">
    <fb>45042</fb>
    <v>12</v>
  </rv>
  <rv s="6">
    <fb>26.956</fb>
    <v>13</v>
  </rv>
  <rv s="6">
    <fb>295.37</fb>
    <v>13</v>
  </rv>
  <rv s="6">
    <fb>45043</fb>
    <v>12</v>
  </rv>
  <rv s="6">
    <fb>168.41</fb>
    <v>13</v>
  </rv>
  <rv s="6">
    <fb>27.225999999999999</fb>
    <v>13</v>
  </rv>
  <rv s="6">
    <fb>304.83</fb>
    <v>13</v>
  </rv>
  <rv s="6">
    <fb>45044</fb>
    <v>12</v>
  </rv>
  <rv s="6">
    <fb>169.68</fb>
    <v>13</v>
  </rv>
  <rv s="6">
    <fb>27.748999999999999</fb>
    <v>13</v>
  </rv>
  <rv s="6">
    <fb>307.26</fb>
    <v>13</v>
  </rv>
  <rv s="6">
    <fb>45047</fb>
    <v>12</v>
  </rv>
  <rv s="6">
    <fb>169.59</fb>
    <v>13</v>
  </rv>
  <rv s="6">
    <fb>28.91</fb>
    <v>13</v>
  </rv>
  <rv s="6">
    <fb>305.56</fb>
    <v>13</v>
  </rv>
  <rv s="6">
    <fb>45048</fb>
    <v>12</v>
  </rv>
  <rv s="6">
    <fb>168.54</fb>
    <v>13</v>
  </rv>
  <rv s="6">
    <fb>28.21</fb>
    <v>13</v>
  </rv>
  <rv s="6">
    <fb>305.41000000000003</fb>
    <v>13</v>
  </rv>
  <rv s="6">
    <fb>45049</fb>
    <v>12</v>
  </rv>
  <rv s="6">
    <fb>167.45</fb>
    <v>13</v>
  </rv>
  <rv s="6">
    <fb>27.802</fb>
    <v>13</v>
  </rv>
  <rv s="6">
    <fb>304.39999999999998</fb>
    <v>13</v>
  </rv>
  <rv s="6">
    <fb>45050</fb>
    <v>12</v>
  </rv>
  <rv s="6">
    <fb>165.79</fb>
    <v>13</v>
  </rv>
  <rv s="6">
    <fb>27.562000000000001</fb>
    <v>13</v>
  </rv>
  <rv s="6">
    <fb>45051</fb>
    <v>12</v>
  </rv>
  <rv s="6">
    <fb>173.57</fb>
    <v>13</v>
  </rv>
  <rv s="6">
    <fb>28.68</fb>
    <v>13</v>
  </rv>
  <rv s="6">
    <fb>310.64999999999998</fb>
    <v>13</v>
  </rv>
  <rv s="6">
    <fb>45054</fb>
    <v>12</v>
  </rv>
  <rv s="6">
    <fb>173.5</fb>
    <v>13</v>
  </rv>
  <rv s="6">
    <fb>29.151</fb>
    <v>13</v>
  </rv>
  <rv s="6">
    <fb>308.64999999999998</fb>
    <v>13</v>
  </rv>
  <rv s="6">
    <fb>45055</fb>
    <v>12</v>
  </rv>
  <rv s="6">
    <fb>171.77</fb>
    <v>13</v>
  </rv>
  <rv s="6">
    <fb>28.571000000000002</fb>
    <v>13</v>
  </rv>
  <rv s="6">
    <fb>307</fb>
    <v>13</v>
  </rv>
  <rv s="6">
    <fb>45056</fb>
    <v>12</v>
  </rv>
  <rv s="6">
    <fb>173.55500000000001</fb>
    <v>13</v>
  </rv>
  <rv s="6">
    <fb>28.885000000000002</fb>
    <v>13</v>
  </rv>
  <rv s="6">
    <fb>312.31</fb>
    <v>13</v>
  </rv>
  <rv s="6">
    <fb>45057</fb>
    <v>12</v>
  </rv>
  <rv s="6">
    <fb>173.75</fb>
    <v>13</v>
  </rv>
  <rv s="6">
    <fb>28.577999999999999</fb>
    <v>13</v>
  </rv>
  <rv s="6">
    <fb>45058</fb>
    <v>12</v>
  </rv>
  <rv s="6">
    <fb>172.57</fb>
    <v>13</v>
  </rv>
  <rv s="6">
    <fb>28.34</fb>
    <v>13</v>
  </rv>
  <rv s="6">
    <fb>308.97000000000003</fb>
    <v>13</v>
  </rv>
  <rv s="6">
    <fb>45061</fb>
    <v>12</v>
  </rv>
  <rv s="6">
    <fb>172.07</fb>
    <v>13</v>
  </rv>
  <rv s="6">
    <fb>28.952999999999999</fb>
    <v>13</v>
  </rv>
  <rv s="6">
    <fb>309.45999999999998</fb>
    <v>13</v>
  </rv>
  <rv s="6">
    <fb>45062</fb>
    <v>12</v>
  </rv>
  <rv s="6">
    <fb>29.213000000000001</fb>
    <v>13</v>
  </rv>
  <rv s="6">
    <fb>311.74</fb>
    <v>13</v>
  </rv>
  <rv s="6">
    <fb>45063</fb>
    <v>12</v>
  </rv>
  <rv s="6">
    <fb>172.69</fb>
    <v>13</v>
  </rv>
  <rv s="6">
    <fb>30.178000000000001</fb>
    <v>13</v>
  </rv>
  <rv s="6">
    <fb>314</fb>
    <v>13</v>
  </rv>
  <rv s="6">
    <fb>45064</fb>
    <v>12</v>
  </rv>
  <rv s="6">
    <fb>175.05</fb>
    <v>13</v>
  </rv>
  <rv s="6">
    <fb>31.678000000000001</fb>
    <v>13</v>
  </rv>
  <rv s="6">
    <fb>318.52</fb>
    <v>13</v>
  </rv>
  <rv s="6">
    <fb>45065</fb>
    <v>12</v>
  </rv>
  <rv s="6">
    <fb>175.16</fb>
    <v>13</v>
  </rv>
  <rv s="6">
    <fb>31.263999999999999</fb>
    <v>13</v>
  </rv>
  <rv s="6">
    <fb>318.33999999999997</fb>
    <v>13</v>
  </rv>
  <rv s="6">
    <fb>45068</fb>
    <v>12</v>
  </rv>
  <rv s="6">
    <fb>174.2</fb>
    <v>13</v>
  </rv>
  <rv s="6">
    <fb>31.175999999999998</fb>
    <v>13</v>
  </rv>
  <rv s="6">
    <fb>321.18</fb>
    <v>13</v>
  </rv>
  <rv s="6">
    <fb>45069</fb>
    <v>12</v>
  </rv>
  <rv s="6">
    <fb>171.56</fb>
    <v>13</v>
  </rv>
  <rv s="6">
    <fb>30.687999999999999</fb>
    <v>13</v>
  </rv>
  <rv s="6">
    <fb>315.26</fb>
    <v>13</v>
  </rv>
  <rv s="6">
    <fb>45070</fb>
    <v>12</v>
  </rv>
  <rv s="6">
    <fb>171.84</fb>
    <v>13</v>
  </rv>
  <rv s="6">
    <fb>30.538</fb>
    <v>13</v>
  </rv>
  <rv s="6">
    <fb>313.85000000000002</fb>
    <v>13</v>
  </rv>
  <rv s="6">
    <fb>45071</fb>
    <v>12</v>
  </rv>
  <rv s="6">
    <fb>37.979999999999997</fb>
    <v>13</v>
  </rv>
  <rv s="6">
    <fb>325.92</fb>
    <v>13</v>
  </rv>
  <rv s="6">
    <fb>45072</fb>
    <v>12</v>
  </rv>
  <rv s="6">
    <fb>175.43</fb>
    <v>13</v>
  </rv>
  <rv s="6">
    <fb>38.945999999999998</fb>
    <v>13</v>
  </rv>
  <rv s="6">
    <fb>332.89</fb>
    <v>13</v>
  </rv>
  <rv s="6">
    <fb>45076</fb>
    <v>12</v>
  </rv>
  <rv s="6">
    <fb>177.3</fb>
    <v>13</v>
  </rv>
  <rv s="6">
    <fb>40.110999999999997</fb>
    <v>13</v>
  </rv>
  <rv s="6">
    <fb>331.21</fb>
    <v>13</v>
  </rv>
  <rv s="6">
    <fb>45077</fb>
    <v>12</v>
  </rv>
  <rv s="6">
    <fb>177.25</fb>
    <v>13</v>
  </rv>
  <rv s="6">
    <fb>37.834000000000003</fb>
    <v>13</v>
  </rv>
  <rv s="6">
    <fb>328.39</fb>
    <v>13</v>
  </rv>
  <rv s="6">
    <fb>45078</fb>
    <v>12</v>
  </rv>
  <rv s="6">
    <fb>180.09</fb>
    <v>13</v>
  </rv>
  <rv s="6">
    <fb>39.770000000000003</fb>
    <v>13</v>
  </rv>
  <rv s="6">
    <fb>332.58</fb>
    <v>13</v>
  </rv>
  <rv s="6">
    <fb>45079</fb>
    <v>12</v>
  </rv>
  <rv s="6">
    <fb>180.95</fb>
    <v>13</v>
  </rv>
  <rv s="6">
    <fb>39.326999999999998</fb>
    <v>13</v>
  </rv>
  <rv s="6">
    <fb>335.4</fb>
    <v>13</v>
  </rv>
  <rv s="6">
    <fb>45082</fb>
    <v>12</v>
  </rv>
  <rv s="6">
    <fb>179.58</fb>
    <v>13</v>
  </rv>
  <rv s="6">
    <fb>39.170999999999999</fb>
    <v>13</v>
  </rv>
  <rv s="6">
    <fb>335.94</fb>
    <v>13</v>
  </rv>
  <rv s="6">
    <fb>45083</fb>
    <v>12</v>
  </rv>
  <rv s="6">
    <fb>179.21</fb>
    <v>13</v>
  </rv>
  <rv s="6">
    <fb>38.654000000000003</fb>
    <v>13</v>
  </rv>
  <rv s="6">
    <fb>333.68</fb>
    <v>13</v>
  </rv>
  <rv s="6">
    <fb>45084</fb>
    <v>12</v>
  </rv>
  <rv s="6">
    <fb>177.82</fb>
    <v>13</v>
  </rv>
  <rv s="6">
    <fb>37.475000000000001</fb>
    <v>13</v>
  </rv>
  <rv s="6">
    <fb>323.38</fb>
    <v>13</v>
  </rv>
  <rv s="6">
    <fb>45085</fb>
    <v>12</v>
  </rv>
  <rv s="6">
    <fb>180.57</fb>
    <v>13</v>
  </rv>
  <rv s="6">
    <fb>38.51</fb>
    <v>13</v>
  </rv>
  <rv s="6">
    <fb>325.26</fb>
    <v>13</v>
  </rv>
  <rv s="6">
    <fb>45086</fb>
    <v>12</v>
  </rv>
  <rv s="6">
    <fb>180.96</fb>
    <v>13</v>
  </rv>
  <rv s="6">
    <fb>38.770000000000003</fb>
    <v>13</v>
  </rv>
  <rv s="6">
    <fb>326.79000000000002</fb>
    <v>13</v>
  </rv>
  <rv s="6">
    <fb>45089</fb>
    <v>12</v>
  </rv>
  <rv s="6">
    <fb>183.79</fb>
    <v>13</v>
  </rv>
  <rv s="6">
    <fb>39.481999999999999</fb>
    <v>13</v>
  </rv>
  <rv s="6">
    <fb>331.85</fb>
    <v>13</v>
  </rv>
  <rv s="6">
    <fb>45090</fb>
    <v>12</v>
  </rv>
  <rv s="6">
    <fb>183.31</fb>
    <v>13</v>
  </rv>
  <rv s="6">
    <fb>41.021999999999998</fb>
    <v>13</v>
  </rv>
  <rv s="6">
    <fb>334.29</fb>
    <v>13</v>
  </rv>
  <rv s="6">
    <fb>45091</fb>
    <v>12</v>
  </rv>
  <rv s="6">
    <fb>183.95</fb>
    <v>13</v>
  </rv>
  <rv s="6">
    <fb>42.997</fb>
    <v>13</v>
  </rv>
  <rv s="6">
    <fb>337.34</fb>
    <v>13</v>
  </rv>
  <rv s="6">
    <fb>45092</fb>
    <v>12</v>
  </rv>
  <rv s="6">
    <fb>186.01</fb>
    <v>13</v>
  </rv>
  <rv s="6">
    <fb>42.652999999999999</fb>
    <v>13</v>
  </rv>
  <rv s="6">
    <fb>348.1</fb>
    <v>13</v>
  </rv>
  <rv s="6">
    <fb>45093</fb>
    <v>12</v>
  </rv>
  <rv s="6">
    <fb>184.92</fb>
    <v>13</v>
  </rv>
  <rv s="6">
    <fb>42.692</fb>
    <v>13</v>
  </rv>
  <rv s="6">
    <fb>342.33</fb>
    <v>13</v>
  </rv>
  <rv s="6">
    <fb>45097</fb>
    <v>12</v>
  </rv>
  <rv s="6">
    <fb>185.01</fb>
    <v>13</v>
  </rv>
  <rv s="6">
    <fb>43.808</fb>
    <v>13</v>
  </rv>
  <rv s="6">
    <fb>338.05</fb>
    <v>13</v>
  </rv>
  <rv s="6">
    <fb>45098</fb>
    <v>12</v>
  </rv>
  <rv s="6">
    <fb>183.96</fb>
    <v>13</v>
  </rv>
  <rv s="6">
    <fb>43.045000000000002</fb>
    <v>13</v>
  </rv>
  <rv s="6">
    <fb>333.56</fb>
    <v>13</v>
  </rv>
  <rv s="6">
    <fb>45099</fb>
    <v>12</v>
  </rv>
  <rv s="6">
    <fb>187</fb>
    <v>13</v>
  </rv>
  <rv s="6">
    <fb>43.024999999999999</fb>
    <v>13</v>
  </rv>
  <rv s="6">
    <fb>339.71</fb>
    <v>13</v>
  </rv>
  <rv s="6">
    <fb>45100</fb>
    <v>12</v>
  </rv>
  <rv s="6">
    <fb>186.68</fb>
    <v>13</v>
  </rv>
  <rv s="6">
    <fb>42.209000000000003</fb>
    <v>13</v>
  </rv>
  <rv s="6">
    <fb>335.02</fb>
    <v>13</v>
  </rv>
  <rv s="6">
    <fb>45103</fb>
    <v>12</v>
  </rv>
  <rv s="6">
    <fb>185.27</fb>
    <v>13</v>
  </rv>
  <rv s="6">
    <fb>40.631999999999998</fb>
    <v>13</v>
  </rv>
  <rv s="6">
    <fb>328.6</fb>
    <v>13</v>
  </rv>
  <rv s="6">
    <fb>45104</fb>
    <v>12</v>
  </rv>
  <rv s="6">
    <fb>188.06</fb>
    <v>13</v>
  </rv>
  <rv s="6">
    <fb>41.875999999999998</fb>
    <v>13</v>
  </rv>
  <rv s="6">
    <fb>334.57</fb>
    <v>13</v>
  </rv>
  <rv s="6">
    <fb>45105</fb>
    <v>12</v>
  </rv>
  <rv s="6">
    <fb>189.25</fb>
    <v>13</v>
  </rv>
  <rv s="6">
    <fb>41.116999999999997</fb>
    <v>13</v>
  </rv>
  <rv s="6">
    <fb>335.85</fb>
    <v>13</v>
  </rv>
  <rv s="6">
    <fb>45106</fb>
    <v>12</v>
  </rv>
  <rv s="6">
    <fb>189.59</fb>
    <v>13</v>
  </rv>
  <rv s="6">
    <fb>40.822000000000003</fb>
    <v>13</v>
  </rv>
  <rv s="6">
    <fb>335.05</fb>
    <v>13</v>
  </rv>
  <rv s="6">
    <fb>45107</fb>
    <v>12</v>
  </rv>
  <rv s="6">
    <fb>193.97</fb>
    <v>13</v>
  </rv>
  <rv s="6">
    <fb>42.302</fb>
    <v>13</v>
  </rv>
  <rv s="6">
    <fb>340.54</fb>
    <v>13</v>
  </rv>
  <rv s="6">
    <fb>45110</fb>
    <v>12</v>
  </rv>
  <rv s="6">
    <fb>192.46</fb>
    <v>13</v>
  </rv>
  <rv s="6">
    <fb>42.412999999999997</fb>
    <v>13</v>
  </rv>
  <rv s="6">
    <fb>337.99</fb>
    <v>13</v>
  </rv>
  <rv s="6">
    <fb>45112</fb>
    <v>12</v>
  </rv>
  <rv s="6">
    <fb>191.33</fb>
    <v>13</v>
  </rv>
  <rv s="6">
    <fb>42.317</fb>
    <v>13</v>
  </rv>
  <rv s="6">
    <fb>338.15</fb>
    <v>13</v>
  </rv>
  <rv s="6">
    <fb>45113</fb>
    <v>12</v>
  </rv>
  <rv s="6">
    <fb>191.81</fb>
    <v>13</v>
  </rv>
  <rv s="6">
    <fb>42.103000000000002</fb>
    <v>13</v>
  </rv>
  <rv s="6">
    <fb>45114</fb>
    <v>12</v>
  </rv>
  <rv s="6">
    <fb>190.68</fb>
    <v>13</v>
  </rv>
  <rv s="6">
    <fb>42.503</fb>
    <v>13</v>
  </rv>
  <rv s="6">
    <fb>337.22</fb>
    <v>13</v>
  </rv>
  <rv s="6">
    <fb>45117</fb>
    <v>12</v>
  </rv>
  <rv s="6">
    <fb>188.61</fb>
    <v>13</v>
  </rv>
  <rv s="6">
    <fb>42.18</fb>
    <v>13</v>
  </rv>
  <rv s="6">
    <fb>331.83</fb>
    <v>13</v>
  </rv>
  <rv s="6">
    <fb>45118</fb>
    <v>12</v>
  </rv>
  <rv s="6">
    <fb>188.08</fb>
    <v>13</v>
  </rv>
  <rv s="6">
    <fb>42.405000000000001</fb>
    <v>13</v>
  </rv>
  <rv s="6">
    <fb>332.47</fb>
    <v>13</v>
  </rv>
  <rv s="6">
    <fb>45119</fb>
    <v>12</v>
  </rv>
  <rv s="6">
    <fb>189.77</fb>
    <v>13</v>
  </rv>
  <rv s="6">
    <fb>43.902000000000001</fb>
    <v>13</v>
  </rv>
  <rv s="6">
    <fb>337.2</fb>
    <v>13</v>
  </rv>
  <rv s="6">
    <fb>45120</fb>
    <v>12</v>
  </rv>
  <rv s="6">
    <fb>190.54</fb>
    <v>13</v>
  </rv>
  <rv s="6">
    <fb>45.976999999999997</fb>
    <v>13</v>
  </rv>
  <rv s="6">
    <fb>342.66</fb>
    <v>13</v>
  </rv>
  <rv s="6">
    <fb>45121</fb>
    <v>12</v>
  </rv>
  <rv s="6">
    <fb>190.69</fb>
    <v>13</v>
  </rv>
  <rv s="6">
    <fb>45.469000000000001</fb>
    <v>13</v>
  </rv>
  <rv s="6">
    <fb>345.24</fb>
    <v>13</v>
  </rv>
  <rv s="6">
    <fb>45124</fb>
    <v>12</v>
  </rv>
  <rv s="6">
    <fb>193.99</fb>
    <v>13</v>
  </rv>
  <rv s="6">
    <fb>46.460999999999999</fb>
    <v>13</v>
  </rv>
  <rv s="6">
    <fb>345.73</fb>
    <v>13</v>
  </rv>
  <rv s="6">
    <fb>45125</fb>
    <v>12</v>
  </rv>
  <rv s="6">
    <fb>193.73</fb>
    <v>13</v>
  </rv>
  <rv s="6">
    <fb>47.494</fb>
    <v>13</v>
  </rv>
  <rv s="6">
    <fb>359.49</fb>
    <v>13</v>
  </rv>
  <rv s="6">
    <fb>45126</fb>
    <v>12</v>
  </rv>
  <rv s="6">
    <fb>195.1</fb>
    <v>13</v>
  </rv>
  <rv s="6">
    <fb>47.076999999999998</fb>
    <v>13</v>
  </rv>
  <rv s="6">
    <fb>355.08</fb>
    <v>13</v>
  </rv>
  <rv s="6">
    <fb>45127</fb>
    <v>12</v>
  </rv>
  <rv s="6">
    <fb>193.13</fb>
    <v>13</v>
  </rv>
  <rv s="6">
    <fb>45.52</fb>
    <v>13</v>
  </rv>
  <rv s="6">
    <fb>346.87</fb>
    <v>13</v>
  </rv>
  <rv s="6">
    <fb>45128</fb>
    <v>12</v>
  </rv>
  <rv s="6">
    <fb>191.94</fb>
    <v>13</v>
  </rv>
  <rv s="6">
    <fb>44.308999999999997</fb>
    <v>13</v>
  </rv>
  <rv s="6">
    <fb>343.77</fb>
    <v>13</v>
  </rv>
  <rv s="6">
    <fb>45131</fb>
    <v>12</v>
  </rv>
  <rv s="6">
    <fb>192.75</fb>
    <v>13</v>
  </rv>
  <rv s="6">
    <fb>44.612000000000002</fb>
    <v>13</v>
  </rv>
  <rv s="6">
    <fb>345.11</fb>
    <v>13</v>
  </rv>
  <rv s="6">
    <fb>45132</fb>
    <v>12</v>
  </rv>
  <rv s="6">
    <fb>193.62</fb>
    <v>13</v>
  </rv>
  <rv s="6">
    <fb>45.679000000000002</fb>
    <v>13</v>
  </rv>
  <rv s="6">
    <fb>350.98</fb>
    <v>13</v>
  </rv>
  <rv s="6">
    <fb>45133</fb>
    <v>12</v>
  </rv>
  <rv s="6">
    <fb>194.5</fb>
    <v>13</v>
  </rv>
  <rv s="6">
    <fb>45.451999999999998</fb>
    <v>13</v>
  </rv>
  <rv s="6">
    <fb>337.77</fb>
    <v>13</v>
  </rv>
  <rv s="6">
    <fb>45134</fb>
    <v>12</v>
  </rv>
  <rv s="6">
    <fb>193.22</fb>
    <v>13</v>
  </rv>
  <rv s="6">
    <fb>45.9</fb>
    <v>13</v>
  </rv>
  <rv s="6">
    <fb>330.72</fb>
    <v>13</v>
  </rv>
  <rv s="6">
    <fb>45135</fb>
    <v>12</v>
  </rv>
  <rv s="6">
    <fb>195.83</fb>
    <v>13</v>
  </rv>
  <rv s="6">
    <fb>46.75</fb>
    <v>13</v>
  </rv>
  <rv s="6">
    <fb>338.37</fb>
    <v>13</v>
  </rv>
  <rv s="6">
    <fb>45138</fb>
    <v>12</v>
  </rv>
  <rv s="6">
    <fb>196.45</fb>
    <v>13</v>
  </rv>
  <rv s="6">
    <fb>46.728999999999999</fb>
    <v>13</v>
  </rv>
  <rv s="6">
    <fb>335.92</fb>
    <v>13</v>
  </rv>
  <rv s="6">
    <fb>45139</fb>
    <v>12</v>
  </rv>
  <rv s="6">
    <fb>195.60499999999999</fb>
    <v>13</v>
  </rv>
  <rv s="6">
    <fb>46.506999999999998</fb>
    <v>13</v>
  </rv>
  <rv s="6">
    <fb>336.34</fb>
    <v>13</v>
  </rv>
  <rv s="6">
    <fb>45140</fb>
    <v>12</v>
  </rv>
  <rv s="6">
    <fb>192.58</fb>
    <v>13</v>
  </rv>
  <rv s="6">
    <fb>44.268999999999998</fb>
    <v>13</v>
  </rv>
  <rv s="6">
    <fb>327.5</fb>
    <v>13</v>
  </rv>
  <rv s="6">
    <fb>45141</fb>
    <v>12</v>
  </rv>
  <rv s="6">
    <fb>191.17</fb>
    <v>13</v>
  </rv>
  <rv s="6">
    <fb>44.515000000000001</fb>
    <v>13</v>
  </rv>
  <rv s="6">
    <fb>326.66000000000003</fb>
    <v>13</v>
  </rv>
  <rv s="6">
    <fb>45142</fb>
    <v>12</v>
  </rv>
  <rv s="6">
    <fb>181.99</fb>
    <v>13</v>
  </rv>
  <rv s="6">
    <fb>44.68</fb>
    <v>13</v>
  </rv>
  <rv s="6">
    <fb>327.78</fb>
    <v>13</v>
  </rv>
  <rv s="6">
    <fb>45145</fb>
    <v>12</v>
  </rv>
  <rv s="6">
    <fb>178.85</fb>
    <v>13</v>
  </rv>
  <rv s="6">
    <fb>45.416499999999999</fb>
    <v>13</v>
  </rv>
  <rv s="6">
    <fb>330.11</fb>
    <v>13</v>
  </rv>
  <rv s="6">
    <fb>45146</fb>
    <v>12</v>
  </rv>
  <rv s="6">
    <fb>179.8</fb>
    <v>13</v>
  </rv>
  <rv s="6">
    <fb>44.664000000000001</fb>
    <v>13</v>
  </rv>
  <rv s="6">
    <fb>326.05</fb>
    <v>13</v>
  </rv>
  <rv s="6">
    <fb>45147</fb>
    <v>12</v>
  </rv>
  <rv s="6">
    <fb>178.19</fb>
    <v>13</v>
  </rv>
  <rv s="6">
    <fb>42.554000000000002</fb>
    <v>13</v>
  </rv>
  <rv s="6">
    <fb>322.23</fb>
    <v>13</v>
  </rv>
  <rv s="6">
    <fb>45148</fb>
    <v>12</v>
  </rv>
  <rv s="6">
    <fb>177.97</fb>
    <v>13</v>
  </rv>
  <rv s="6">
    <fb>42.387999999999998</fb>
    <v>13</v>
  </rv>
  <rv s="6">
    <fb>322.93</fb>
    <v>13</v>
  </rv>
  <rv s="6">
    <fb>45149</fb>
    <v>12</v>
  </rv>
  <rv s="6">
    <fb>177.79</fb>
    <v>13</v>
  </rv>
  <rv s="6">
    <fb>40.854999999999997</fb>
    <v>13</v>
  </rv>
  <rv s="6">
    <fb>321.01</fb>
    <v>13</v>
  </rv>
  <rv s="6">
    <fb>45152</fb>
    <v>12</v>
  </rv>
  <rv s="6">
    <fb>179.46</fb>
    <v>13</v>
  </rv>
  <rv s="6">
    <fb>43.753</fb>
    <v>13</v>
  </rv>
  <rv s="6">
    <fb>324.04000000000002</fb>
    <v>13</v>
  </rv>
  <rv s="6">
    <fb>45153</fb>
    <v>12</v>
  </rv>
  <rv s="6">
    <fb>177.45</fb>
    <v>13</v>
  </rv>
  <rv s="6">
    <fb>43.94</fb>
    <v>13</v>
  </rv>
  <rv s="6">
    <fb>321.86</fb>
    <v>13</v>
  </rv>
  <rv s="6">
    <fb>45154</fb>
    <v>12</v>
  </rv>
  <rv s="6">
    <fb>176.57</fb>
    <v>13</v>
  </rv>
  <rv s="6">
    <fb>43.485999999999997</fb>
    <v>13</v>
  </rv>
  <rv s="6">
    <fb>320.39999999999998</fb>
    <v>13</v>
  </rv>
  <rv s="6">
    <fb>45155</fb>
    <v>12</v>
  </rv>
  <rv s="6">
    <fb>174</fb>
    <v>13</v>
  </rv>
  <rv s="6">
    <fb>43.343499999999999</fb>
    <v>13</v>
  </rv>
  <rv s="6">
    <fb>316.88</fb>
    <v>13</v>
  </rv>
  <rv s="6">
    <fb>45156</fb>
    <v>12</v>
  </rv>
  <rv s="6">
    <fb>174.49</fb>
    <v>13</v>
  </rv>
  <rv s="6">
    <fb>43.298999999999999</fb>
    <v>13</v>
  </rv>
  <rv s="6">
    <fb>316.48</fb>
    <v>13</v>
  </rv>
  <rv s="6">
    <fb>45159</fb>
    <v>12</v>
  </rv>
  <rv s="6">
    <fb>46.966999999999999</fb>
    <v>13</v>
  </rv>
  <rv s="6">
    <fb>321.88</fb>
    <v>13</v>
  </rv>
  <rv s="6">
    <fb>45160</fb>
    <v>12</v>
  </rv>
  <rv s="6">
    <fb>177.23</fb>
    <v>13</v>
  </rv>
  <rv s="6">
    <fb>45.667999999999999</fb>
    <v>13</v>
  </rv>
  <rv s="6">
    <fb>322.45999999999998</fb>
    <v>13</v>
  </rv>
  <rv s="6">
    <fb>45161</fb>
    <v>12</v>
  </rv>
  <rv s="6">
    <fb>181.12</fb>
    <v>13</v>
  </rv>
  <rv s="6">
    <fb>47.116</fb>
    <v>13</v>
  </rv>
  <rv s="6">
    <fb>327</fb>
    <v>13</v>
  </rv>
  <rv s="6">
    <fb>45162</fb>
    <v>12</v>
  </rv>
  <rv s="6">
    <fb>176.38</fb>
    <v>13</v>
  </rv>
  <rv s="6">
    <fb>47.162999999999997</fb>
    <v>13</v>
  </rv>
  <rv s="6">
    <fb>319.97000000000003</fb>
    <v>13</v>
  </rv>
  <rv s="6">
    <fb>45163</fb>
    <v>12</v>
  </rv>
  <rv s="6">
    <fb>178.61</fb>
    <v>13</v>
  </rv>
  <rv s="6">
    <fb>46.018000000000001</fb>
    <v>13</v>
  </rv>
  <rv s="6">
    <fb>322.98</fb>
    <v>13</v>
  </rv>
  <rv s="6">
    <fb>45166</fb>
    <v>12</v>
  </rv>
  <rv s="6">
    <fb>180.19</fb>
    <v>13</v>
  </rv>
  <rv s="6">
    <fb>46.835000000000001</fb>
    <v>13</v>
  </rv>
  <rv s="6">
    <fb>323.7</fb>
    <v>13</v>
  </rv>
  <rv s="6">
    <fb>45167</fb>
    <v>12</v>
  </rv>
  <rv s="6">
    <fb>184.12</fb>
    <v>13</v>
  </rv>
  <rv s="6">
    <fb>48.783999999999999</fb>
    <v>13</v>
  </rv>
  <rv s="6">
    <fb>328.41</fb>
    <v>13</v>
  </rv>
  <rv s="6">
    <fb>45168</fb>
    <v>12</v>
  </rv>
  <rv s="6">
    <fb>187.65</fb>
    <v>13</v>
  </rv>
  <rv s="6">
    <fb>49.264000000000003</fb>
    <v>13</v>
  </rv>
  <rv s="6">
    <fb>328.79</fb>
    <v>13</v>
  </rv>
  <rv s="6">
    <fb>45169</fb>
    <v>12</v>
  </rv>
  <rv s="6">
    <fb>187.87</fb>
    <v>13</v>
  </rv>
  <rv s="6">
    <fb>49.354999999999997</fb>
    <v>13</v>
  </rv>
  <rv s="6">
    <fb>327.76</fb>
    <v>13</v>
  </rv>
  <rv s="6">
    <fb>45170</fb>
    <v>12</v>
  </rv>
  <rv s="6">
    <fb>189.46</fb>
    <v>13</v>
  </rv>
  <rv s="6">
    <fb>48.509</fb>
    <v>13</v>
  </rv>
  <rv s="6">
    <fb>328.66</fb>
    <v>13</v>
  </rv>
  <rv s="6">
    <fb>45174</fb>
    <v>12</v>
  </rv>
  <rv s="6">
    <fb>189.7</fb>
    <v>13</v>
  </rv>
  <rv s="6">
    <fb>48.548000000000002</fb>
    <v>13</v>
  </rv>
  <rv s="6">
    <fb>333.55</fb>
    <v>13</v>
  </rv>
  <rv s="6">
    <fb>45175</fb>
    <v>12</v>
  </rv>
  <rv s="6">
    <fb>182.91</fb>
    <v>13</v>
  </rv>
  <rv s="6">
    <fb>47.061</fb>
    <v>13</v>
  </rv>
  <rv s="6">
    <fb>332.88</fb>
    <v>13</v>
  </rv>
  <rv s="6">
    <fb>45176</fb>
    <v>12</v>
  </rv>
  <rv s="6">
    <fb>177.56</fb>
    <v>13</v>
  </rv>
  <rv s="6">
    <fb>46.241</fb>
    <v>13</v>
  </rv>
  <rv s="6">
    <fb>329.91</fb>
    <v>13</v>
  </rv>
  <rv s="6">
    <fb>45177</fb>
    <v>12</v>
  </rv>
  <rv s="6">
    <fb>178.18</fb>
    <v>13</v>
  </rv>
  <rv s="6">
    <fb>45.572000000000003</fb>
    <v>13</v>
  </rv>
  <rv s="6">
    <fb>334.27</fb>
    <v>13</v>
  </rv>
  <rv s="6">
    <fb>45180</fb>
    <v>12</v>
  </rv>
  <rv s="6">
    <fb>179.36</fb>
    <v>13</v>
  </rv>
  <rv s="6">
    <fb>45.177999999999997</fb>
    <v>13</v>
  </rv>
  <rv s="6">
    <fb>337.94</fb>
    <v>13</v>
  </rv>
  <rv s="6">
    <fb>45181</fb>
    <v>12</v>
  </rv>
  <rv s="6">
    <fb>176.3</fb>
    <v>13</v>
  </rv>
  <rv s="6">
    <fb>44.87</fb>
    <v>13</v>
  </rv>
  <rv s="6">
    <fb>331.77</fb>
    <v>13</v>
  </rv>
  <rv s="6">
    <fb>45182</fb>
    <v>12</v>
  </rv>
  <rv s="6">
    <fb>174.21</fb>
    <v>13</v>
  </rv>
  <rv s="6">
    <fb>45.484999999999999</fb>
    <v>13</v>
  </rv>
  <rv s="6">
    <fb>45183</fb>
    <v>12</v>
  </rv>
  <rv s="6">
    <fb>45.581000000000003</fb>
    <v>13</v>
  </rv>
  <rv s="6">
    <fb>338.7</fb>
    <v>13</v>
  </rv>
  <rv s="6">
    <fb>45184</fb>
    <v>12</v>
  </rv>
  <rv s="6">
    <fb>175.01</fb>
    <v>13</v>
  </rv>
  <rv s="6">
    <fb>43.9</fb>
    <v>13</v>
  </rv>
  <rv s="6">
    <fb>330.22</fb>
    <v>13</v>
  </rv>
  <rv s="6">
    <fb>45187</fb>
    <v>12</v>
  </rv>
  <rv s="6">
    <fb>43.966000000000001</fb>
    <v>13</v>
  </rv>
  <rv s="6">
    <fb>329.06</fb>
    <v>13</v>
  </rv>
  <rv s="6">
    <fb>45188</fb>
    <v>12</v>
  </rv>
  <rv s="6">
    <fb>179.07</fb>
    <v>13</v>
  </rv>
  <rv s="6">
    <fb>43.52</fb>
    <v>13</v>
  </rv>
  <rv s="6">
    <fb>328.65</fb>
    <v>13</v>
  </rv>
  <rv s="6">
    <fb>45189</fb>
    <v>12</v>
  </rv>
  <rv s="6">
    <fb>175.49</fb>
    <v>13</v>
  </rv>
  <rv s="6">
    <fb>42.238999999999997</fb>
    <v>13</v>
  </rv>
  <rv s="6">
    <fb>320.77</fb>
    <v>13</v>
  </rv>
  <rv s="6">
    <fb>45190</fb>
    <v>12</v>
  </rv>
  <rv s="6">
    <fb>173.93</fb>
    <v>13</v>
  </rv>
  <rv s="6">
    <fb>41.017000000000003</fb>
    <v>13</v>
  </rv>
  <rv s="6">
    <fb>319.52999999999997</fb>
    <v>13</v>
  </rv>
  <rv s="6">
    <fb>45191</fb>
    <v>12</v>
  </rv>
  <rv s="6">
    <fb>174.79</fb>
    <v>13</v>
  </rv>
  <rv s="6">
    <fb>41.61</fb>
    <v>13</v>
  </rv>
  <rv s="6">
    <fb>317.01</fb>
    <v>13</v>
  </rv>
  <rv s="6">
    <fb>45194</fb>
    <v>12</v>
  </rv>
  <rv s="6">
    <fb>176.08</fb>
    <v>13</v>
  </rv>
  <rv s="6">
    <fb>42.222000000000001</fb>
    <v>13</v>
  </rv>
  <rv s="6">
    <fb>317.54000000000002</fb>
    <v>13</v>
  </rv>
  <rv s="6">
    <fb>45195</fb>
    <v>12</v>
  </rv>
  <rv s="6">
    <fb>171.96</fb>
    <v>13</v>
  </rv>
  <rv s="6">
    <fb>41.911000000000001</fb>
    <v>13</v>
  </rv>
  <rv s="6">
    <fb>312.14</fb>
    <v>13</v>
  </rv>
  <rv s="6">
    <fb>45196</fb>
    <v>12</v>
  </rv>
  <rv s="6">
    <fb>170.43</fb>
    <v>13</v>
  </rv>
  <rv s="6">
    <fb>42.468000000000004</fb>
    <v>13</v>
  </rv>
  <rv s="6">
    <fb>312.79000000000002</fb>
    <v>13</v>
  </rv>
  <rv s="6">
    <fb>45197</fb>
    <v>12</v>
  </rv>
  <rv s="6">
    <fb>170.69</fb>
    <v>13</v>
  </rv>
  <rv s="6">
    <fb>43.088999999999999</fb>
    <v>13</v>
  </rv>
  <rv s="6">
    <fb>313.64</fb>
    <v>13</v>
  </rv>
  <rv s="6">
    <fb>45198</fb>
    <v>12</v>
  </rv>
  <rv s="6">
    <fb>171.21</fb>
    <v>13</v>
  </rv>
  <rv s="6">
    <fb>43.499000000000002</fb>
    <v>13</v>
  </rv>
  <rv s="6">
    <fb>315.75</fb>
    <v>13</v>
  </rv>
  <rv s="6">
    <fb>45201</fb>
    <v>12</v>
  </rv>
  <rv s="6">
    <fb>44.781999999999996</fb>
    <v>13</v>
  </rv>
  <rv s="6">
    <fb>321.8</fb>
    <v>13</v>
  </rv>
  <rv s="6">
    <fb>45202</fb>
    <v>12</v>
  </rv>
  <rv s="6">
    <fb>172.4</fb>
    <v>13</v>
  </rv>
  <rv s="6">
    <fb>43.517000000000003</fb>
    <v>13</v>
  </rv>
  <rv s="6">
    <fb>313.39</fb>
    <v>13</v>
  </rv>
  <rv s="6">
    <fb>45203</fb>
    <v>12</v>
  </rv>
  <rv s="6">
    <fb>173.66</fb>
    <v>13</v>
  </rv>
  <rv s="6">
    <fb>44.040999999999997</fb>
    <v>13</v>
  </rv>
  <rv s="6">
    <fb>318.95499999999998</fb>
    <v>13</v>
  </rv>
  <rv s="6">
    <fb>45204</fb>
    <v>12</v>
  </rv>
  <rv s="6">
    <fb>174.91</fb>
    <v>13</v>
  </rv>
  <rv s="6">
    <fb>44.688000000000002</fb>
    <v>13</v>
  </rv>
  <rv s="6">
    <fb>319.36</fb>
    <v>13</v>
  </rv>
  <rv s="6">
    <fb>45205</fb>
    <v>12</v>
  </rv>
  <rv s="6">
    <fb>177.49</fb>
    <v>13</v>
  </rv>
  <rv s="6">
    <fb>45.762</fb>
    <v>13</v>
  </rv>
  <rv s="6">
    <fb>327.26</fb>
    <v>13</v>
  </rv>
  <rv s="6">
    <fb>45208</fb>
    <v>12</v>
  </rv>
  <rv s="6">
    <fb>178.99</fb>
    <v>13</v>
  </rv>
  <rv s="6">
    <fb>45.273000000000003</fb>
    <v>13</v>
  </rv>
  <rv s="6">
    <fb>329.82</fb>
    <v>13</v>
  </rv>
  <rv s="6">
    <fb>45209</fb>
    <v>12</v>
  </rv>
  <rv s="6">
    <fb>178.39</fb>
    <v>13</v>
  </rv>
  <rv s="6">
    <fb>45.798000000000002</fb>
    <v>13</v>
  </rv>
  <rv s="6">
    <fb>45210</fb>
    <v>12</v>
  </rv>
  <rv s="6">
    <fb>46.805999999999997</fb>
    <v>13</v>
  </rv>
  <rv s="6">
    <fb>332.42</fb>
    <v>13</v>
  </rv>
  <rv s="6">
    <fb>45211</fb>
    <v>12</v>
  </rv>
  <rv s="6">
    <fb>180.71</fb>
    <v>13</v>
  </rv>
  <rv s="6">
    <fb>46.945</fb>
    <v>13</v>
  </rv>
  <rv s="6">
    <fb>331.16</fb>
    <v>13</v>
  </rv>
  <rv s="6">
    <fb>45212</fb>
    <v>12</v>
  </rv>
  <rv s="6">
    <fb>45.460999999999999</fb>
    <v>13</v>
  </rv>
  <rv s="6">
    <fb>327.73</fb>
    <v>13</v>
  </rv>
  <rv s="6">
    <fb>45215</fb>
    <v>12</v>
  </rv>
  <rv s="6">
    <fb>178.72</fb>
    <v>13</v>
  </rv>
  <rv s="6">
    <fb>46.094999999999999</fb>
    <v>13</v>
  </rv>
  <rv s="6">
    <fb>332.64</fb>
    <v>13</v>
  </rv>
  <rv s="6">
    <fb>45216</fb>
    <v>12</v>
  </rv>
  <rv s="6">
    <fb>177.15</fb>
    <v>13</v>
  </rv>
  <rv s="6">
    <fb>43.938000000000002</fb>
    <v>13</v>
  </rv>
  <rv s="6">
    <fb>332.06</fb>
    <v>13</v>
  </rv>
  <rv s="6">
    <fb>45217</fb>
    <v>12</v>
  </rv>
  <rv s="6">
    <fb>42.195999999999998</fb>
    <v>13</v>
  </rv>
  <rv s="6">
    <fb>45218</fb>
    <v>12</v>
  </rv>
  <rv s="6">
    <fb>175.46</fb>
    <v>13</v>
  </rv>
  <rv s="6">
    <fb>42.100999999999999</fb>
    <v>13</v>
  </rv>
  <rv s="6">
    <fb>331.32</fb>
    <v>13</v>
  </rv>
  <rv s="6">
    <fb>45219</fb>
    <v>12</v>
  </rv>
  <rv s="6">
    <fb>172.88</fb>
    <v>13</v>
  </rv>
  <rv s="6">
    <fb>41.387</fb>
    <v>13</v>
  </rv>
  <rv s="6">
    <fb>326.67</fb>
    <v>13</v>
  </rv>
  <rv s="6">
    <fb>45222</fb>
    <v>12</v>
  </rv>
  <rv s="6">
    <fb>173</fb>
    <v>13</v>
  </rv>
  <rv s="6">
    <fb>42.975000000000001</fb>
    <v>13</v>
  </rv>
  <rv s="6">
    <fb>329.32</fb>
    <v>13</v>
  </rv>
  <rv s="6">
    <fb>45223</fb>
    <v>12</v>
  </rv>
  <rv s="6">
    <fb>173.44</fb>
    <v>13</v>
  </rv>
  <rv s="6">
    <fb>43.662999999999997</fb>
    <v>13</v>
  </rv>
  <rv s="6">
    <fb>330.53</fb>
    <v>13</v>
  </rv>
  <rv s="6">
    <fb>45224</fb>
    <v>12</v>
  </rv>
  <rv s="6">
    <fb>171.1</fb>
    <v>13</v>
  </rv>
  <rv s="6">
    <fb>41.779000000000003</fb>
    <v>13</v>
  </rv>
  <rv s="6">
    <fb>340.67</fb>
    <v>13</v>
  </rv>
  <rv s="6">
    <fb>45225</fb>
    <v>12</v>
  </rv>
  <rv s="6">
    <fb>166.89</fb>
    <v>13</v>
  </rv>
  <rv s="6">
    <fb>40.326000000000001</fb>
    <v>13</v>
  </rv>
  <rv s="6">
    <fb>327.89</fb>
    <v>13</v>
  </rv>
  <rv s="6">
    <fb>45226</fb>
    <v>12</v>
  </rv>
  <rv s="6">
    <fb>168.22</fb>
    <v>13</v>
  </rv>
  <rv s="6">
    <fb>40.5</fb>
    <v>13</v>
  </rv>
  <rv s="6">
    <fb>329.81</fb>
    <v>13</v>
  </rv>
  <rv s="6">
    <fb>45229</fb>
    <v>12</v>
  </rv>
  <rv s="6">
    <fb>170.29</fb>
    <v>13</v>
  </rv>
  <rv s="6">
    <fb>41.161000000000001</fb>
    <v>13</v>
  </rv>
  <rv s="6">
    <fb>337.31</fb>
    <v>13</v>
  </rv>
  <rv s="6">
    <fb>45230</fb>
    <v>12</v>
  </rv>
  <rv s="6">
    <fb>170.77</fb>
    <v>13</v>
  </rv>
  <rv s="6">
    <fb>40.78</fb>
    <v>13</v>
  </rv>
  <rv s="6">
    <fb>338.11</fb>
    <v>13</v>
  </rv>
  <rv s="6">
    <fb>45231</fb>
    <v>12</v>
  </rv>
  <rv s="6">
    <fb>173.97</fb>
    <v>13</v>
  </rv>
  <rv s="6">
    <fb>42.325000000000003</fb>
    <v>13</v>
  </rv>
  <rv s="6">
    <fb>346.07</fb>
    <v>13</v>
  </rv>
  <rv s="6">
    <fb>45232</fb>
    <v>12</v>
  </rv>
  <rv s="6">
    <fb>43.506</fb>
    <v>13</v>
  </rv>
  <rv s="6">
    <fb>348.32</fb>
    <v>13</v>
  </rv>
  <rv s="6">
    <fb>45233</fb>
    <v>12</v>
  </rv>
  <rv s="6">
    <fb>176.65</fb>
    <v>13</v>
  </rv>
  <rv s="6">
    <fb>45.005000000000003</fb>
    <v>13</v>
  </rv>
  <rv s="6">
    <fb>352.8</fb>
    <v>13</v>
  </rv>
  <rv s="6">
    <fb>45236</fb>
    <v>12</v>
  </rv>
  <rv s="6">
    <fb>179.23</fb>
    <v>13</v>
  </rv>
  <rv s="6">
    <fb>45.750999999999998</fb>
    <v>13</v>
  </rv>
  <rv s="6">
    <fb>356.53</fb>
    <v>13</v>
  </rv>
  <rv s="6">
    <fb>45237</fb>
    <v>12</v>
  </rv>
  <rv s="6">
    <fb>181.82</fb>
    <v>13</v>
  </rv>
  <rv s="6">
    <fb>45.954999999999998</fb>
    <v>13</v>
  </rv>
  <rv s="6">
    <fb>360.53</fb>
    <v>13</v>
  </rv>
  <rv s="6">
    <fb>45238</fb>
    <v>12</v>
  </rv>
  <rv s="6">
    <fb>182.89</fb>
    <v>13</v>
  </rv>
  <rv s="6">
    <fb>46.573999999999998</fb>
    <v>13</v>
  </rv>
  <rv s="6">
    <fb>363.2</fb>
    <v>13</v>
  </rv>
  <rv s="6">
    <fb>45239</fb>
    <v>12</v>
  </rv>
  <rv s="6">
    <fb>182.41</fb>
    <v>13</v>
  </rv>
  <rv s="6">
    <fb>46.95</fb>
    <v>13</v>
  </rv>
  <rv s="6">
    <fb>360.69</fb>
    <v>13</v>
  </rv>
  <rv s="6">
    <fb>45240</fb>
    <v>12</v>
  </rv>
  <rv s="6">
    <fb>186.4</fb>
    <v>13</v>
  </rv>
  <rv s="6">
    <fb>48.335000000000001</fb>
    <v>13</v>
  </rv>
  <rv s="6">
    <fb>369.67</fb>
    <v>13</v>
  </rv>
  <rv s="6">
    <fb>45243</fb>
    <v>12</v>
  </rv>
  <rv s="6">
    <fb>184.8</fb>
    <v>13</v>
  </rv>
  <rv s="6">
    <fb>48.62</fb>
    <v>13</v>
  </rv>
  <rv s="6">
    <fb>366.68</fb>
    <v>13</v>
  </rv>
  <rv s="6">
    <fb>45244</fb>
    <v>12</v>
  </rv>
  <rv s="6">
    <fb>187.44</fb>
    <v>13</v>
  </rv>
  <rv s="6">
    <fb>49.655999999999999</fb>
    <v>13</v>
  </rv>
  <rv s="6">
    <fb>370.27</fb>
    <v>13</v>
  </rv>
  <rv s="6">
    <fb>45245</fb>
    <v>12</v>
  </rv>
  <rv s="6">
    <fb>188.01</fb>
    <v>13</v>
  </rv>
  <rv s="6">
    <fb>48.887999999999998</fb>
    <v>13</v>
  </rv>
  <rv s="6">
    <fb>45246</fb>
    <v>12</v>
  </rv>
  <rv s="6">
    <fb>189.71</fb>
    <v>13</v>
  </rv>
  <rv s="6">
    <fb>49.48</fb>
    <v>13</v>
  </rv>
  <rv s="6">
    <fb>376.17</fb>
    <v>13</v>
  </rv>
  <rv s="6">
    <fb>45247</fb>
    <v>12</v>
  </rv>
  <rv s="6">
    <fb>189.69</fb>
    <v>13</v>
  </rv>
  <rv s="6">
    <fb>49.298000000000002</fb>
    <v>13</v>
  </rv>
  <rv s="6">
    <fb>369.85</fb>
    <v>13</v>
  </rv>
  <rv s="6">
    <fb>45250</fb>
    <v>12</v>
  </rv>
  <rv s="6">
    <fb>191.45</fb>
    <v>13</v>
  </rv>
  <rv s="6">
    <fb>50.408999999999999</fb>
    <v>13</v>
  </rv>
  <rv s="6">
    <fb>377.44</fb>
    <v>13</v>
  </rv>
  <rv s="6">
    <fb>45251</fb>
    <v>12</v>
  </rv>
  <rv s="6">
    <fb>190.64</fb>
    <v>13</v>
  </rv>
  <rv s="6">
    <fb>49.944000000000003</fb>
    <v>13</v>
  </rv>
  <rv s="6">
    <fb>373.07</fb>
    <v>13</v>
  </rv>
  <rv s="6">
    <fb>45252</fb>
    <v>12</v>
  </rv>
  <rv s="6">
    <fb>191.31</fb>
    <v>13</v>
  </rv>
  <rv s="6">
    <fb>48.716000000000001</fb>
    <v>13</v>
  </rv>
  <rv s="6">
    <fb>377.85</fb>
    <v>13</v>
  </rv>
  <rv s="6">
    <fb>45254</fb>
    <v>12</v>
  </rv>
  <rv s="6">
    <fb>189.97</fb>
    <v>13</v>
  </rv>
  <rv s="6">
    <fb>47.776000000000003</fb>
    <v>13</v>
  </rv>
  <rv s="6">
    <fb>377.43</fb>
    <v>13</v>
  </rv>
  <rv s="6">
    <fb>45257</fb>
    <v>12</v>
  </rv>
  <rv s="6">
    <fb>189.79</fb>
    <v>13</v>
  </rv>
  <rv s="6">
    <fb>48.241999999999997</fb>
    <v>13</v>
  </rv>
  <rv s="6">
    <fb>378.61</fb>
    <v>13</v>
  </rv>
  <rv s="6">
    <fb>45258</fb>
    <v>12</v>
  </rv>
  <rv s="6">
    <fb>190.4</fb>
    <v>13</v>
  </rv>
  <rv s="6">
    <fb>47.820999999999998</fb>
    <v>13</v>
  </rv>
  <rv s="6">
    <fb>382.7</fb>
    <v>13</v>
  </rv>
  <rv s="6">
    <fb>45259</fb>
    <v>12</v>
  </rv>
  <rv s="6">
    <fb>189.37</fb>
    <v>13</v>
  </rv>
  <rv s="6">
    <fb>48.14</fb>
    <v>13</v>
  </rv>
  <rv s="6">
    <fb>378.85</fb>
    <v>13</v>
  </rv>
  <rv s="6">
    <fb>45260</fb>
    <v>12</v>
  </rv>
  <rv s="6">
    <fb>189.95</fb>
    <v>13</v>
  </rv>
  <rv s="6">
    <fb>46.77</fb>
    <v>13</v>
  </rv>
  <rv s="6">
    <fb>378.91</fb>
    <v>13</v>
  </rv>
  <rv s="6">
    <fb>45261</fb>
    <v>12</v>
  </rv>
  <rv s="6">
    <fb>191.24</fb>
    <v>13</v>
  </rv>
  <rv s="6">
    <fb>46.765000000000001</fb>
    <v>13</v>
  </rv>
  <rv s="6">
    <fb>374.51</fb>
    <v>13</v>
  </rv>
  <rv s="6">
    <fb>45264</fb>
    <v>12</v>
  </rv>
  <rv s="6">
    <fb>189.43</fb>
    <v>13</v>
  </rv>
  <rv s="6">
    <fb>45.51</fb>
    <v>13</v>
  </rv>
  <rv s="6">
    <fb>369.14</fb>
    <v>13</v>
  </rv>
  <rv s="6">
    <fb>45265</fb>
    <v>12</v>
  </rv>
  <rv s="6">
    <fb>193.42</fb>
    <v>13</v>
  </rv>
  <rv s="6">
    <fb>46.566000000000003</fb>
    <v>13</v>
  </rv>
  <rv s="6">
    <fb>372.52</fb>
    <v>13</v>
  </rv>
  <rv s="6">
    <fb>45266</fb>
    <v>12</v>
  </rv>
  <rv s="6">
    <fb>192.32</fb>
    <v>13</v>
  </rv>
  <rv s="6">
    <fb>45.503</fb>
    <v>13</v>
  </rv>
  <rv s="6">
    <fb>368.8</fb>
    <v>13</v>
  </rv>
  <rv s="6">
    <fb>45267</fb>
    <v>12</v>
  </rv>
  <rv s="6">
    <fb>194.27</fb>
    <v>13</v>
  </rv>
  <rv s="6">
    <fb>46.595999999999997</fb>
    <v>13</v>
  </rv>
  <rv s="6">
    <fb>370.95</fb>
    <v>13</v>
  </rv>
  <rv s="6">
    <fb>45268</fb>
    <v>12</v>
  </rv>
  <rv s="6">
    <fb>195.71</fb>
    <v>13</v>
  </rv>
  <rv s="6">
    <fb>47.506</fb>
    <v>13</v>
  </rv>
  <rv s="6">
    <fb>374.23</fb>
    <v>13</v>
  </rv>
  <rv s="6">
    <fb>45271</fb>
    <v>12</v>
  </rv>
  <rv s="6">
    <fb>193.18</fb>
    <v>13</v>
  </rv>
  <rv s="6">
    <fb>46.627000000000002</fb>
    <v>13</v>
  </rv>
  <rv s="6">
    <fb>371.3</fb>
    <v>13</v>
  </rv>
  <rv s="6">
    <fb>45272</fb>
    <v>12</v>
  </rv>
  <rv s="6">
    <fb>194.71</fb>
    <v>13</v>
  </rv>
  <rv s="6">
    <fb>47.656999999999996</fb>
    <v>13</v>
  </rv>
  <rv s="6">
    <fb>374.38</fb>
    <v>13</v>
  </rv>
  <rv s="6">
    <fb>45273</fb>
    <v>12</v>
  </rv>
  <rv s="6">
    <fb>197.96</fb>
    <v>13</v>
  </rv>
  <rv s="6">
    <fb>48.088000000000001</fb>
    <v>13</v>
  </rv>
  <rv s="6">
    <fb>374.37</fb>
    <v>13</v>
  </rv>
  <rv s="6">
    <fb>45274</fb>
    <v>12</v>
  </rv>
  <rv s="6">
    <fb>198.11</fb>
    <v>13</v>
  </rv>
  <rv s="6">
    <fb>48.35</fb>
    <v>13</v>
  </rv>
  <rv s="6">
    <fb>365.93</fb>
    <v>13</v>
  </rv>
  <rv s="6">
    <fb>45275</fb>
    <v>12</v>
  </rv>
  <rv s="6">
    <fb>197.57</fb>
    <v>13</v>
  </rv>
  <rv s="6">
    <fb>48.89</fb>
    <v>13</v>
  </rv>
  <rv s="6">
    <fb>370.73</fb>
    <v>13</v>
  </rv>
  <rv s="6">
    <fb>45278</fb>
    <v>12</v>
  </rv>
  <rv s="6">
    <fb>195.89</fb>
    <v>13</v>
  </rv>
  <rv s="6">
    <fb>50.076999999999998</fb>
    <v>13</v>
  </rv>
  <rv s="6">
    <fb>372.65</fb>
    <v>13</v>
  </rv>
  <rv s="6">
    <fb>45279</fb>
    <v>12</v>
  </rv>
  <rv s="6">
    <fb>196.94</fb>
    <v>13</v>
  </rv>
  <rv s="6">
    <fb>49.603999999999999</fb>
    <v>13</v>
  </rv>
  <rv s="6">
    <fb>373.26</fb>
    <v>13</v>
  </rv>
  <rv s="6">
    <fb>45280</fb>
    <v>12</v>
  </rv>
  <rv s="6">
    <fb>194.83</fb>
    <v>13</v>
  </rv>
  <rv s="6">
    <fb>48.110999999999997</fb>
    <v>13</v>
  </rv>
  <rv s="6">
    <fb>370.62</fb>
    <v>13</v>
  </rv>
  <rv s="6">
    <fb>45281</fb>
    <v>12</v>
  </rv>
  <rv s="6">
    <fb>194.68</fb>
    <v>13</v>
  </rv>
  <rv s="6">
    <fb>48.99</fb>
    <v>13</v>
  </rv>
  <rv s="6">
    <fb>373.54</fb>
    <v>13</v>
  </rv>
  <rv s="6">
    <fb>45282</fb>
    <v>12</v>
  </rv>
  <rv s="6">
    <fb>193.6</fb>
    <v>13</v>
  </rv>
  <rv s="6">
    <fb>48.83</fb>
    <v>13</v>
  </rv>
  <rv s="6">
    <fb>374.58</fb>
    <v>13</v>
  </rv>
  <rv s="6">
    <fb>45286</fb>
    <v>12</v>
  </rv>
  <rv s="6">
    <fb>193.05</fb>
    <v>13</v>
  </rv>
  <rv s="6">
    <fb>49.279000000000003</fb>
    <v>13</v>
  </rv>
  <rv s="6">
    <fb>374.66</fb>
    <v>13</v>
  </rv>
  <rv s="6">
    <fb>45287</fb>
    <v>12</v>
  </rv>
  <rv s="6">
    <fb>193.15</fb>
    <v>13</v>
  </rv>
  <rv s="6">
    <fb>49.417000000000002</fb>
    <v>13</v>
  </rv>
  <rv s="6">
    <fb>374.07</fb>
    <v>13</v>
  </rv>
  <rv s="6">
    <fb>45288</fb>
    <v>12</v>
  </rv>
  <rv s="6">
    <fb>193.58</fb>
    <v>13</v>
  </rv>
  <rv s="6">
    <fb>49.521999999999998</fb>
    <v>13</v>
  </rv>
  <rv s="6">
    <fb>375.28</fb>
    <v>13</v>
  </rv>
  <rv s="6">
    <fb>45289</fb>
    <v>12</v>
  </rv>
  <rv s="6">
    <fb>192.53</fb>
    <v>13</v>
  </rv>
  <rv s="6">
    <fb>376.04</fb>
    <v>13</v>
  </rv>
  <rv s="6">
    <fb>45293</fb>
    <v>12</v>
  </rv>
  <rv s="6">
    <fb>185.64</fb>
    <v>13</v>
  </rv>
  <rv s="6">
    <fb>48.167999999999999</fb>
    <v>13</v>
  </rv>
  <rv s="6">
    <fb>370.87</fb>
    <v>13</v>
  </rv>
  <rv s="6">
    <fb>45294</fb>
    <v>12</v>
  </rv>
  <rv s="6">
    <fb>184.25</fb>
    <v>13</v>
  </rv>
  <rv s="6">
    <fb>47.569000000000003</fb>
    <v>13</v>
  </rv>
  <rv s="6">
    <fb>370.6</fb>
    <v>13</v>
  </rv>
  <rv s="6">
    <fb>45295</fb>
    <v>12</v>
  </rv>
  <rv s="6">
    <fb>181.91</fb>
    <v>13</v>
  </rv>
  <rv s="6">
    <fb>47.997999999999998</fb>
    <v>13</v>
  </rv>
  <rv s="6">
    <fb>367.94</fb>
    <v>13</v>
  </rv>
  <rv s="6">
    <fb>45296</fb>
    <v>12</v>
  </rv>
  <rv s="6">
    <fb>181.18</fb>
    <v>13</v>
  </rv>
  <rv s="6">
    <fb>49.097000000000001</fb>
    <v>13</v>
  </rv>
  <rv s="6">
    <fb>367.75</fb>
    <v>13</v>
  </rv>
  <rv s="6">
    <fb>45299</fb>
    <v>12</v>
  </rv>
  <rv s="6">
    <fb>185.56</fb>
    <v>13</v>
  </rv>
  <rv s="6">
    <fb>52.253</fb>
    <v>13</v>
  </rv>
  <rv s="6">
    <fb>374.69</fb>
    <v>13</v>
  </rv>
  <rv s="6">
    <fb>45300</fb>
    <v>12</v>
  </rv>
  <rv s="6">
    <fb>185.14</fb>
    <v>13</v>
  </rv>
  <rv s="6">
    <fb>53.14</fb>
    <v>13</v>
  </rv>
  <rv s="6">
    <fb>375.79</fb>
    <v>13</v>
  </rv>
  <rv s="6">
    <fb>45301</fb>
    <v>12</v>
  </rv>
  <rv s="6">
    <fb>186.19</fb>
    <v>13</v>
  </rv>
  <rv s="6">
    <fb>54.35</fb>
    <v>13</v>
  </rv>
  <rv s="6">
    <fb>382.77</fb>
    <v>13</v>
  </rv>
  <rv s="6">
    <fb>45302</fb>
    <v>12</v>
  </rv>
  <rv s="6">
    <fb>185.59</fb>
    <v>13</v>
  </rv>
  <rv s="6">
    <fb>54.822000000000003</fb>
    <v>13</v>
  </rv>
  <rv s="6">
    <fb>384.63</fb>
    <v>13</v>
  </rv>
  <rv s="6">
    <fb>45303</fb>
    <v>12</v>
  </rv>
  <rv s="6">
    <fb>185.92</fb>
    <v>13</v>
  </rv>
  <rv s="6">
    <fb>54.71</fb>
    <v>13</v>
  </rv>
  <rv s="6">
    <fb>388.47</fb>
    <v>13</v>
  </rv>
  <rv s="6">
    <fb>45307</fb>
    <v>12</v>
  </rv>
  <rv s="6">
    <fb>183.63</fb>
    <v>13</v>
  </rv>
  <rv s="6">
    <fb>56.381999999999998</fb>
    <v>13</v>
  </rv>
  <rv s="6">
    <fb>390.27</fb>
    <v>13</v>
  </rv>
  <rv s="6">
    <fb>45308</fb>
    <v>12</v>
  </rv>
  <rv s="6">
    <fb>182.68</fb>
    <v>13</v>
  </rv>
  <rv s="6">
    <fb>56.052999999999997</fb>
    <v>13</v>
  </rv>
  <rv s="6">
    <fb>389.47</fb>
    <v>13</v>
  </rv>
  <rv s="6">
    <fb>45309</fb>
    <v>12</v>
  </rv>
  <rv s="6">
    <fb>188.63</fb>
    <v>13</v>
  </rv>
  <rv s="6">
    <fb>57.106999999999999</fb>
    <v>13</v>
  </rv>
  <rv s="6">
    <fb>393.87</fb>
    <v>13</v>
  </rv>
  <rv s="6">
    <fb>45310</fb>
    <v>12</v>
  </rv>
  <rv s="6">
    <fb>191.56</fb>
    <v>13</v>
  </rv>
  <rv s="6">
    <fb>59.491</fb>
    <v>13</v>
  </rv>
  <rv s="6">
    <fb>398.67</fb>
    <v>13</v>
  </rv>
  <rv s="6">
    <fb>45313</fb>
    <v>12</v>
  </rv>
  <rv s="6">
    <fb>193.89</fb>
    <v>13</v>
  </rv>
  <rv s="6">
    <fb>59.654000000000003</fb>
    <v>13</v>
  </rv>
  <rv s="6">
    <fb>396.51</fb>
    <v>13</v>
  </rv>
  <rv s="6">
    <fb>45314</fb>
    <v>12</v>
  </rv>
  <rv s="6">
    <fb>195.18</fb>
    <v>13</v>
  </rv>
  <rv s="6">
    <fb>59.872999999999998</fb>
    <v>13</v>
  </rv>
  <rv s="6">
    <fb>398.9</fb>
    <v>13</v>
  </rv>
  <rv s="6">
    <fb>45315</fb>
    <v>12</v>
  </rv>
  <rv s="6">
    <fb>61.362000000000002</fb>
    <v>13</v>
  </rv>
  <rv s="6">
    <fb>402.56</fb>
    <v>13</v>
  </rv>
  <rv s="6">
    <fb>45316</fb>
    <v>12</v>
  </rv>
  <rv s="6">
    <fb>194.17</fb>
    <v>13</v>
  </rv>
  <rv s="6">
    <fb>61.616999999999997</fb>
    <v>13</v>
  </rv>
  <rv s="6">
    <fb>404.87</fb>
    <v>13</v>
  </rv>
  <rv s="6">
    <fb>45317</fb>
    <v>12</v>
  </rv>
  <rv s="6">
    <fb>192.42</fb>
    <v>13</v>
  </rv>
  <rv s="6">
    <fb>61.030999999999999</fb>
    <v>13</v>
  </rv>
  <rv s="6">
    <fb>403.93</fb>
    <v>13</v>
  </rv>
  <rv s="6">
    <fb>45320</fb>
    <v>12</v>
  </rv>
  <rv s="6">
    <fb>191.73</fb>
    <v>13</v>
  </rv>
  <rv s="6">
    <fb>62.465000000000003</fb>
    <v>13</v>
  </rv>
  <rv s="6">
    <fb>409.72</fb>
    <v>13</v>
  </rv>
  <rv s="6">
    <fb>45321</fb>
    <v>12</v>
  </rv>
  <rv s="6">
    <fb>188.04</fb>
    <v>13</v>
  </rv>
  <rv s="6">
    <fb>62.774000000000001</fb>
    <v>13</v>
  </rv>
  <rv s="6">
    <fb>408.59</fb>
    <v>13</v>
  </rv>
  <rv s="6">
    <fb>45322</fb>
    <v>12</v>
  </rv>
  <rv s="6">
    <fb>184.4</fb>
    <v>13</v>
  </rv>
  <rv s="6">
    <fb>61.527000000000001</fb>
    <v>13</v>
  </rv>
  <rv s="6">
    <fb>397.58</fb>
    <v>13</v>
  </rv>
  <rv s="6">
    <fb>45323</fb>
    <v>12</v>
  </rv>
  <rv s="6">
    <fb>186.86</fb>
    <v>13</v>
  </rv>
  <rv s="6">
    <fb>63.027000000000001</fb>
    <v>13</v>
  </rv>
  <rv s="6">
    <fb>403.78</fb>
    <v>13</v>
  </rv>
  <rv s="6">
    <fb>45324</fb>
    <v>12</v>
  </rv>
  <rv s="6">
    <fb>185.85</fb>
    <v>13</v>
  </rv>
  <rv s="6">
    <fb>66.16</fb>
    <v>13</v>
  </rv>
  <rv s="6">
    <fb>411.22</fb>
    <v>13</v>
  </rv>
  <rv s="6">
    <fb>45327</fb>
    <v>12</v>
  </rv>
  <rv s="6">
    <fb>187.68</fb>
    <v>13</v>
  </rv>
  <rv s="6">
    <fb>69.331999999999994</fb>
    <v>13</v>
  </rv>
  <rv s="6">
    <fb>405.65</fb>
    <v>13</v>
  </rv>
  <rv s="6">
    <fb>45328</fb>
    <v>12</v>
  </rv>
  <rv s="6">
    <fb>189.3</fb>
    <v>13</v>
  </rv>
  <rv s="6">
    <fb>68.222999999999999</fb>
    <v>13</v>
  </rv>
  <rv s="6">
    <fb>405.49</fb>
    <v>13</v>
  </rv>
  <rv s="6">
    <fb>45329</fb>
    <v>12</v>
  </rv>
  <rv s="6">
    <fb>189.41</fb>
    <v>13</v>
  </rv>
  <rv s="6">
    <fb>70.099000000000004</fb>
    <v>13</v>
  </rv>
  <rv s="6">
    <fb>414.05</fb>
    <v>13</v>
  </rv>
  <rv s="6">
    <fb>45330</fb>
    <v>12</v>
  </rv>
  <rv s="6">
    <fb>188.32</fb>
    <v>13</v>
  </rv>
  <rv s="6">
    <fb>69.641000000000005</fb>
    <v>13</v>
  </rv>
  <rv s="6">
    <fb>414.11</fb>
    <v>13</v>
  </rv>
  <rv s="6">
    <fb>45331</fb>
    <v>12</v>
  </rv>
  <rv s="6">
    <fb>188.85</fb>
    <v>13</v>
  </rv>
  <rv s="6">
    <fb>72.132999999999996</fb>
    <v>13</v>
  </rv>
  <rv s="6">
    <fb>420.55</fb>
    <v>13</v>
  </rv>
  <rv s="6">
    <fb>45334</fb>
    <v>12</v>
  </rv>
  <rv s="6">
    <fb>187.15</fb>
    <v>13</v>
  </rv>
  <rv s="6">
    <fb>72.248000000000005</fb>
    <v>13</v>
  </rv>
  <rv s="6">
    <fb>415.26</fb>
    <v>13</v>
  </rv>
  <rv s="6">
    <fb>45335</fb>
    <v>12</v>
  </rv>
  <rv s="6">
    <fb>185.04</fb>
    <v>13</v>
  </rv>
  <rv s="6">
    <fb>72.128</fb>
    <v>13</v>
  </rv>
  <rv s="6">
    <fb>406.32</fb>
    <v>13</v>
  </rv>
  <rv s="6">
    <fb>45336</fb>
    <v>12</v>
  </rv>
  <rv s="6">
    <fb>184.15</fb>
    <v>13</v>
  </rv>
  <rv s="6">
    <fb>73.900000000000006</fb>
    <v>13</v>
  </rv>
  <rv s="6">
    <fb>409.49</fb>
    <v>13</v>
  </rv>
  <rv s="6">
    <fb>45337</fb>
    <v>12</v>
  </rv>
  <rv s="6">
    <fb>183.86</fb>
    <v>13</v>
  </rv>
  <rv s="6">
    <fb>72.658000000000001</fb>
    <v>13</v>
  </rv>
  <rv s="6">
    <fb>406.56</fb>
    <v>13</v>
  </rv>
  <rv s="6">
    <fb>45338</fb>
    <v>12</v>
  </rv>
  <rv s="6">
    <fb>182.31</fb>
    <v>13</v>
  </rv>
  <rv s="6">
    <fb>72.613</fb>
    <v>13</v>
  </rv>
  <rv s="6">
    <fb>404.06</fb>
    <v>13</v>
  </rv>
  <rv s="6">
    <fb>45342</fb>
    <v>12</v>
  </rv>
  <rv s="6">
    <fb>181.56</fb>
    <v>13</v>
  </rv>
  <rv s="6">
    <fb>69.451999999999998</fb>
    <v>13</v>
  </rv>
  <rv s="6">
    <fb>402.79</fb>
    <v>13</v>
  </rv>
  <rv s="6">
    <fb>45343</fb>
    <v>12</v>
  </rv>
  <rv s="6">
    <fb>182.32</fb>
    <v>13</v>
  </rv>
  <rv s="6">
    <fb>67.471999999999994</fb>
    <v>13</v>
  </rv>
  <rv s="6">
    <fb>402.18</fb>
    <v>13</v>
  </rv>
  <rv s="6">
    <fb>45344</fb>
    <v>12</v>
  </rv>
  <rv s="6">
    <fb>184.37</fb>
    <v>13</v>
  </rv>
  <rv s="6">
    <fb>78.537999999999997</fb>
    <v>13</v>
  </rv>
  <rv s="6">
    <fb>411.65</fb>
    <v>13</v>
  </rv>
  <rv s="6">
    <fb>45345</fb>
    <v>12</v>
  </rv>
  <rv s="6">
    <fb>182.52</fb>
    <v>13</v>
  </rv>
  <rv s="6">
    <fb>78.816999999999993</fb>
    <v>13</v>
  </rv>
  <rv s="6">
    <fb>410.34</fb>
    <v>13</v>
  </rv>
  <rv s="6">
    <fb>45348</fb>
    <v>12</v>
  </rv>
  <rv s="6">
    <fb>181.16</fb>
    <v>13</v>
  </rv>
  <rv s="6">
    <fb>79.091999999999999</fb>
    <v>13</v>
  </rv>
  <rv s="6">
    <fb>407.54</fb>
    <v>13</v>
  </rv>
  <rv s="6">
    <fb>45349</fb>
    <v>12</v>
  </rv>
  <rv s="6">
    <fb>182.63</fb>
    <v>13</v>
  </rv>
  <rv s="6">
    <fb>78.700999999999993</fb>
    <v>13</v>
  </rv>
  <rv s="6">
    <fb>407.48</fb>
    <v>13</v>
  </rv>
  <rv s="6">
    <fb>45350</fb>
    <v>12</v>
  </rv>
  <rv s="6">
    <fb>181.42</fb>
    <v>13</v>
  </rv>
  <rv s="6">
    <fb>77.662999999999997</fb>
    <v>13</v>
  </rv>
  <rv s="6">
    <fb>407.72</fb>
    <v>13</v>
  </rv>
  <rv s="6">
    <fb>45351</fb>
    <v>12</v>
  </rv>
  <rv s="6">
    <fb>180.75</fb>
    <v>13</v>
  </rv>
  <rv s="6">
    <fb>79.111999999999995</fb>
    <v>13</v>
  </rv>
  <rv s="6">
    <fb>413.64</fb>
    <v>13</v>
  </rv>
  <rv s="6">
    <fb>45352</fb>
    <v>12</v>
  </rv>
  <rv s="6">
    <fb>179.66</fb>
    <v>13</v>
  </rv>
  <rv s="6">
    <fb>82.278999999999996</fb>
    <v>13</v>
  </rv>
  <rv s="6">
    <fb>415.5</fb>
    <v>13</v>
  </rv>
  <rv s="6">
    <fb>45355</fb>
    <v>12</v>
  </rv>
  <rv s="6">
    <fb>175.1</fb>
    <v>13</v>
  </rv>
  <rv s="6">
    <fb>85.236999999999995</fb>
    <v>13</v>
  </rv>
  <rv s="6">
    <fb>414.92</fb>
    <v>13</v>
  </rv>
  <rv s="6">
    <fb>45356</fb>
    <v>12</v>
  </rv>
  <rv s="6">
    <fb>170.12</fb>
    <v>13</v>
  </rv>
  <rv s="6">
    <fb>85.963999999999999</fb>
    <v>13</v>
  </rv>
  <rv s="6">
    <fb>402.65</fb>
    <v>13</v>
  </rv>
  <rv s="6">
    <fb>45357</fb>
    <v>12</v>
  </rv>
  <rv s="6">
    <fb>169.12</fb>
    <v>13</v>
  </rv>
  <rv s="6">
    <fb>88.7</fb>
    <v>13</v>
  </rv>
  <rv s="6">
    <fb>402.09</fb>
    <v>13</v>
  </rv>
  <rv s="6">
    <fb>45358</fb>
    <v>12</v>
  </rv>
  <rv s="6">
    <fb>169</fb>
    <v>13</v>
  </rv>
  <rv s="6">
    <fb>92.668999999999997</fb>
    <v>13</v>
  </rv>
  <rv s="6">
    <fb>409.14</fb>
    <v>13</v>
  </rv>
  <rv s="6">
    <fb>45359</fb>
    <v>12</v>
  </rv>
  <rv s="6">
    <fb>170.73</fb>
    <v>13</v>
  </rv>
  <rv s="6">
    <fb>87.528000000000006</fb>
    <v>13</v>
  </rv>
  <rv s="6">
    <fb>406.22</fb>
    <v>13</v>
  </rv>
  <rv s="6">
    <fb>45362</fb>
    <v>12</v>
  </rv>
  <rv s="6">
    <fb>172.75</fb>
    <v>13</v>
  </rv>
  <rv s="6">
    <fb>85.774000000000001</fb>
    <v>13</v>
  </rv>
  <rv s="6">
    <fb>404.52</fb>
    <v>13</v>
  </rv>
  <rv s="6">
    <fb>45363</fb>
    <v>12</v>
  </rv>
  <rv s="6">
    <fb>173.23</fb>
    <v>13</v>
  </rv>
  <rv s="6">
    <fb>91.912999999999997</fb>
    <v>13</v>
  </rv>
  <rv s="6">
    <fb>415.28</fb>
    <v>13</v>
  </rv>
  <rv s="6">
    <fb>45364</fb>
    <v>12</v>
  </rv>
  <rv s="6">
    <fb>171.13</fb>
    <v>13</v>
  </rv>
  <rv s="6">
    <fb>90.888000000000005</fb>
    <v>13</v>
  </rv>
  <rv s="6">
    <fb>415.1</fb>
    <v>13</v>
  </rv>
  <rv s="6">
    <fb>45365</fb>
    <v>12</v>
  </rv>
  <rv s="6">
    <fb>87.944000000000003</fb>
    <v>13</v>
  </rv>
  <rv s="6">
    <fb>425.22</fb>
    <v>13</v>
  </rv>
  <rv s="6">
    <fb>45366</fb>
    <v>12</v>
  </rv>
  <rv s="6">
    <fb>172.62</fb>
    <v>13</v>
  </rv>
  <rv s="6">
    <fb>87.836500000000001</fb>
    <v>13</v>
  </rv>
  <rv s="6">
    <fb>416.42</fb>
    <v>13</v>
  </rv>
  <rv s="6">
    <fb>45369</fb>
    <v>12</v>
  </rv>
  <rv s="6">
    <fb>173.72</fb>
    <v>13</v>
  </rv>
  <rv s="6">
    <fb>88.454999999999998</fb>
    <v>13</v>
  </rv>
  <rv s="6">
    <fb>417.32</fb>
    <v>13</v>
  </rv>
  <rv s="6">
    <fb>45370</fb>
    <v>12</v>
  </rv>
  <rv s="6">
    <fb>89.397999999999996</fb>
    <v>13</v>
  </rv>
  <rv s="6">
    <fb>421.41</fb>
    <v>13</v>
  </rv>
  <rv s="6">
    <fb>45371</fb>
    <v>12</v>
  </rv>
  <rv s="6">
    <fb>178.67</fb>
    <v>13</v>
  </rv>
  <rv s="6">
    <fb>90.372</fb>
    <v>13</v>
  </rv>
  <rv s="6">
    <fb>425.23</fb>
    <v>13</v>
  </rv>
  <rv s="6">
    <fb>45372</fb>
    <v>12</v>
  </rv>
  <rv s="6">
    <fb>171.37</fb>
    <v>13</v>
  </rv>
  <rv s="6">
    <fb>91.435000000000002</fb>
    <v>13</v>
  </rv>
  <rv s="6">
    <fb>429.37</fb>
    <v>13</v>
  </rv>
  <rv s="6">
    <fb>45373</fb>
    <v>12</v>
  </rv>
  <rv s="6">
    <fb>172.28</fb>
    <v>13</v>
  </rv>
  <rv s="6">
    <fb>94.289000000000001</fb>
    <v>13</v>
  </rv>
  <rv s="6">
    <fb>428.74</fb>
    <v>13</v>
  </rv>
  <rv s="6">
    <fb>45376</fb>
    <v>12</v>
  </rv>
  <rv s="6">
    <fb>170.85</fb>
    <v>13</v>
  </rv>
  <rv s="6">
    <fb>95.001999999999995</fb>
    <v>13</v>
  </rv>
  <rv s="6">
    <fb>422.86</fb>
    <v>13</v>
  </rv>
  <rv s="6">
    <fb>45377</fb>
    <v>12</v>
  </rv>
  <rv s="6">
    <fb>169.71</fb>
    <v>13</v>
  </rv>
  <rv s="6">
    <fb>92.561000000000007</fb>
    <v>13</v>
  </rv>
  <rv s="6">
    <fb>421.65</fb>
    <v>13</v>
  </rv>
  <rv s="6">
    <fb>45378</fb>
    <v>12</v>
  </rv>
  <rv s="6">
    <fb>173.31</fb>
    <v>13</v>
  </rv>
  <rv s="6">
    <fb>90.25</fb>
    <v>13</v>
  </rv>
  <rv s="6">
    <fb>421.43</fb>
    <v>13</v>
  </rv>
  <rv s="6">
    <fb>45379</fb>
    <v>12</v>
  </rv>
  <rv s="6">
    <fb>171.48</fb>
    <v>13</v>
  </rv>
  <rv s="6">
    <fb>90.355999999999995</fb>
    <v>13</v>
  </rv>
  <rv s="6">
    <fb>420.72</fb>
    <v>13</v>
  </rv>
  <rv s="6">
    <fb>45383</fb>
    <v>12</v>
  </rv>
  <rv s="6">
    <fb>90.363</fb>
    <v>13</v>
  </rv>
  <rv s="6">
    <fb>424.57</fb>
    <v>13</v>
  </rv>
  <rv s="6">
    <fb>45384</fb>
    <v>12</v>
  </rv>
  <rv s="6">
    <fb>168.84</fb>
    <v>13</v>
  </rv>
  <rv s="6">
    <fb>89.451999999999998</fb>
    <v>13</v>
  </rv>
  <rv s="6">
    <fb>421.44</fb>
    <v>13</v>
  </rv>
  <rv s="6">
    <fb>45385</fb>
    <v>12</v>
  </rv>
  <rv s="6">
    <fb>169.65</fb>
    <v>13</v>
  </rv>
  <rv s="6">
    <fb>88.963999999999999</fb>
    <v>13</v>
  </rv>
  <rv s="6">
    <fb>420.45</fb>
    <v>13</v>
  </rv>
  <rv s="6">
    <fb>45386</fb>
    <v>12</v>
  </rv>
  <rv s="6">
    <fb>85.905000000000001</fb>
    <v>13</v>
  </rv>
  <rv s="6">
    <fb>417.88</fb>
    <v>13</v>
  </rv>
  <rv s="6">
    <fb>45387</fb>
    <v>12</v>
  </rv>
  <rv s="6">
    <fb>169.58</fb>
    <v>13</v>
  </rv>
  <rv s="6">
    <fb>88.007999999999996</fb>
    <v>13</v>
  </rv>
  <rv s="6">
    <fb>425.52</fb>
    <v>13</v>
  </rv>
  <rv s="6">
    <fb>45390</fb>
    <v>12</v>
  </rv>
  <rv s="6">
    <fb>168.45</fb>
    <v>13</v>
  </rv>
  <rv s="6">
    <fb>87.132999999999996</fb>
    <v>13</v>
  </rv>
  <rv s="6">
    <fb>424.59</fb>
    <v>13</v>
  </rv>
  <rv s="6">
    <fb>45391</fb>
    <v>12</v>
  </rv>
  <rv s="6">
    <fb>169.67</fb>
    <v>13</v>
  </rv>
  <rv s="6">
    <fb>85.353999999999999</fb>
    <v>13</v>
  </rv>
  <rv s="6">
    <fb>426.28</fb>
    <v>13</v>
  </rv>
  <rv s="6">
    <fb>45392</fb>
    <v>12</v>
  </rv>
  <rv s="6">
    <fb>167.78</fb>
    <v>13</v>
  </rv>
  <rv s="6">
    <fb>87.039000000000001</fb>
    <v>13</v>
  </rv>
  <rv s="6">
    <fb>423.26</fb>
    <v>13</v>
  </rv>
  <rv s="6">
    <fb>45393</fb>
    <v>12</v>
  </rv>
  <rv s="6">
    <fb>175.04</fb>
    <v>13</v>
  </rv>
  <rv s="6">
    <fb>90.616</fb>
    <v>13</v>
  </rv>
  <rv s="6">
    <fb>427.93</fb>
    <v>13</v>
  </rv>
  <rv s="6">
    <fb>45394</fb>
    <v>12</v>
  </rv>
  <rv s="6">
    <fb>176.55</fb>
    <v>13</v>
  </rv>
  <rv s="6">
    <fb>88.186000000000007</fb>
    <v>13</v>
  </rv>
  <rv s="6">
    <fb>421.9</fb>
    <v>13</v>
  </rv>
  <rv s="6">
    <fb>45397</fb>
    <v>12</v>
  </rv>
  <rv s="6">
    <fb>86.001000000000005</fb>
    <v>13</v>
  </rv>
  <rv s="6">
    <fb>45398</fb>
    <v>12</v>
  </rv>
  <rv s="6">
    <fb>169.38</fb>
    <v>13</v>
  </rv>
  <rv s="6">
    <fb>87.415000000000006</fb>
    <v>13</v>
  </rv>
  <rv s="6">
    <fb>414.58</fb>
    <v>13</v>
  </rv>
  <rv s="6">
    <fb>45399</fb>
    <v>12</v>
  </rv>
  <rv s="6">
    <fb>168</fb>
    <v>13</v>
  </rv>
  <rv s="6">
    <fb>84.034999999999997</fb>
    <v>13</v>
  </rv>
  <rv s="6">
    <fb>411.84</fb>
    <v>13</v>
  </rv>
  <rv s="6">
    <fb>45400</fb>
    <v>12</v>
  </rv>
  <rv s="6">
    <fb>167.04</fb>
    <v>13</v>
  </rv>
  <rv s="6">
    <fb>84.671000000000006</fb>
    <v>13</v>
  </rv>
  <rv s="6">
    <fb>404.27</fb>
    <v>13</v>
  </rv>
  <rv s="6">
    <fb>45401</fb>
    <v>12</v>
  </rv>
  <rv s="6">
    <fb>165</fb>
    <v>13</v>
  </rv>
  <rv s="6">
    <fb>76.2</fb>
    <v>13</v>
  </rv>
  <rv s="6">
    <fb>399.12</fb>
    <v>13</v>
  </rv>
  <rv s="6">
    <fb>45404</fb>
    <v>12</v>
  </rv>
  <rv s="6">
    <fb>165.84</fb>
    <v>13</v>
  </rv>
  <rv s="6">
    <fb>79.518000000000001</fb>
    <v>13</v>
  </rv>
  <rv s="6">
    <fb>400.96</fb>
    <v>13</v>
  </rv>
  <rv s="6">
    <fb>45405</fb>
    <v>12</v>
  </rv>
  <rv s="6">
    <fb>166.9</fb>
    <v>13</v>
  </rv>
  <rv s="6">
    <fb>82.423000000000002</fb>
    <v>13</v>
  </rv>
  <rv s="6">
    <fb>407.57</fb>
    <v>13</v>
  </rv>
  <rv s="6">
    <fb>45406</fb>
    <v>12</v>
  </rv>
  <rv s="6">
    <fb>169.02</fb>
    <v>13</v>
  </rv>
  <rv s="6">
    <fb>79.677000000000007</fb>
    <v>13</v>
  </rv>
  <rv s="6">
    <fb>409.06</fb>
    <v>13</v>
  </rv>
  <rv s="6">
    <fb>45407</fb>
    <v>12</v>
  </rv>
  <rv s="6">
    <fb>169.89</fb>
    <v>13</v>
  </rv>
  <rv s="6">
    <fb>82.632000000000005</fb>
    <v>13</v>
  </rv>
  <rv s="6">
    <fb>399.04</fb>
    <v>13</v>
  </rv>
  <rv s="6">
    <fb>45408</fb>
    <v>12</v>
  </rv>
  <rv s="6">
    <fb>169.3</fb>
    <v>13</v>
  </rv>
  <rv s="6">
    <fb>87.734999999999999</fb>
    <v>13</v>
  </rv>
  <rv s="6">
    <fb>45411</fb>
    <v>12</v>
  </rv>
  <rv s="6">
    <fb>87.757000000000005</fb>
    <v>13</v>
  </rv>
  <rv s="6">
    <fb>402.25</fb>
    <v>13</v>
  </rv>
  <rv s="6">
    <fb>45412</fb>
    <v>12</v>
  </rv>
  <rv s="6">
    <fb>86.402000000000001</fb>
    <v>13</v>
  </rv>
  <rv s="6">
    <fb>389.33</fb>
    <v>13</v>
  </rv>
  <rv s="6">
    <fb>45413</fb>
    <v>12</v>
  </rv>
  <rv s="6">
    <fb>83.040999999999997</fb>
    <v>13</v>
  </rv>
  <rv s="6">
    <fb>394.94</fb>
    <v>13</v>
  </rv>
  <rv s="6">
    <fb>45414</fb>
    <v>12</v>
  </rv>
  <rv s="6">
    <fb>85.816999999999993</fb>
    <v>13</v>
  </rv>
  <rv s="6">
    <fb>397.84</fb>
    <v>13</v>
  </rv>
  <rv s="6">
    <fb>45415</fb>
    <v>12</v>
  </rv>
  <rv s="6">
    <fb>183.38</fb>
    <v>13</v>
  </rv>
  <rv s="6">
    <fb>88.789000000000001</fb>
    <v>13</v>
  </rv>
  <rv s="6">
    <fb>406.66</fb>
    <v>13</v>
  </rv>
  <rv s="6">
    <fb>45418</fb>
    <v>12</v>
  </rv>
  <rv s="6">
    <fb>181.71</fb>
    <v>13</v>
  </rv>
  <rv s="6">
    <fb>92.14</fb>
    <v>13</v>
  </rv>
  <rv s="6">
    <fb>413.54</fb>
    <v>13</v>
  </rv>
  <rv s="6">
    <fb>45419</fb>
    <v>12</v>
  </rv>
  <rv s="6">
    <fb>182.4</fb>
    <v>13</v>
  </rv>
  <rv s="6">
    <fb>90.554000000000002</fb>
    <v>13</v>
  </rv>
  <rv s="6">
    <fb>409.34</fb>
    <v>13</v>
  </rv>
  <rv s="6">
    <fb>45420</fb>
    <v>12</v>
  </rv>
  <rv s="6">
    <fb>182.74</fb>
    <v>13</v>
  </rv>
  <rv s="6">
    <fb>90.412000000000006</fb>
    <v>13</v>
  </rv>
  <rv s="6">
    <fb>410.54</fb>
    <v>13</v>
  </rv>
  <rv s="6">
    <fb>45421</fb>
    <v>12</v>
  </rv>
  <rv s="6">
    <fb>184.57</fb>
    <v>13</v>
  </rv>
  <rv s="6">
    <fb>88.747</fb>
    <v>13</v>
  </rv>
  <rv s="6">
    <fb>412.32</fb>
    <v>13</v>
  </rv>
  <rv s="6">
    <fb>45422</fb>
    <v>12</v>
  </rv>
  <rv s="6">
    <fb>183.05</fb>
    <v>13</v>
  </rv>
  <rv s="6">
    <fb>89.878</fb>
    <v>13</v>
  </rv>
  <rv s="6">
    <fb>414.74</fb>
    <v>13</v>
  </rv>
  <rv s="6">
    <fb>45425</fb>
    <v>12</v>
  </rv>
  <rv s="6">
    <fb>186.28</fb>
    <v>13</v>
  </rv>
  <rv s="6">
    <fb>90.399000000000001</fb>
    <v>13</v>
  </rv>
  <rv s="6">
    <fb>413.72</fb>
    <v>13</v>
  </rv>
  <rv s="6">
    <fb>45426</fb>
    <v>12</v>
  </rv>
  <rv s="6">
    <fb>187.43</fb>
    <v>13</v>
  </rv>
  <rv s="6">
    <fb>91.355999999999995</fb>
    <v>13</v>
  </rv>
  <rv s="6">
    <fb>416.56</fb>
    <v>13</v>
  </rv>
  <rv s="6">
    <fb>45427</fb>
    <v>12</v>
  </rv>
  <rv s="6">
    <fb>189.72</fb>
    <v>13</v>
  </rv>
  <rv s="6">
    <fb>94.63</fb>
    <v>13</v>
  </rv>
  <rv s="6">
    <fb>423.08</fb>
    <v>13</v>
  </rv>
  <rv s="6">
    <fb>45428</fb>
    <v>12</v>
  </rv>
  <rv s="6">
    <fb>189.84</fb>
    <v>13</v>
  </rv>
  <rv s="6">
    <fb>94.358999999999995</fb>
    <v>13</v>
  </rv>
  <rv s="6">
    <fb>420.99</fb>
    <v>13</v>
  </rv>
  <rv s="6">
    <fb>45429</fb>
    <v>12</v>
  </rv>
  <rv s="6">
    <fb>189.87</fb>
    <v>13</v>
  </rv>
  <rv s="6">
    <fb>92.478999999999999</fb>
    <v>13</v>
  </rv>
  <rv s="6">
    <fb>420.21</fb>
    <v>13</v>
  </rv>
  <rv s="6">
    <fb>45432</fb>
    <v>12</v>
  </rv>
  <rv s="6">
    <fb>191.04</fb>
    <v>13</v>
  </rv>
  <rv s="6">
    <fb>94.78</fb>
    <v>13</v>
  </rv>
  <rv s="6">
    <fb>425.34</fb>
    <v>13</v>
  </rv>
  <rv s="6">
    <fb>45433</fb>
    <v>12</v>
  </rv>
  <rv s="6">
    <fb>192.35</fb>
    <v>13</v>
  </rv>
  <rv s="6">
    <fb>95.385999999999996</fb>
    <v>13</v>
  </rv>
  <rv s="6">
    <fb>429.04</fb>
    <v>13</v>
  </rv>
  <rv s="6">
    <fb>45434</fb>
    <v>12</v>
  </rv>
  <rv s="6">
    <fb>190.9</fb>
    <v>13</v>
  </rv>
  <rv s="6">
    <fb>94.95</fb>
    <v>13</v>
  </rv>
  <rv s="6">
    <fb>430.52</fb>
    <v>13</v>
  </rv>
  <rv s="6">
    <fb>45435</fb>
    <v>12</v>
  </rv>
  <rv s="6">
    <fb>186.88</fb>
    <v>13</v>
  </rv>
  <rv s="6">
    <fb>103.79900000000001</fb>
    <v>13</v>
  </rv>
  <rv s="6">
    <fb>427</fb>
    <v>13</v>
  </rv>
  <rv s="6">
    <fb>45436</fb>
    <v>12</v>
  </rv>
  <rv s="6">
    <fb>189.98</fb>
    <v>13</v>
  </rv>
  <rv s="6">
    <fb>106.46899999999999</fb>
    <v>13</v>
  </rv>
  <rv s="6">
    <fb>430.16</fb>
    <v>13</v>
  </rv>
  <rv s="6">
    <fb>45440</fb>
    <v>12</v>
  </rv>
  <rv s="6">
    <fb>189.99</fb>
    <v>13</v>
  </rv>
  <rv s="6">
    <fb>113.901</fb>
    <v>13</v>
  </rv>
  <rv s="6">
    <fb>430.32</fb>
    <v>13</v>
  </rv>
  <rv s="6">
    <fb>45441</fb>
    <v>12</v>
  </rv>
  <rv s="6">
    <fb>190.29</fb>
    <v>13</v>
  </rv>
  <rv s="6">
    <fb>114.825</fb>
    <v>13</v>
  </rv>
  <rv s="6">
    <fb>429.17</fb>
    <v>13</v>
  </rv>
  <rv s="6">
    <fb>45442</fb>
    <v>12</v>
  </rv>
  <rv s="6">
    <fb>191.29</fb>
    <v>13</v>
  </rv>
  <rv s="6">
    <fb>110.5</fb>
    <v>13</v>
  </rv>
  <rv s="6">
    <fb>414.67</fb>
    <v>13</v>
  </rv>
  <rv s="6">
    <fb>45443</fb>
    <v>12</v>
  </rv>
  <rv s="6">
    <fb>192.25</fb>
    <v>13</v>
  </rv>
  <rv s="6">
    <fb>109.633</fb>
    <v>13</v>
  </rv>
  <rv s="6">
    <fb>415.13</fb>
    <v>13</v>
  </rv>
  <rv s="6">
    <fb>45446</fb>
    <v>12</v>
  </rv>
  <rv s="6">
    <fb>194.03</fb>
    <v>13</v>
  </rv>
  <rv s="6">
    <fb>115</fb>
    <v>13</v>
  </rv>
  <rv s="6">
    <fb>413.52</fb>
    <v>13</v>
  </rv>
  <rv s="6">
    <fb>45447</fb>
    <v>12</v>
  </rv>
  <rv s="6">
    <fb>194.35</fb>
    <v>13</v>
  </rv>
  <rv s="6">
    <fb>116.437</fb>
    <v>13</v>
  </rv>
  <rv s="6">
    <fb>416.07</fb>
    <v>13</v>
  </rv>
  <rv s="6">
    <fb>45448</fb>
    <v>12</v>
  </rv>
  <rv s="6">
    <fb>195.87</fb>
    <v>13</v>
  </rv>
  <rv s="6">
    <fb>122.44</fb>
    <v>13</v>
  </rv>
  <rv s="6">
    <fb>424.01</fb>
    <v>13</v>
  </rv>
  <rv s="6">
    <fb>45449</fb>
    <v>12</v>
  </rv>
  <rv s="6">
    <fb>194.48</fb>
    <v>13</v>
  </rv>
  <rv s="6">
    <fb>120.998</fb>
    <v>13</v>
  </rv>
  <rv s="6">
    <fb>424.52</fb>
    <v>13</v>
  </rv>
  <rv s="6">
    <fb>45450</fb>
    <v>12</v>
  </rv>
  <rv s="6">
    <fb>196.89</fb>
    <v>13</v>
  </rv>
  <rv s="6">
    <fb>120.88800000000001</fb>
    <v>13</v>
  </rv>
  <rv s="6">
    <fb>423.85</fb>
    <v>13</v>
  </rv>
  <rv s="6">
    <fb>45453</fb>
    <v>12</v>
  </rv>
  <rv s="6">
    <fb>193.12</fb>
    <v>13</v>
  </rv>
  <rv s="6">
    <fb>121.79</fb>
    <v>13</v>
  </rv>
  <rv s="6">
    <fb>427.87</fb>
    <v>13</v>
  </rv>
  <rv s="6">
    <fb>45454</fb>
    <v>12</v>
  </rv>
  <rv s="6">
    <fb>207.15</fb>
    <v>13</v>
  </rv>
  <rv s="6">
    <fb>120.91</fb>
    <v>13</v>
  </rv>
  <rv s="6">
    <fb>432.68</fb>
    <v>13</v>
  </rv>
  <rv s="6">
    <fb>45455</fb>
    <v>12</v>
  </rv>
  <rv s="6">
    <fb>213.07</fb>
    <v>13</v>
  </rv>
  <rv s="6">
    <fb>125.2</fb>
    <v>13</v>
  </rv>
  <rv s="6">
    <fb>441.06</fb>
    <v>13</v>
  </rv>
  <rv s="6">
    <fb>45456</fb>
    <v>12</v>
  </rv>
  <rv s="6">
    <fb>214.24</fb>
    <v>13</v>
  </rv>
  <rv s="6">
    <fb>441.58</fb>
    <v>13</v>
  </rv>
  <rv s="6">
    <fb>45457</fb>
    <v>12</v>
  </rv>
  <rv s="6">
    <fb>212.49</fb>
    <v>13</v>
  </rv>
  <rv s="6">
    <fb>442.57</fb>
    <v>13</v>
  </rv>
  <rv s="6">
    <fb>45460</fb>
    <v>12</v>
  </rv>
  <rv s="6">
    <fb>216.67</fb>
    <v>13</v>
  </rv>
  <rv s="6">
    <fb>130.97999999999999</fb>
    <v>13</v>
  </rv>
  <rv s="6">
    <fb>448.37</fb>
    <v>13</v>
  </rv>
  <rv s="6">
    <fb>45461</fb>
    <v>12</v>
  </rv>
  <rv s="6">
    <fb>214.29</fb>
    <v>13</v>
  </rv>
  <rv s="6">
    <fb>135.58000000000001</fb>
    <v>13</v>
  </rv>
  <rv s="6">
    <fb>446.34</fb>
    <v>13</v>
  </rv>
  <rv s="6">
    <fb>45463</fb>
    <v>12</v>
  </rv>
  <rv s="6">
    <fb>209.68</fb>
    <v>13</v>
  </rv>
  <rv s="6">
    <fb>130.78</fb>
    <v>13</v>
  </rv>
  <rv s="6">
    <fb>445.7</fb>
    <v>13</v>
  </rv>
  <rv s="6">
    <fb>45464</fb>
    <v>12</v>
  </rv>
  <rv s="6">
    <fb>207.49</fb>
    <v>13</v>
  </rv>
  <rv s="6">
    <fb>126.57</fb>
    <v>13</v>
  </rv>
  <rv s="6">
    <fb>449.78</fb>
    <v>13</v>
  </rv>
  <rv s="6">
    <fb>45467</fb>
    <v>12</v>
  </rv>
  <rv s="6">
    <fb>208.14</fb>
    <v>13</v>
  </rv>
  <rv s="6">
    <fb>118.11</fb>
    <v>13</v>
  </rv>
  <rv s="6">
    <fb>447.67</fb>
    <v>13</v>
  </rv>
  <rv s="6">
    <fb>45468</fb>
    <v>12</v>
  </rv>
  <rv s="6">
    <fb>209.07</fb>
    <v>13</v>
  </rv>
  <rv s="6">
    <fb>126.09</fb>
    <v>13</v>
  </rv>
  <rv s="6">
    <fb>450.95</fb>
    <v>13</v>
  </rv>
  <rv s="6">
    <fb>45469</fb>
    <v>12</v>
  </rv>
  <rv s="6">
    <fb>213.25</fb>
    <v>13</v>
  </rv>
  <rv s="6">
    <fb>126.4</fb>
    <v>13</v>
  </rv>
  <rv s="6">
    <fb>452.16</fb>
    <v>13</v>
  </rv>
  <rv s="6">
    <fb>45470</fb>
    <v>12</v>
  </rv>
  <rv s="6">
    <fb>214.1</fb>
    <v>13</v>
  </rv>
  <rv s="6">
    <fb>123.99</fb>
    <v>13</v>
  </rv>
  <rv s="6">
    <fb>452.85</fb>
    <v>13</v>
  </rv>
  <rv s="6">
    <fb>45471</fb>
    <v>12</v>
  </rv>
  <rv s="6">
    <fb>210.62</fb>
    <v>13</v>
  </rv>
  <rv s="6">
    <fb>446.95</fb>
    <v>13</v>
  </rv>
  <rv s="6">
    <fb>45474</fb>
    <v>12</v>
  </rv>
  <rv s="6">
    <fb>216.75</fb>
    <v>13</v>
  </rv>
  <rv s="6">
    <fb>124.3</fb>
    <v>13</v>
  </rv>
  <rv s="6">
    <fb>456.73</fb>
    <v>13</v>
  </rv>
  <rv s="6">
    <fb>45475</fb>
    <v>12</v>
  </rv>
  <rv s="6">
    <fb>220.27</fb>
    <v>13</v>
  </rv>
  <rv s="6">
    <fb>122.67</fb>
    <v>13</v>
  </rv>
  <rv s="6">
    <fb>459.28</fb>
    <v>13</v>
  </rv>
  <rv s="6">
    <fb>45476</fb>
    <v>12</v>
  </rv>
  <rv s="6">
    <fb>221.55</fb>
    <v>13</v>
  </rv>
  <rv s="6">
    <fb>128.28</fb>
    <v>13</v>
  </rv>
  <rv s="6">
    <fb>460.77</fb>
    <v>13</v>
  </rv>
  <rv s="6">
    <fb>45478</fb>
    <v>12</v>
  </rv>
  <rv s="6">
    <fb>226.34</fb>
    <v>13</v>
  </rv>
  <rv s="6">
    <fb>125.83</fb>
    <v>13</v>
  </rv>
  <rv s="6">
    <fb>467.56</fb>
    <v>13</v>
  </rv>
  <rv s="6">
    <fb>45481</fb>
    <v>12</v>
  </rv>
  <rv s="6">
    <fb>227.82</fb>
    <v>13</v>
  </rv>
  <rv s="6">
    <fb>128.19999999999999</fb>
    <v>13</v>
  </rv>
  <rv s="6">
    <fb>466.24</fb>
    <v>13</v>
  </rv>
  <rv s="6">
    <fb>45482</fb>
    <v>12</v>
  </rv>
  <rv s="6">
    <fb>228.68</fb>
    <v>13</v>
  </rv>
  <rv s="6">
    <fb>131.38</fb>
    <v>13</v>
  </rv>
  <rv s="6">
    <fb>459.54</fb>
    <v>13</v>
  </rv>
  <rv s="6">
    <fb>45483</fb>
    <v>12</v>
  </rv>
  <rv s="6">
    <fb>232.98</fb>
    <v>13</v>
  </rv>
  <rv s="6">
    <fb>134.91</fb>
    <v>13</v>
  </rv>
  <rv s="6">
    <fb>466.25</fb>
    <v>13</v>
  </rv>
  <rv s="6">
    <fb>45484</fb>
    <v>12</v>
  </rv>
  <rv s="6">
    <fb>227.57</fb>
    <v>13</v>
  </rv>
  <rv s="6">
    <fb>127.4</fb>
    <v>13</v>
  </rv>
  <rv s="6">
    <fb>454.7</fb>
    <v>13</v>
  </rv>
  <rv s="6">
    <fb>45485</fb>
    <v>12</v>
  </rv>
  <rv s="6">
    <fb>230.54</fb>
    <v>13</v>
  </rv>
  <rv s="6">
    <fb>129.24</fb>
    <v>13</v>
  </rv>
  <rv s="6">
    <fb>453.55</fb>
    <v>13</v>
  </rv>
  <rv s="6">
    <fb>45488</fb>
    <v>12</v>
  </rv>
  <rv s="6">
    <fb>234.4</fb>
    <v>13</v>
  </rv>
  <rv s="6">
    <fb>128.44</fb>
    <v>13</v>
  </rv>
  <rv s="6">
    <fb>453.96</fb>
    <v>13</v>
  </rv>
  <rv s="6">
    <fb>45489</fb>
    <v>12</v>
  </rv>
  <rv s="6">
    <fb>234.82</fb>
    <v>13</v>
  </rv>
  <rv s="6">
    <fb>449.52</fb>
    <v>13</v>
  </rv>
  <rv s="6">
    <fb>45490</fb>
    <v>12</v>
  </rv>
  <rv s="6">
    <fb>228.88</fb>
    <v>13</v>
  </rv>
  <rv s="6">
    <fb>117.99</fb>
    <v>13</v>
  </rv>
  <rv s="6">
    <fb>443.52</fb>
    <v>13</v>
  </rv>
  <rv s="6">
    <fb>45491</fb>
    <v>12</v>
  </rv>
  <rv s="6">
    <fb>224.18</fb>
    <v>13</v>
  </rv>
  <rv s="6">
    <fb>121.09</fb>
    <v>13</v>
  </rv>
  <rv s="6">
    <fb>440.37</fb>
    <v>13</v>
  </rv>
  <rv s="6">
    <fb>45492</fb>
    <v>12</v>
  </rv>
  <rv s="6">
    <fb>224.31</fb>
    <v>13</v>
  </rv>
  <rv s="6">
    <fb>117.93</fb>
    <v>13</v>
  </rv>
  <rv s="6">
    <fb>437.11</fb>
    <v>13</v>
  </rv>
  <rv s="6">
    <fb>45495</fb>
    <v>12</v>
  </rv>
  <rv s="6">
    <fb>223.96</fb>
    <v>13</v>
  </rv>
  <rv s="6">
    <fb>442.94</fb>
    <v>13</v>
  </rv>
  <rv s="6">
    <fb>45496</fb>
    <v>12</v>
  </rv>
  <rv s="6">
    <fb>225.01</fb>
    <v>13</v>
  </rv>
  <rv s="6">
    <fb>122.59</fb>
    <v>13</v>
  </rv>
  <rv s="6">
    <fb>444.85</fb>
    <v>13</v>
  </rv>
  <rv s="6">
    <fb>45497</fb>
    <v>12</v>
  </rv>
  <rv s="6">
    <fb>218.54</fb>
    <v>13</v>
  </rv>
  <rv s="6">
    <fb>114.25</fb>
    <v>13</v>
  </rv>
  <rv s="6">
    <fb>428.9</fb>
    <v>13</v>
  </rv>
  <rv s="6">
    <fb>45498</fb>
    <v>12</v>
  </rv>
  <rv s="6">
    <fb>217.49</fb>
    <v>13</v>
  </rv>
  <rv s="6">
    <fb>112.28</fb>
    <v>13</v>
  </rv>
  <rv s="6">
    <fb>418.4</fb>
    <v>13</v>
  </rv>
  <rv s="6">
    <fb>45499</fb>
    <v>12</v>
  </rv>
  <rv s="6">
    <fb>217.96</fb>
    <v>13</v>
  </rv>
  <rv s="6">
    <fb>113.06</fb>
    <v>13</v>
  </rv>
  <rv s="6">
    <fb>425.27</fb>
    <v>13</v>
  </rv>
  <rv s="6">
    <fb>45502</fb>
    <v>12</v>
  </rv>
  <rv s="6">
    <fb>218.24</fb>
    <v>13</v>
  </rv>
  <rv s="6">
    <fb>111.59</fb>
    <v>13</v>
  </rv>
  <rv s="6">
    <fb>426.73</fb>
    <v>13</v>
  </rv>
  <rv s="6">
    <fb>45503</fb>
    <v>12</v>
  </rv>
  <rv s="6">
    <fb>218.8</fb>
    <v>13</v>
  </rv>
  <rv s="6">
    <fb>103.73</fb>
    <v>13</v>
  </rv>
  <rv s="6">
    <fb>422.92</fb>
    <v>13</v>
  </rv>
  <rv s="6">
    <fb>45504</fb>
    <v>12</v>
  </rv>
  <rv s="6">
    <fb>222.08</fb>
    <v>13</v>
  </rv>
  <rv s="6">
    <fb>117.02</fb>
    <v>13</v>
  </rv>
  <rv s="6">
    <fb>418.35</fb>
    <v>13</v>
  </rv>
  <rv s="6">
    <fb>45505</fb>
    <v>12</v>
  </rv>
  <rv s="6">
    <fb>218.36</fb>
    <v>13</v>
  </rv>
  <rv s="6">
    <fb>109.21</fb>
    <v>13</v>
  </rv>
  <rv s="6">
    <fb>417.11</fb>
    <v>13</v>
  </rv>
  <rv s="6">
    <fb>45506</fb>
    <v>12</v>
  </rv>
  <rv s="6">
    <fb>219.86</fb>
    <v>13</v>
  </rv>
  <rv s="6">
    <fb>107.27</fb>
    <v>13</v>
  </rv>
  <rv s="6">
    <fb>408.49</fb>
    <v>13</v>
  </rv>
  <rv s="6">
    <fb>45509</fb>
    <v>12</v>
  </rv>
  <rv s="6">
    <fb>209.27</fb>
    <v>13</v>
  </rv>
  <rv s="6">
    <fb>100.45</fb>
    <v>13</v>
  </rv>
  <rv s="6">
    <fb>395.15</fb>
    <v>13</v>
  </rv>
  <rv s="6">
    <fb>45510</fb>
    <v>12</v>
  </rv>
  <rv s="6">
    <fb>207.23</fb>
    <v>13</v>
  </rv>
  <rv s="6">
    <fb>104.25</fb>
    <v>13</v>
  </rv>
  <rv s="6">
    <fb>399.61</fb>
    <v>13</v>
  </rv>
  <rv s="6">
    <fb>45511</fb>
    <v>12</v>
  </rv>
  <rv s="6">
    <fb>209.82</fb>
    <v>13</v>
  </rv>
  <rv s="6">
    <fb>98.91</fb>
    <v>13</v>
  </rv>
  <rv s="6">
    <fb>398.43</fb>
    <v>13</v>
  </rv>
  <rv s="6">
    <fb>45512</fb>
    <v>12</v>
  </rv>
  <rv s="6">
    <fb>213.31</fb>
    <v>13</v>
  </rv>
  <rv s="6">
    <fb>104.97</fb>
    <v>13</v>
  </rv>
  <rv s="6">
    <fb>402.69</fb>
    <v>13</v>
  </rv>
  <rv s="6">
    <fb>45513</fb>
    <v>12</v>
  </rv>
  <rv s="6">
    <fb>216.24</fb>
    <v>13</v>
  </rv>
  <rv s="6">
    <fb>104.75</fb>
    <v>13</v>
  </rv>
  <rv s="6">
    <fb>406.02</fb>
    <v>13</v>
  </rv>
  <rv s="6">
    <fb>45516</fb>
    <v>12</v>
  </rv>
  <rv s="6">
    <fb>217.53</fb>
    <v>13</v>
  </rv>
  <rv s="6">
    <fb>109.02</fb>
    <v>13</v>
  </rv>
  <rv s="6">
    <fb>406.81</fb>
    <v>13</v>
  </rv>
  <rv s="6">
    <fb>45517</fb>
    <v>12</v>
  </rv>
  <rv s="6">
    <fb>221.27</fb>
    <v>13</v>
  </rv>
  <rv s="6">
    <fb>116.14</fb>
    <v>13</v>
  </rv>
  <rv s="6">
    <fb>414.01</fb>
    <v>13</v>
  </rv>
  <rv s="6">
    <fb>45518</fb>
    <v>12</v>
  </rv>
  <rv s="6">
    <fb>221.72</fb>
    <v>13</v>
  </rv>
  <rv s="6">
    <fb>118.08</fb>
    <v>13</v>
  </rv>
  <rv s="6">
    <fb>416.86</fb>
    <v>13</v>
  </rv>
  <rv s="6">
    <fb>45519</fb>
    <v>12</v>
  </rv>
  <rv s="6">
    <fb>224.72</fb>
    <v>13</v>
  </rv>
  <rv s="6">
    <fb>122.86</fb>
    <v>13</v>
  </rv>
  <rv s="6">
    <fb>421.03</fb>
    <v>13</v>
  </rv>
  <rv s="6">
    <fb>45520</fb>
    <v>12</v>
  </rv>
  <rv s="6">
    <fb>226.05</fb>
    <v>13</v>
  </rv>
  <rv s="6">
    <fb>124.58</fb>
    <v>13</v>
  </rv>
  <rv s="6">
    <fb>418.47</fb>
    <v>13</v>
  </rv>
  <rv s="6">
    <fb>45523</fb>
    <v>12</v>
  </rv>
  <rv s="6">
    <fb>225.89</fb>
    <v>13</v>
  </rv>
  <rv s="6">
    <fb>130</fb>
    <v>13</v>
  </rv>
  <rv s="6">
    <fb>421.53</fb>
    <v>13</v>
  </rv>
  <rv s="6">
    <fb>45524</fb>
    <v>12</v>
  </rv>
  <rv s="6">
    <fb>226.51</fb>
    <v>13</v>
  </rv>
  <rv s="6">
    <fb>127.25</fb>
    <v>13</v>
  </rv>
  <rv s="6">
    <fb>424.8</fb>
    <v>13</v>
  </rv>
  <rv s="6">
    <fb>45525</fb>
    <v>12</v>
  </rv>
  <rv s="6">
    <fb>226.4</fb>
    <v>13</v>
  </rv>
  <rv s="6">
    <fb>128.5</fb>
    <v>13</v>
  </rv>
  <rv s="6">
    <fb>424.14</fb>
    <v>13</v>
  </rv>
  <rv s="6">
    <fb>45526</fb>
    <v>12</v>
  </rv>
  <rv s="6">
    <fb>224.53</fb>
    <v>13</v>
  </rv>
  <rv s="6">
    <fb>123.74</fb>
    <v>13</v>
  </rv>
  <rv s="6">
    <fb>415.55</fb>
    <v>13</v>
  </rv>
  <rv s="6">
    <fb>45527</fb>
    <v>12</v>
  </rv>
  <rv s="6">
    <fb>226.84</fb>
    <v>13</v>
  </rv>
  <rv s="6">
    <fb>129.37</fb>
    <v>13</v>
  </rv>
  <rv s="6">
    <fb>416.79</fb>
    <v>13</v>
  </rv>
  <rv s="6">
    <fb>45530</fb>
    <v>12</v>
  </rv>
  <rv s="6">
    <fb>227.18</fb>
    <v>13</v>
  </rv>
  <rv s="6">
    <fb>126.46</fb>
    <v>13</v>
  </rv>
  <rv s="6">
    <fb>413.49</fb>
    <v>13</v>
  </rv>
  <rv s="6">
    <fb>45531</fb>
    <v>12</v>
  </rv>
  <rv s="6">
    <fb>228.03</fb>
    <v>13</v>
  </rv>
  <rv s="6">
    <fb>128.30000000000001</fb>
    <v>13</v>
  </rv>
  <rv s="6">
    <fb>413.84</fb>
    <v>13</v>
  </rv>
  <rv s="6">
    <fb>45532</fb>
    <v>12</v>
  </rv>
  <rv s="6">
    <fb>226.49</fb>
    <v>13</v>
  </rv>
  <rv s="6">
    <fb>125.61</fb>
    <v>13</v>
  </rv>
  <rv s="6">
    <fb>410.6</fb>
    <v>13</v>
  </rv>
  <rv s="6">
    <fb>45533</fb>
    <v>12</v>
  </rv>
  <rv s="6">
    <fb>229.79</fb>
    <v>13</v>
  </rv>
  <rv s="6">
    <fb>117.59</fb>
    <v>13</v>
  </rv>
  <rv s="6">
    <fb>413.12</fb>
    <v>13</v>
  </rv>
  <rv s="6">
    <fb>45534</fb>
    <v>12</v>
  </rv>
  <rv s="6">
    <fb>229</fb>
    <v>13</v>
  </rv>
  <rv s="6">
    <fb>119.37</fb>
    <v>13</v>
  </rv>
  <rv s="6">
    <fb>417.14</fb>
    <v>13</v>
  </rv>
  <rv s="6">
    <fb>45538</fb>
    <v>12</v>
  </rv>
  <rv s="6">
    <fb>222.77</fb>
    <v>13</v>
  </rv>
  <rv s="6">
    <fb>108</fb>
    <v>13</v>
  </rv>
  <rv s="6">
    <fb>409.44</fb>
    <v>13</v>
  </rv>
  <rv s="6">
    <fb>45539</fb>
    <v>12</v>
  </rv>
  <rv s="6">
    <fb>220.85</fb>
    <v>13</v>
  </rv>
  <rv s="6">
    <fb>106.21</fb>
    <v>13</v>
  </rv>
  <rv s="6">
    <fb>408.9</fb>
    <v>13</v>
  </rv>
  <rv s="6">
    <fb>45540</fb>
    <v>12</v>
  </rv>
  <rv s="6">
    <fb>222.38</fb>
    <v>13</v>
  </rv>
  <rv s="6">
    <fb>107.21</fb>
    <v>13</v>
  </rv>
  <rv s="6">
    <fb>408.39</fb>
    <v>13</v>
  </rv>
  <rv s="6">
    <fb>45541</fb>
    <v>12</v>
  </rv>
  <rv s="6">
    <fb>220.82</fb>
    <v>13</v>
  </rv>
  <rv s="6">
    <fb>102.83</fb>
    <v>13</v>
  </rv>
  <rv s="6">
    <fb>401.7</fb>
    <v>13</v>
  </rv>
  <rv s="6">
    <fb>45544</fb>
    <v>12</v>
  </rv>
  <rv s="6">
    <fb>220.91</fb>
    <v>13</v>
  </rv>
  <rv s="6">
    <fb>106.47</fb>
    <v>13</v>
  </rv>
  <rv s="6">
    <fb>405.72</fb>
    <v>13</v>
  </rv>
  <rv s="6">
    <fb>45545</fb>
    <v>12</v>
  </rv>
  <rv s="6">
    <fb>220.11</fb>
    <v>13</v>
  </rv>
  <rv s="6">
    <fb>108.1</fb>
    <v>13</v>
  </rv>
  <rv s="6">
    <fb>414.2</fb>
    <v>13</v>
  </rv>
  <rv s="6">
    <fb>45546</fb>
    <v>12</v>
  </rv>
  <rv s="6">
    <fb>222.66</fb>
    <v>13</v>
  </rv>
  <rv s="6">
    <fb>116.91</fb>
    <v>13</v>
  </rv>
  <rv s="6">
    <fb>423.04</fb>
    <v>13</v>
  </rv>
  <rv s="6">
    <fb>45547</fb>
    <v>12</v>
  </rv>
  <rv s="6">
    <fb>119.14</fb>
    <v>13</v>
  </rv>
  <rv s="6">
    <fb>45548</fb>
    <v>12</v>
  </rv>
  <rv s="6">
    <fb>222.5</fb>
    <v>13</v>
  </rv>
  <rv s="6">
    <fb>119.1</fb>
    <v>13</v>
  </rv>
  <rv s="6">
    <fb>430.59</fb>
    <v>13</v>
  </rv>
  <rv s="6">
    <fb>45551</fb>
    <v>12</v>
  </rv>
  <rv s="6">
    <fb>216.32</fb>
    <v>13</v>
  </rv>
  <rv s="6">
    <fb>116.78</fb>
    <v>13</v>
  </rv>
  <rv s="6">
    <fb>431.34</fb>
    <v>13</v>
  </rv>
  <rv s="6">
    <fb>45552</fb>
    <v>12</v>
  </rv>
  <rv s="6">
    <fb>216.79</fb>
    <v>13</v>
  </rv>
  <rv s="6">
    <fb>115.59</fb>
    <v>13</v>
  </rv>
  <rv s="6">
    <fb>435.15</fb>
    <v>13</v>
  </rv>
  <rv s="6">
    <fb>45553</fb>
    <v>12</v>
  </rv>
  <rv s="6">
    <fb>220.69</fb>
    <v>13</v>
  </rv>
  <rv s="6">
    <fb>113.37</fb>
    <v>13</v>
  </rv>
  <rv s="6">
    <fb>430.81</fb>
    <v>13</v>
  </rv>
  <rv s="6">
    <fb>45554</fb>
    <v>12</v>
  </rv>
  <rv s="6">
    <fb>117.87</fb>
    <v>13</v>
  </rv>
  <rv s="6">
    <fb>438.69</fb>
    <v>13</v>
  </rv>
  <rv s="6">
    <fb>45555</fb>
    <v>12</v>
  </rv>
  <rv s="6">
    <fb>228.2</fb>
    <v>13</v>
  </rv>
  <rv s="6">
    <fb>116</fb>
    <v>13</v>
  </rv>
  <rv s="6">
    <fb>435.27</fb>
    <v>13</v>
  </rv>
  <rv s="6">
    <fb>45558</fb>
    <v>12</v>
  </rv>
  <rv s="6">
    <fb>226.47</fb>
    <v>13</v>
  </rv>
  <rv s="6">
    <fb>116.26</fb>
    <v>13</v>
  </rv>
  <rv s="6">
    <fb>433.51</fb>
    <v>13</v>
  </rv>
  <rv s="6">
    <fb>45559</fb>
    <v>12</v>
  </rv>
  <rv s="6">
    <fb>227.37</fb>
    <v>13</v>
  </rv>
  <rv s="6">
    <fb>120.87</fb>
    <v>13</v>
  </rv>
  <rv s="6">
    <fb>45560</fb>
    <v>12</v>
  </rv>
  <rv s="6">
    <fb>226.37</fb>
    <v>13</v>
  </rv>
  <rv s="6">
    <fb>123.51</fb>
    <v>13</v>
  </rv>
  <rv s="6">
    <fb>432.11</fb>
    <v>13</v>
  </rv>
  <rv s="6">
    <fb>45561</fb>
    <v>12</v>
  </rv>
  <rv s="6">
    <fb>227.52</fb>
    <v>13</v>
  </rv>
  <rv s="6">
    <fb>124.04</fb>
    <v>13</v>
  </rv>
  <rv s="6">
    <fb>431.31</fb>
    <v>13</v>
  </rv>
  <rv s="6">
    <fb>45562</fb>
    <v>12</v>
  </rv>
  <rv s="6">
    <fb>227.79</fb>
    <v>13</v>
  </rv>
  <rv s="6">
    <fb>121.4</fb>
    <v>13</v>
  </rv>
  <rv s="6">
    <fb>428.02</fb>
    <v>13</v>
  </rv>
  <rv s="6">
    <fb>45565</fb>
    <v>12</v>
  </rv>
  <rv s="6">
    <fb>233</fb>
    <v>13</v>
  </rv>
  <rv s="6">
    <fb>121.44</fb>
    <v>13</v>
  </rv>
  <rv s="6">
    <fb>430.3</fb>
    <v>13</v>
  </rv>
  <rv s="6">
    <fb>45566</fb>
    <v>12</v>
  </rv>
  <rv s="6">
    <fb>226.21</fb>
    <v>13</v>
  </rv>
  <rv s="6">
    <fb>117</fb>
    <v>13</v>
  </rv>
  <rv s="6">
    <fb>420.69</fb>
    <v>13</v>
  </rv>
  <rv s="6">
    <fb>45567</fb>
    <v>12</v>
  </rv>
  <rv s="6">
    <fb>226.78</fb>
    <v>13</v>
  </rv>
  <rv s="6">
    <fb>118.85</fb>
    <v>13</v>
  </rv>
  <rv s="6">
    <fb>417.13</fb>
    <v>13</v>
  </rv>
  <rv s="6">
    <fb>45568</fb>
    <v>12</v>
  </rv>
  <rv s="6">
    <fb>225.67</fb>
    <v>13</v>
  </rv>
  <rv s="6">
    <fb>122.85</fb>
    <v>13</v>
  </rv>
  <rv s="6">
    <fb>416.54</fb>
    <v>13</v>
  </rv>
  <rv s="6">
    <fb>45569</fb>
    <v>12</v>
  </rv>
  <rv s="6">
    <fb>226.8</fb>
    <v>13</v>
  </rv>
  <rv s="6">
    <fb>124.92</fb>
    <v>13</v>
  </rv>
  <rv s="6">
    <fb>416.06</fb>
    <v>13</v>
  </rv>
  <rv s="6">
    <fb>45572</fb>
    <v>12</v>
  </rv>
  <rv s="6">
    <fb>221.69</fb>
    <v>13</v>
  </rv>
  <rv s="6">
    <fb>127.72</fb>
    <v>13</v>
  </rv>
  <rv s="6">
    <fb>409.54</fb>
    <v>13</v>
  </rv>
  <rv s="6">
    <fb>45573</fb>
    <v>12</v>
  </rv>
  <rv s="6">
    <fb>225.77</fb>
    <v>13</v>
  </rv>
  <rv s="6">
    <fb>132.88999999999999</fb>
    <v>13</v>
  </rv>
  <rv s="6">
    <fb>414.71</fb>
    <v>13</v>
  </rv>
  <rv s="6">
    <fb>45574</fb>
    <v>12</v>
  </rv>
  <rv s="6">
    <fb>229.54</fb>
    <v>13</v>
  </rv>
  <rv s="6">
    <fb>132.65</fb>
    <v>13</v>
  </rv>
  <rv s="6">
    <fb>417.46</fb>
    <v>13</v>
  </rv>
  <rv s="6">
    <fb>45575</fb>
    <v>12</v>
  </rv>
  <rv s="6">
    <fb>229.04</fb>
    <v>13</v>
  </rv>
  <rv s="6">
    <fb>134.81</fb>
    <v>13</v>
  </rv>
  <rv s="6">
    <fb>415.84</fb>
    <v>13</v>
  </rv>
  <rv s="6">
    <fb>45576</fb>
    <v>12</v>
  </rv>
  <rv s="6">
    <fb>227.55</fb>
    <v>13</v>
  </rv>
  <rv s="6">
    <fb>134.80000000000001</fb>
    <v>13</v>
  </rv>
  <rv s="6">
    <fb>416.32</fb>
    <v>13</v>
  </rv>
  <rv s="6">
    <fb>45579</fb>
    <v>12</v>
  </rv>
  <rv s="6">
    <fb>231.3</fb>
    <v>13</v>
  </rv>
  <rv s="6">
    <fb>138.07</fb>
    <v>13</v>
  </rv>
  <rv s="6">
    <fb>419.14</fb>
    <v>13</v>
  </rv>
  <rv s="6">
    <fb>45580</fb>
    <v>12</v>
  </rv>
  <rv s="6">
    <fb>233.85</fb>
    <v>13</v>
  </rv>
  <rv s="6">
    <fb>131.6</fb>
    <v>13</v>
  </rv>
  <rv s="6">
    <fb>418.74</fb>
    <v>13</v>
  </rv>
  <rv s="6">
    <fb>45581</fb>
    <v>12</v>
  </rv>
  <rv s="6">
    <fb>231.78</fb>
    <v>13</v>
  </rv>
  <rv s="6">
    <fb>135.72</fb>
    <v>13</v>
  </rv>
  <rv s="6">
    <fb>416.12</fb>
    <v>13</v>
  </rv>
  <rv s="6">
    <fb>45582</fb>
    <v>12</v>
  </rv>
  <rv s="6">
    <fb>232.15</fb>
    <v>13</v>
  </rv>
  <rv s="6">
    <fb>136.93</fb>
    <v>13</v>
  </rv>
  <rv s="6">
    <fb>416.72</fb>
    <v>13</v>
  </rv>
  <rv s="6">
    <fb>45583</fb>
    <v>12</v>
  </rv>
  <rv s="6">
    <fb>235</fb>
    <v>13</v>
  </rv>
  <rv s="6">
    <fb>138</fb>
    <v>13</v>
  </rv>
  <rv s="6">
    <fb>418.16</fb>
    <v>13</v>
  </rv>
  <rv s="6">
    <fb>45586</fb>
    <v>12</v>
  </rv>
  <rv s="6">
    <fb>143.71</fb>
    <v>13</v>
  </rv>
  <rv s="6">
    <fb>418.78</fb>
    <v>13</v>
  </rv>
  <rv s="6">
    <fb>45587</fb>
    <v>12</v>
  </rv>
  <rv s="6">
    <fb>235.86</fb>
    <v>13</v>
  </rv>
  <rv s="6">
    <fb>143.59</fb>
    <v>13</v>
  </rv>
  <rv s="6">
    <fb>427.51</fb>
    <v>13</v>
  </rv>
  <rv s="6">
    <fb>45588</fb>
    <v>12</v>
  </rv>
  <rv s="6">
    <fb>230.76</fb>
    <v>13</v>
  </rv>
  <rv s="6">
    <fb>139.56</fb>
    <v>13</v>
  </rv>
  <rv s="6">
    <fb>424.6</fb>
    <v>13</v>
  </rv>
  <rv s="6">
    <fb>45589</fb>
    <v>12</v>
  </rv>
  <rv s="6">
    <fb>230.57</fb>
    <v>13</v>
  </rv>
  <rv s="6">
    <fb>140.41</fb>
    <v>13</v>
  </rv>
  <rv s="6">
    <fb>424.73</fb>
    <v>13</v>
  </rv>
  <rv s="6">
    <fb>45590</fb>
    <v>12</v>
  </rv>
  <rv s="6">
    <fb>231.41</fb>
    <v>13</v>
  </rv>
  <rv s="6">
    <fb>141.54</fb>
    <v>13</v>
  </rv>
  <rv s="6">
    <fb>428.15</fb>
    <v>13</v>
  </rv>
  <rv s="6">
    <fb>45593</fb>
    <v>12</v>
  </rv>
  <rv s="6">
    <fb>233.4</fb>
    <v>13</v>
  </rv>
  <rv s="6">
    <fb>426.59</fb>
    <v>13</v>
  </rv>
  <rv s="6">
    <fb>45594</fb>
    <v>12</v>
  </rv>
  <rv s="6">
    <fb>233.67</fb>
    <v>13</v>
  </rv>
  <rv s="6">
    <fb>141.25</fb>
    <v>13</v>
  </rv>
  <rv s="6">
    <fb>431.95</fb>
    <v>13</v>
  </rv>
  <rv s="6">
    <fb>45595</fb>
    <v>12</v>
  </rv>
  <rv s="6">
    <fb>230.1</fb>
    <v>13</v>
  </rv>
  <rv s="6">
    <fb>139.33500000000001</fb>
    <v>13</v>
  </rv>
  <rv s="6">
    <fb>432.53</fb>
    <v>13</v>
  </rv>
  <rv s="6">
    <fb>45596</fb>
    <v>12</v>
  </rv>
  <rv s="6">
    <fb>225.91</fb>
    <v>13</v>
  </rv>
  <rv s="6">
    <fb>406.35</fb>
    <v>13</v>
  </rv>
  <rv s="6">
    <fb>45597</fb>
    <v>12</v>
  </rv>
  <rv s="6">
    <fb>222.91</fb>
    <v>13</v>
  </rv>
  <rv s="6">
    <fb>135.4</fb>
    <v>13</v>
  </rv>
  <rv s="6">
    <fb>410.37</fb>
    <v>13</v>
  </rv>
  <rv s="6">
    <fb>45600</fb>
    <v>12</v>
  </rv>
  <rv s="6">
    <fb>222.01</fb>
    <v>13</v>
  </rv>
  <rv s="6">
    <fb>136.05000000000001</fb>
    <v>13</v>
  </rv>
  <rv s="6">
    <fb>408.46</fb>
    <v>13</v>
  </rv>
  <rv s="6">
    <fb>45601</fb>
    <v>12</v>
  </rv>
  <rv s="6">
    <fb>223.45</fb>
    <v>13</v>
  </rv>
  <rv s="6">
    <fb>139.91</fb>
    <v>13</v>
  </rv>
  <rv s="6">
    <fb>411.46</fb>
    <v>13</v>
  </rv>
  <rv s="6">
    <fb>45602</fb>
    <v>12</v>
  </rv>
  <rv s="6">
    <fb>222.72</fb>
    <v>13</v>
  </rv>
  <rv s="6">
    <fb>145.61000000000001</fb>
    <v>13</v>
  </rv>
  <rv s="6">
    <fb>420.18</fb>
    <v>13</v>
  </rv>
  <rv s="6">
    <fb>45603</fb>
    <v>12</v>
  </rv>
  <rv s="6">
    <fb>227.48</fb>
    <v>13</v>
  </rv>
  <rv s="6">
    <fb>148.88</fb>
    <v>13</v>
  </rv>
  <rv s="6">
    <fb>425.43</fb>
    <v>13</v>
  </rv>
  <rv s="6">
    <fb>45604</fb>
    <v>12</v>
  </rv>
  <rv s="6">
    <fb>226.96</fb>
    <v>13</v>
  </rv>
  <rv s="6">
    <fb>147.63</fb>
    <v>13</v>
  </rv>
  <rv s="6">
    <fb>422.54</fb>
    <v>13</v>
  </rv>
  <rv s="6">
    <fb>45607</fb>
    <v>12</v>
  </rv>
  <rv s="6">
    <fb>224.23</fb>
    <v>13</v>
  </rv>
  <rv s="6">
    <fb>145.26</fb>
    <v>13</v>
  </rv>
  <rv s="6">
    <fb>418.01</fb>
    <v>13</v>
  </rv>
  <rv s="6">
    <fb>45608</fb>
    <v>12</v>
  </rv>
  <rv s="6">
    <fb>148.29</fb>
    <v>13</v>
  </rv>
  <rv s="6">
    <fb>423.03</fb>
    <v>13</v>
  </rv>
  <rv s="6">
    <fb>45609</fb>
    <v>12</v>
  </rv>
  <rv s="6">
    <fb>225.12</fb>
    <v>13</v>
  </rv>
  <rv s="6">
    <fb>146.27000000000001</fb>
    <v>13</v>
  </rv>
  <rv s="6">
    <fb>425.2</fb>
    <v>13</v>
  </rv>
  <rv s="6">
    <fb>45610</fb>
    <v>12</v>
  </rv>
  <rv s="6">
    <fb>228.22</fb>
    <v>13</v>
  </rv>
  <rv s="6">
    <fb>146.76</fb>
    <v>13</v>
  </rv>
  <rv s="6">
    <fb>426.89</fb>
    <v>13</v>
  </rv>
  <rv s="6">
    <fb>45611</fb>
    <v>12</v>
  </rv>
  <rv s="6">
    <fb>225</fb>
    <v>13</v>
  </rv>
  <rv s="6">
    <fb>141.97999999999999</fb>
    <v>13</v>
  </rv>
  <rv s="6">
    <fb>415</fb>
    <v>13</v>
  </rv>
  <rv s="6">
    <fb>45614</fb>
    <v>12</v>
  </rv>
  <rv s="6">
    <fb>228.02</fb>
    <v>13</v>
  </rv>
  <rv s="6">
    <fb>140.15</fb>
    <v>13</v>
  </rv>
  <rv s="6">
    <fb>415.76</fb>
    <v>13</v>
  </rv>
  <rv s="6">
    <fb>45615</fb>
    <v>12</v>
  </rv>
  <rv s="6">
    <fb>228.28</fb>
    <v>13</v>
  </rv>
  <rv s="6">
    <fb>147.01</fb>
    <v>13</v>
  </rv>
  <rv s="6">
    <fb>417.79</fb>
    <v>13</v>
  </rv>
  <rv s="6">
    <fb>45616</fb>
    <v>12</v>
  </rv>
  <rv s="6">
    <fb>145.88999999999999</fb>
    <v>13</v>
  </rv>
  <rv s="6">
    <fb>415.49</fb>
    <v>13</v>
  </rv>
  <rv s="6">
    <fb>45617</fb>
    <v>12</v>
  </rv>
  <rv s="6">
    <fb>228.52</fb>
    <v>13</v>
  </rv>
  <rv s="6">
    <fb>146.66999999999999</fb>
    <v>13</v>
  </rv>
  <rv s="6">
    <fb>412.87</fb>
    <v>13</v>
  </rv>
  <rv s="6">
    <fb>45618</fb>
    <v>12</v>
  </rv>
  <rv s="6">
    <fb>229.87</fb>
    <v>13</v>
  </rv>
  <rv s="6">
    <fb>141.94999999999999</fb>
    <v>13</v>
  </rv>
  <rv s="6">
    <fb>417</fb>
    <v>13</v>
  </rv>
  <rv s="6">
    <fb>45621</fb>
    <v>12</v>
  </rv>
  <rv s="6">
    <fb>232.87</fb>
    <v>13</v>
  </rv>
  <rv s="6">
    <fb>136.02000000000001</fb>
    <v>13</v>
  </rv>
  <rv s="6">
    <fb>418.79</fb>
    <v>13</v>
  </rv>
  <rv s="6">
    <fb>45622</fb>
    <v>12</v>
  </rv>
  <rv s="6">
    <fb>235.06</fb>
    <v>13</v>
  </rv>
  <rv s="6">
    <fb>136.91999999999999</fb>
    <v>13</v>
  </rv>
  <rv s="6">
    <fb>427.99</fb>
    <v>13</v>
  </rv>
  <rv s="6">
    <fb>45623</fb>
    <v>12</v>
  </rv>
  <rv s="6">
    <fb>234.93</fb>
    <v>13</v>
  </rv>
  <rv s="6">
    <fb>135.34</fb>
    <v>13</v>
  </rv>
  <rv s="6">
    <fb>422.99</fb>
    <v>13</v>
  </rv>
  <rv s="6">
    <fb>45625</fb>
    <v>12</v>
  </rv>
  <rv s="6">
    <fb>237.33</fb>
    <v>13</v>
  </rv>
  <rv s="6">
    <fb>138.25</fb>
    <v>13</v>
  </rv>
  <rv s="6">
    <fb>423.46</fb>
    <v>13</v>
  </rv>
  <rv s="6">
    <fb>45628</fb>
    <v>12</v>
  </rv>
  <rv s="6">
    <fb>239.59</fb>
    <v>13</v>
  </rv>
  <rv s="6">
    <fb>138.63</fb>
    <v>13</v>
  </rv>
  <rv s="6">
    <fb>430.98</fb>
    <v>13</v>
  </rv>
  <rv s="6">
    <fb>45629</fb>
    <v>12</v>
  </rv>
  <rv s="6">
    <fb>242.65</fb>
    <v>13</v>
  </rv>
  <rv s="6">
    <fb>140.26</fb>
    <v>13</v>
  </rv>
  <rv s="6">
    <fb>431.2</fb>
    <v>13</v>
  </rv>
  <rv s="6">
    <fb>45630</fb>
    <v>12</v>
  </rv>
  <rv s="6">
    <fb>243.01</fb>
    <v>13</v>
  </rv>
  <rv s="6">
    <fb>145.13999999999999</fb>
    <v>13</v>
  </rv>
  <rv s="6">
    <fb>437.42</fb>
    <v>13</v>
  </rv>
  <rv s="6">
    <fb>45631</fb>
    <v>12</v>
  </rv>
  <rv s="6">
    <fb>243.04</fb>
    <v>13</v>
  </rv>
  <rv s="6">
    <fb>145.06</fb>
    <v>13</v>
  </rv>
  <rv s="6">
    <fb>442.62</fb>
    <v>13</v>
  </rv>
  <rv s="6">
    <fb>45632</fb>
    <v>12</v>
  </rv>
  <rv s="6">
    <fb>242.84</fb>
    <v>13</v>
  </rv>
  <rv s="6">
    <fb>142.44</fb>
    <v>13</v>
  </rv>
  <rv s="6">
    <fb>443.57</fb>
    <v>13</v>
  </rv>
  <rv s="6">
    <fb>45635</fb>
    <v>12</v>
  </rv>
  <rv s="6">
    <fb>246.75</fb>
    <v>13</v>
  </rv>
  <rv s="6">
    <fb>138.81</fb>
    <v>13</v>
  </rv>
  <rv s="6">
    <fb>446.02</fb>
    <v>13</v>
  </rv>
  <rv s="6">
    <fb>45636</fb>
    <v>12</v>
  </rv>
  <rv s="6">
    <fb>247.77</fb>
    <v>13</v>
  </rv>
  <rv s="6">
    <fb>135.07</fb>
    <v>13</v>
  </rv>
  <rv s="6">
    <fb>443.33</fb>
    <v>13</v>
  </rv>
  <rv s="6">
    <fb>45637</fb>
    <v>12</v>
  </rv>
  <rv s="6">
    <fb>246.49</fb>
    <v>13</v>
  </rv>
  <rv s="6">
    <fb>139.31</fb>
    <v>13</v>
  </rv>
  <rv s="6">
    <fb>448.99</fb>
    <v>13</v>
  </rv>
  <rv s="6">
    <fb>45638</fb>
    <v>12</v>
  </rv>
  <rv s="6">
    <fb>247.96</fb>
    <v>13</v>
  </rv>
  <rv s="6">
    <fb>137.34</fb>
    <v>13</v>
  </rv>
  <rv s="6">
    <fb>449.56</fb>
    <v>13</v>
  </rv>
  <rv s="6">
    <fb>45639</fb>
    <v>12</v>
  </rv>
  <rv s="6">
    <fb>248.13</fb>
    <v>13</v>
  </rv>
  <rv s="6">
    <fb>134.25</fb>
    <v>13</v>
  </rv>
  <rv s="6">
    <fb>447.27</fb>
    <v>13</v>
  </rv>
  <rv s="6">
    <fb>45642</fb>
    <v>12</v>
  </rv>
  <rv s="6">
    <fb>251.04</fb>
    <v>13</v>
  </rv>
  <rv s="6">
    <fb>132</fb>
    <v>13</v>
  </rv>
  <rv s="6">
    <fb>451.59</fb>
    <v>13</v>
  </rv>
  <rv s="6">
    <fb>45643</fb>
    <v>12</v>
  </rv>
  <rv s="6">
    <fb>253.48</fb>
    <v>13</v>
  </rv>
  <rv s="6">
    <fb>130.38999999999999</fb>
    <v>13</v>
  </rv>
  <rv s="6">
    <fb>454.46</fb>
    <v>13</v>
  </rv>
  <rv s="6">
    <fb>45644</fb>
    <v>12</v>
  </rv>
  <rv s="6">
    <fb>248.05</fb>
    <v>13</v>
  </rv>
  <rv s="6">
    <fb>128.91</fb>
    <v>13</v>
  </rv>
  <rv s="6">
    <fb>437.39</fb>
    <v>13</v>
  </rv>
  <rv s="6">
    <fb>45645</fb>
    <v>12</v>
  </rv>
  <rv s="6">
    <fb>249.79</fb>
    <v>13</v>
  </rv>
  <rv s="6">
    <fb>130.68</fb>
    <v>13</v>
  </rv>
  <rv s="6">
    <fb>437.03</fb>
    <v>13</v>
  </rv>
  <rv s="6">
    <fb>45646</fb>
    <v>12</v>
  </rv>
  <rv s="6">
    <fb>254.49</fb>
    <v>13</v>
  </rv>
  <rv s="6">
    <fb>134.69999999999999</fb>
    <v>13</v>
  </rv>
  <rv s="6">
    <fb>436.6</fb>
    <v>13</v>
  </rv>
  <rv s="6">
    <fb>45649</fb>
    <v>12</v>
  </rv>
  <rv s="6">
    <fb>255.27</fb>
    <v>13</v>
  </rv>
  <rv s="6">
    <fb>139.66999999999999</fb>
    <v>13</v>
  </rv>
  <rv s="6">
    <fb>435.25</fb>
    <v>13</v>
  </rv>
  <rv s="6">
    <fb>45650</fb>
    <v>12</v>
  </rv>
  <rv s="6">
    <fb>258.2</fb>
    <v>13</v>
  </rv>
  <rv s="6">
    <fb>140.22</fb>
    <v>13</v>
  </rv>
  <rv s="6">
    <fb>439.33</fb>
    <v>13</v>
  </rv>
  <rv s="6">
    <fb>45652</fb>
    <v>12</v>
  </rv>
  <rv s="6">
    <fb>259.02</fb>
    <v>13</v>
  </rv>
  <rv s="6">
    <fb>139.93</fb>
    <v>13</v>
  </rv>
  <rv s="6">
    <fb>438.11</fb>
    <v>13</v>
  </rv>
  <rv s="6">
    <fb>45653</fb>
    <v>12</v>
  </rv>
  <rv s="6">
    <fb>137.01</fb>
    <v>13</v>
  </rv>
  <rv s="6">
    <fb>430.53</fb>
    <v>13</v>
  </rv>
  <rv s="6">
    <fb>45656</fb>
    <v>12</v>
  </rv>
  <rv s="6">
    <fb>252.2</fb>
    <v>13</v>
  </rv>
  <rv s="6">
    <fb>137.49</fb>
    <v>13</v>
  </rv>
  <rv s="6">
    <fb>424.83</fb>
    <v>13</v>
  </rv>
  <rv s="6">
    <fb>45657</fb>
    <v>12</v>
  </rv>
  <rv s="6">
    <fb>250.42</fb>
    <v>13</v>
  </rv>
  <rv s="6">
    <fb>134.29</fb>
    <v>13</v>
  </rv>
  <rv s="6">
    <fb>421.5</fb>
    <v>13</v>
  </rv>
  <rv s="6">
    <fb>45659</fb>
    <v>12</v>
  </rv>
  <rv s="6">
    <fb>243.85</fb>
    <v>13</v>
  </rv>
  <rv s="6">
    <fb>138.31</fb>
    <v>13</v>
  </rv>
  <rv s="6">
    <fb>418.58</fb>
    <v>13</v>
  </rv>
  <rv s="6">
    <fb>45660</fb>
    <v>12</v>
  </rv>
  <rv s="6">
    <fb>243.36</fb>
    <v>13</v>
  </rv>
  <rv s="6">
    <fb>144.47</fb>
    <v>13</v>
  </rv>
  <rv s="6">
    <fb>423.35</fb>
    <v>13</v>
  </rv>
  <rv s="6">
    <fb>45663</fb>
    <v>12</v>
  </rv>
  <rv s="6">
    <fb>245</fb>
    <v>13</v>
  </rv>
  <rv s="6">
    <fb>149.43</fb>
    <v>13</v>
  </rv>
  <rv s="6">
    <fb>427.85</fb>
    <v>13</v>
  </rv>
  <rv s="6">
    <fb>45664</fb>
    <v>12</v>
  </rv>
  <rv s="6">
    <fb>242.21</fb>
    <v>13</v>
  </rv>
  <rv s="6">
    <fb>140.13999999999999</fb>
    <v>13</v>
  </rv>
  <rv s="6">
    <fb>422.37</fb>
    <v>13</v>
  </rv>
  <rv s="6">
    <fb>45665</fb>
    <v>12</v>
  </rv>
  <rv s="6">
    <fb>242.7</fb>
    <v>13</v>
  </rv>
  <rv s="6">
    <fb>140.11000000000001</fb>
    <v>13</v>
  </rv>
  <rv s="6">
    <fb>424.56</fb>
    <v>13</v>
  </rv>
  <rv s="6">
    <fb>45667</fb>
    <v>12</v>
  </rv>
  <rv s="6">
    <fb>236.85</fb>
    <v>13</v>
  </rv>
  <rv s="6">
    <fb>135.91</fb>
    <v>13</v>
  </rv>
  <rv s="6">
    <fb>418.95</fb>
    <v>13</v>
  </rv>
  <rv s="6">
    <fb>45670</fb>
    <v>12</v>
  </rv>
  <rv s="6">
    <fb>133.22999999999999</fb>
    <v>13</v>
  </rv>
  <rv s="6">
    <fb>417.19</fb>
    <v>13</v>
  </rv>
  <rv s="6">
    <fb>45671</fb>
    <v>12</v>
  </rv>
  <rv s="6">
    <fb>233.28</fb>
    <v>13</v>
  </rv>
  <rv s="6">
    <fb>131.76</fb>
    <v>13</v>
  </rv>
  <rv s="6">
    <fb>415.67</fb>
    <v>13</v>
  </rv>
  <rv s="6">
    <fb>45672</fb>
    <v>12</v>
  </rv>
  <rv s="6">
    <fb>237.87</fb>
    <v>13</v>
  </rv>
  <rv s="6">
    <fb>136.24</fb>
    <v>13</v>
  </rv>
  <rv s="6">
    <fb>426.31</fb>
    <v>13</v>
  </rv>
  <rv s="6">
    <fb>45673</fb>
    <v>12</v>
  </rv>
  <rv s="6">
    <fb>228.26</fb>
    <v>13</v>
  </rv>
  <rv s="6">
    <fb>133.57</fb>
    <v>13</v>
  </rv>
  <rv s="6">
    <fb>424.58</fb>
    <v>13</v>
  </rv>
  <rv s="6">
    <fb>45674</fb>
    <v>12</v>
  </rv>
  <rv s="6">
    <fb>229.98</fb>
    <v>13</v>
  </rv>
  <rv s="6">
    <fb>137.71</fb>
    <v>13</v>
  </rv>
  <rv s="6">
    <fb>429.03</fb>
    <v>13</v>
  </rv>
  <rv s="6">
    <fb>45678</fb>
    <v>12</v>
  </rv>
  <rv s="6">
    <fb>222.64</fb>
    <v>13</v>
  </rv>
  <rv s="6">
    <fb>140.83000000000001</fb>
    <v>13</v>
  </rv>
  <rv s="6">
    <fb>428.5</fb>
    <v>13</v>
  </rv>
  <rv s="6">
    <fb>45679</fb>
    <v>12</v>
  </rv>
  <rv s="6">
    <fb>223.83</fb>
    <v>13</v>
  </rv>
  <rv s="6">
    <fb>446.2</fb>
    <v>13</v>
  </rv>
  <rv s="6">
    <fb>45680</fb>
    <v>12</v>
  </rv>
  <rv s="6">
    <fb>223.66</fb>
    <v>13</v>
  </rv>
  <rv s="6">
    <fb>147.22</fb>
    <v>13</v>
  </rv>
  <rv s="6">
    <fb>446.71</fb>
    <v>13</v>
  </rv>
  <rv s="6">
    <fb>45681</fb>
    <v>12</v>
  </rv>
  <rv s="6">
    <fb>222.78</fb>
    <v>13</v>
  </rv>
  <rv s="6">
    <fb>142.62</fb>
    <v>13</v>
  </rv>
  <rv s="6">
    <fb>444.06</fb>
    <v>13</v>
  </rv>
  <rv s="6">
    <fb>45684</fb>
    <v>12</v>
  </rv>
  <rv s="6">
    <fb>229.86</fb>
    <v>13</v>
  </rv>
  <rv s="6">
    <fb>118.42</fb>
    <v>13</v>
  </rv>
  <rv s="6">
    <fb>434.56</fb>
    <v>13</v>
  </rv>
  <rv s="6">
    <fb>45685</fb>
    <v>12</v>
  </rv>
  <rv s="6">
    <fb>238.26</fb>
    <v>13</v>
  </rv>
  <rv s="6">
    <fb>128.99</fb>
    <v>13</v>
  </rv>
  <rv s="6">
    <fb>447.2</fb>
    <v>13</v>
  </rv>
  <rv s="6">
    <fb>45686</fb>
    <v>12</v>
  </rv>
  <rv s="6">
    <fb>239.36</fb>
    <v>13</v>
  </rv>
  <rv s="6">
    <fb>123.7</fb>
    <v>13</v>
  </rv>
  <rv s="6">
    <fb>442.33</fb>
    <v>13</v>
  </rv>
  <rv s="6">
    <fb>45687</fb>
    <v>12</v>
  </rv>
  <rv s="6">
    <fb>237.59</fb>
    <v>13</v>
  </rv>
  <rv s="6">
    <fb>124.65</fb>
    <v>13</v>
  </rv>
  <rv s="6">
    <fb>414.99</fb>
    <v>13</v>
  </rv>
  <rv s="6">
    <fb>45688</fb>
    <v>12</v>
  </rv>
  <rv s="6">
    <fb>236</fb>
    <v>13</v>
  </rv>
  <rv s="6">
    <fb>120.07</fb>
    <v>13</v>
  </rv>
  <rv s="6">
    <fb>415.06</fb>
    <v>13</v>
  </rv>
  <rv s="6">
    <fb>45691</fb>
    <v>12</v>
  </rv>
  <rv s="6">
    <fb>228.01</fb>
    <v>13</v>
  </rv>
  <rv s="6">
    <fb>116.66</fb>
    <v>13</v>
  </rv>
  <rv s="6">
    <fb>410.92</fb>
    <v>13</v>
  </rv>
  <rv s="6">
    <fb>45692</fb>
    <v>12</v>
  </rv>
  <rv s="6">
    <fb>232.8</fb>
    <v>13</v>
  </rv>
  <rv s="6">
    <fb>118.65</fb>
    <v>13</v>
  </rv>
  <rv s="6">
    <fb>412.37</fb>
    <v>13</v>
  </rv>
  <rv s="6">
    <fb>45693</fb>
    <v>12</v>
  </rv>
  <rv s="6">
    <fb>232.47</fb>
    <v>13</v>
  </rv>
  <rv s="6">
    <fb>124.83</fb>
    <v>13</v>
  </rv>
  <rv s="6">
    <fb>413.29</fb>
    <v>13</v>
  </rv>
  <rv s="6">
    <fb>45694</fb>
    <v>12</v>
  </rv>
  <rv s="6">
    <fb>233.22</fb>
    <v>13</v>
  </rv>
  <rv s="6">
    <fb>128.68</fb>
    <v>13</v>
  </rv>
  <rv s="6">
    <fb>415.82</fb>
    <v>13</v>
  </rv>
  <rv s="6">
    <fb>45695</fb>
    <v>12</v>
  </rv>
  <rv s="6">
    <fb>227.63</fb>
    <v>13</v>
  </rv>
  <rv s="6">
    <fb>129.84</fb>
    <v>13</v>
  </rv>
  <rv s="6">
    <fb>409.75</fb>
    <v>13</v>
  </rv>
  <rv s="6">
    <fb>45698</fb>
    <v>12</v>
  </rv>
  <rv s="6">
    <fb>227.65</fb>
    <v>13</v>
  </rv>
  <rv s="6">
    <fb>412.22</fb>
    <v>13</v>
  </rv>
  <rv s="6">
    <fb>45699</fb>
    <v>12</v>
  </rv>
  <rv s="6">
    <fb>232.62</fb>
    <v>13</v>
  </rv>
  <rv s="6">
    <fb>132.80000000000001</fb>
    <v>13</v>
  </rv>
  <rv s="6">
    <fb>411.44</fb>
    <v>13</v>
  </rv>
  <rv s="6">
    <fb>45700</fb>
    <v>12</v>
  </rv>
  <rv s="6">
    <fb>236.87</fb>
    <v>13</v>
  </rv>
  <rv s="6">
    <fb>131.13999999999999</fb>
    <v>13</v>
  </rv>
  <rv s="6">
    <fb>409.04</fb>
    <v>13</v>
  </rv>
  <rv s="6">
    <fb>45701</fb>
    <v>12</v>
  </rv>
  <rv s="6">
    <fb>241.53</fb>
    <v>13</v>
  </rv>
  <rv s="6">
    <fb>135.29</fb>
    <v>13</v>
  </rv>
  <rv s="6">
    <fb>45702</fb>
    <v>12</v>
  </rv>
  <rv s="6">
    <fb>244.6</fb>
    <v>13</v>
  </rv>
  <rv s="6">
    <fb>138.85</fb>
    <v>13</v>
  </rv>
  <rv s="6">
    <fb>408.43</fb>
    <v>13</v>
  </rv>
  <rv s="6">
    <fb>45706</fb>
    <v>12</v>
  </rv>
  <rv s="6">
    <fb>244.47</fb>
    <v>13</v>
  </rv>
  <rv s="6">
    <fb>139.4</fb>
    <v>13</v>
  </rv>
  <rv s="6">
    <fb>409.64</fb>
    <v>13</v>
  </rv>
  <rv s="6">
    <fb>45707</fb>
    <v>12</v>
  </rv>
  <rv s="6">
    <fb>244.87</fb>
    <v>13</v>
  </rv>
  <rv s="6">
    <fb>414.77</fb>
    <v>13</v>
  </rv>
  <rv s="6">
    <fb>45708</fb>
    <v>12</v>
  </rv>
  <rv s="6">
    <fb>245.83</fb>
    <v>13</v>
  </rv>
  <rv s="6">
    <fb>416.13</fb>
    <v>13</v>
  </rv>
  <rv s="6">
    <fb>45709</fb>
    <v>12</v>
  </rv>
  <rv s="6">
    <fb>245.55</fb>
    <v>13</v>
  </rv>
  <rv s="6">
    <fb>408.21</fb>
    <v>13</v>
  </rv>
  <rv s="6">
    <fb>45712</fb>
    <v>12</v>
  </rv>
  <rv s="6">
    <fb>247.1</fb>
    <v>13</v>
  </rv>
  <rv s="6">
    <fb>130.28</fb>
    <v>13</v>
  </rv>
  <rv s="6">
    <fb>404</fb>
    <v>13</v>
  </rv>
  <rv s="6">
    <fb>45713</fb>
    <v>12</v>
  </rv>
  <rv s="6">
    <fb>247.04</fb>
    <v>13</v>
  </rv>
  <rv s="6">
    <fb>126.63</fb>
    <v>13</v>
  </rv>
  <rv s="6">
    <fb>397.9</fb>
    <v>13</v>
  </rv>
  <rv s="6">
    <fb>45714</fb>
    <v>12</v>
  </rv>
  <rv s="6">
    <fb>240.36</fb>
    <v>13</v>
  </rv>
  <rv s="6">
    <fb>131.28</fb>
    <v>13</v>
  </rv>
  <rv s="6">
    <fb>399.73</fb>
    <v>13</v>
  </rv>
  <rv s="6">
    <fb>45715</fb>
    <v>12</v>
  </rv>
  <rv s="6">
    <fb>237.3</fb>
    <v>13</v>
  </rv>
  <rv s="6">
    <fb>120.15</fb>
    <v>13</v>
  </rv>
  <rv s="6">
    <fb>392.53</fb>
    <v>13</v>
  </rv>
  <rv s="6">
    <fb>45716</fb>
    <v>12</v>
  </rv>
  <rv s="6">
    <fb>241.84</fb>
    <v>13</v>
  </rv>
  <rv s="6">
    <fb>396.99</fb>
    <v>13</v>
  </rv>
  <rv s="6">
    <fb>45719</fb>
    <v>12</v>
  </rv>
  <rv s="6">
    <fb>238.03</fb>
    <v>13</v>
  </rv>
  <rv s="6">
    <fb>114.06</fb>
    <v>13</v>
  </rv>
  <rv s="6">
    <fb>388.49</fb>
    <v>13</v>
  </rv>
  <rv s="6">
    <fb>45720</fb>
    <v>12</v>
  </rv>
  <rv s="6">
    <fb>235.93</fb>
    <v>13</v>
  </rv>
  <rv s="6">
    <fb>115.99</fb>
    <v>13</v>
  </rv>
  <rv s="6">
    <fb>388.61</fb>
    <v>13</v>
  </rv>
  <rv s="6">
    <fb>45721</fb>
    <v>12</v>
  </rv>
  <rv s="6">
    <fb>235.74</fb>
    <v>13</v>
  </rv>
  <rv s="6">
    <fb>117.3</fb>
    <v>13</v>
  </rv>
  <rv s="6">
    <fb>401.02</fb>
    <v>13</v>
  </rv>
  <rv s="6">
    <fb>45722</fb>
    <v>12</v>
  </rv>
  <rv s="6">
    <fb>235.33</fb>
    <v>13</v>
  </rv>
  <rv s="6">
    <fb>110.57</fb>
    <v>13</v>
  </rv>
  <rv s="6">
    <fb>396.89</fb>
    <v>13</v>
  </rv>
  <rv s="6">
    <fb>45723</fb>
    <v>12</v>
  </rv>
  <rv s="6">
    <fb>239.07</fb>
    <v>13</v>
  </rv>
  <rv s="6">
    <fb>112.69</fb>
    <v>13</v>
  </rv>
  <rv s="6">
    <fb>393.31</fb>
    <v>13</v>
  </rv>
  <rv s="6">
    <fb>45726</fb>
    <v>12</v>
  </rv>
  <rv s="6">
    <fb>106.98</fb>
    <v>13</v>
  </rv>
  <rv s="6">
    <fb>380.16</fb>
    <v>13</v>
  </rv>
  <rv s="6">
    <fb>45727</fb>
    <v>12</v>
  </rv>
  <rv s="6">
    <fb>220.84</fb>
    <v>13</v>
  </rv>
  <rv s="6">
    <fb>108.76</fb>
    <v>13</v>
  </rv>
  <rv s="6">
    <fb>380.45</fb>
    <v>13</v>
  </rv>
  <rv s="6">
    <fb>45728</fb>
    <v>12</v>
  </rv>
  <rv s="6">
    <fb>216.98</fb>
    <v>13</v>
  </rv>
  <rv s="6">
    <fb>115.74</fb>
    <v>13</v>
  </rv>
  <rv s="6">
    <fb>383.27</fb>
    <v>13</v>
  </rv>
  <rv s="6">
    <fb>45729</fb>
    <v>12</v>
  </rv>
  <rv s="6">
    <fb>115.58</fb>
    <v>13</v>
  </rv>
  <rv s="6">
    <fb>378.77</fb>
    <v>13</v>
  </rv>
  <rv s="6">
    <fb>45730</fb>
    <v>12</v>
  </rv>
  <rv s="6">
    <fb>213.49</fb>
    <v>13</v>
  </rv>
  <rv s="6">
    <fb>121.67</fb>
    <v>13</v>
  </rv>
  <rv s="6">
    <fb>388.56</fb>
    <v>13</v>
  </rv>
  <rv s="6">
    <fb>45733</fb>
    <v>12</v>
  </rv>
  <rv s="6">
    <fb>214</fb>
    <v>13</v>
  </rv>
  <rv s="6">
    <fb>119.53</fb>
    <v>13</v>
  </rv>
  <rv s="6">
    <fb>388.7</fb>
    <v>13</v>
  </rv>
  <rv s="6">
    <fb>45734</fb>
    <v>12</v>
  </rv>
  <rv s="6">
    <fb>212.69</fb>
    <v>13</v>
  </rv>
  <rv s="6">
    <fb>115.43</fb>
    <v>13</v>
  </rv>
  <rv s="6">
    <fb>383.52</fb>
    <v>13</v>
  </rv>
  <rv s="6">
    <fb>45735</fb>
    <v>12</v>
  </rv>
  <rv s="6">
    <fb>215.24</fb>
    <v>13</v>
  </rv>
  <rv s="6">
    <fb>117.52</fb>
    <v>13</v>
  </rv>
  <rv s="6">
    <fb>387.82</fb>
    <v>13</v>
  </rv>
  <rv s="6">
    <fb>45736</fb>
    <v>12</v>
  </rv>
  <rv s="6">
    <fb>118.53</fb>
    <v>13</v>
  </rv>
  <rv s="6">
    <fb>386.84</fb>
    <v>13</v>
  </rv>
  <rv s="6">
    <fb>45737</fb>
    <v>12</v>
  </rv>
  <rv s="6">
    <fb>218.27</fb>
    <v>13</v>
  </rv>
  <rv s="6">
    <fb>117.7</fb>
    <v>13</v>
  </rv>
  <rv s="6">
    <fb>391.26</fb>
    <v>13</v>
  </rv>
  <rv s="6">
    <fb>45740</fb>
    <v>12</v>
  </rv>
  <rv s="6">
    <fb>220.73</fb>
    <v>13</v>
  </rv>
  <rv s="6">
    <fb>121.41</fb>
    <v>13</v>
  </rv>
  <rv s="6">
    <fb>393.08</fb>
    <v>13</v>
  </rv>
  <rv s="6">
    <fb>45741</fb>
    <v>12</v>
  </rv>
  <rv s="6">
    <fb>223.75</fb>
    <v>13</v>
  </rv>
  <rv s="6">
    <fb>120.69</fb>
    <v>13</v>
  </rv>
  <rv s="6">
    <fb>395.16</fb>
    <v>13</v>
  </rv>
  <rv s="6">
    <fb>45742</fb>
    <v>12</v>
  </rv>
  <rv s="6">
    <fb>221.53</fb>
    <v>13</v>
  </rv>
  <rv s="6">
    <fb>113.76</fb>
    <v>13</v>
  </rv>
  <rv s="6">
    <fb>389.97</fb>
    <v>13</v>
  </rv>
  <rv s="6">
    <fb>45743</fb>
    <v>12</v>
  </rv>
  <rv s="6">
    <fb>223.85</fb>
    <v>13</v>
  </rv>
  <rv s="6">
    <fb>111.43</fb>
    <v>13</v>
  </rv>
  <rv s="6">
    <fb>390.58</fb>
    <v>13</v>
  </rv>
  <rv s="6">
    <fb>45744</fb>
    <v>12</v>
  </rv>
  <rv s="6">
    <fb>217.9</fb>
    <v>13</v>
  </rv>
  <rv s="6">
    <fb>109.67</fb>
    <v>13</v>
  </rv>
  <rv s="6">
    <fb>378.8</fb>
    <v>13</v>
  </rv>
  <rv s="6">
    <fb>45747</fb>
    <v>12</v>
  </rv>
  <rv s="6">
    <fb>222.13</fb>
    <v>13</v>
  </rv>
  <rv s="6">
    <fb>108.38</fb>
    <v>13</v>
  </rv>
  <rv s="6">
    <fb>375.39</fb>
    <v>13</v>
  </rv>
  <rv s="6">
    <fb>45748</fb>
    <v>12</v>
  </rv>
  <rv s="6">
    <fb>223.19</fb>
    <v>13</v>
  </rv>
  <rv s="6">
    <fb>110.15</fb>
    <v>13</v>
  </rv>
  <rv s="6">
    <fb>382.19</fb>
    <v>13</v>
  </rv>
  <rv s="6">
    <fb>45749</fb>
    <v>12</v>
  </rv>
  <rv s="6">
    <fb>223.89</fb>
    <v>13</v>
  </rv>
  <rv s="6">
    <fb>110.42</fb>
    <v>13</v>
  </rv>
  <rv s="6">
    <fb>382.14</fb>
    <v>13</v>
  </rv>
  <rv s="6">
    <fb>45750</fb>
    <v>12</v>
  </rv>
  <rv s="6">
    <fb>203.19</fb>
    <v>13</v>
  </rv>
  <rv s="6">
    <fb>101.8</fb>
    <v>13</v>
  </rv>
  <rv s="6">
    <fb>373.11</fb>
    <v>13</v>
  </rv>
  <rv s="6">
    <fb>45751</fb>
    <v>12</v>
  </rv>
  <rv s="6">
    <fb>188.38</fb>
    <v>13</v>
  </rv>
  <rv s="6">
    <fb>94.31</fb>
    <v>13</v>
  </rv>
  <rv s="6">
    <fb>359.84</fb>
    <v>13</v>
  </rv>
  <rv s="6">
    <fb>45754</fb>
    <v>12</v>
  </rv>
  <rv s="6">
    <fb>181.46</fb>
    <v>13</v>
  </rv>
  <rv s="6">
    <fb>97.64</fb>
    <v>13</v>
  </rv>
  <rv s="6">
    <fb>357.86</fb>
    <v>13</v>
  </rv>
  <rv s="6">
    <fb>45755</fb>
    <v>12</v>
  </rv>
  <rv s="6">
    <fb>172.42</fb>
    <v>13</v>
  </rv>
  <rv s="6">
    <fb>96.3</fb>
    <v>13</v>
  </rv>
  <rv s="6">
    <fb>354.56</fb>
    <v>13</v>
  </rv>
  <rv s="6">
    <fb>45756</fb>
    <v>12</v>
  </rv>
  <rv s="6">
    <fb>198.85</fb>
    <v>13</v>
  </rv>
  <rv s="6">
    <fb>114.33</fb>
    <v>13</v>
  </rv>
  <rv s="6">
    <fb>390.49</fb>
    <v>13</v>
  </rv>
  <rv s="6">
    <fb>45757</fb>
    <v>12</v>
  </rv>
  <rv s="6">
    <fb>190.42</fb>
    <v>13</v>
  </rv>
  <rv s="6">
    <fb>107.57</fb>
    <v>13</v>
  </rv>
  <rv s="6">
    <fb>381.35</fb>
    <v>13</v>
  </rv>
  <rv s="6">
    <fb>45758</fb>
    <v>12</v>
  </rv>
  <rv s="6">
    <fb>198.15</fb>
    <v>13</v>
  </rv>
  <rv s="6">
    <fb>110.93</fb>
    <v>13</v>
  </rv>
  <rv s="6">
    <fb>388.45</fb>
    <v>13</v>
  </rv>
  <rv s="6">
    <fb>45761</fb>
    <v>12</v>
  </rv>
  <rv s="6">
    <fb>202.52</fb>
    <v>13</v>
  </rv>
  <rv s="6">
    <fb>110.71</fb>
    <v>13</v>
  </rv>
  <rv s="6">
    <fb>387.81</fb>
    <v>13</v>
  </rv>
  <rv s="6">
    <fb>45762</fb>
    <v>12</v>
  </rv>
  <rv s="6">
    <fb>202.14</fb>
    <v>13</v>
  </rv>
  <rv s="6">
    <fb>112.2</fb>
    <v>13</v>
  </rv>
  <rv s="6">
    <fb>385.73</fb>
    <v>13</v>
  </rv>
  <rv s="6">
    <fb>45763</fb>
    <v>12</v>
  </rv>
  <rv s="6">
    <fb>104.49</fb>
    <v>13</v>
  </rv>
  <rv s="6">
    <fb>371.61</fb>
    <v>13</v>
  </rv>
  <rv s="6">
    <fb>45764</fb>
    <v>12</v>
  </rv>
  <rv s="6">
    <fb>196.98</fb>
    <v>13</v>
  </rv>
  <rv s="6">
    <fb>101.49</fb>
    <v>13</v>
  </rv>
  <rv s="6">
    <fb>367.78</fb>
    <v>13</v>
  </rv>
  <rv s="6">
    <fb>45768</fb>
    <v>12</v>
  </rv>
  <rv s="6">
    <fb>193.16</fb>
    <v>13</v>
  </rv>
  <rv s="6">
    <fb>96.91</fb>
    <v>13</v>
  </rv>
  <rv s="6">
    <fb>359.12</fb>
    <v>13</v>
  </rv>
  <rv s="6">
    <fb>45769</fb>
    <v>12</v>
  </rv>
  <rv s="6">
    <fb>199.74</fb>
    <v>13</v>
  </rv>
  <rv s="6">
    <fb>98.89</fb>
    <v>13</v>
  </rv>
  <rv s="6">
    <fb>366.82</fb>
    <v>13</v>
  </rv>
  <rv s="6">
    <fb>45770</fb>
    <v>12</v>
  </rv>
  <rv s="6">
    <fb>204.6</fb>
    <v>13</v>
  </rv>
  <rv s="6">
    <fb>102.71</fb>
    <v>13</v>
  </rv>
  <rv s="6">
    <fb>374.39</fb>
    <v>13</v>
  </rv>
  <rv s="6">
    <fb>45771</fb>
    <v>12</v>
  </rv>
  <rv s="6">
    <fb>208.37</fb>
    <v>13</v>
  </rv>
  <rv s="6">
    <fb>106.43</fb>
    <v>13</v>
  </rv>
  <rv s="6">
    <fb>387.3</fb>
    <v>13</v>
  </rv>
  <rv s="6">
    <fb>45772</fb>
    <v>12</v>
  </rv>
  <rv s="6">
    <fb>209.28</fb>
    <v>13</v>
  </rv>
  <rv s="6">
    <fb>111.01</fb>
    <v>13</v>
  </rv>
  <rv s="6">
    <fb>391.85</fb>
    <v>13</v>
  </rv>
  <rv s="6">
    <fb>45775</fb>
    <v>12</v>
  </rv>
  <rv s="6">
    <fb>210.14</fb>
    <v>13</v>
  </rv>
  <rv s="6">
    <fb>108.73</fb>
    <v>13</v>
  </rv>
  <rv s="6">
    <fb>391.16</fb>
    <v>13</v>
  </rv>
  <rv s="6">
    <fb>45776</fb>
    <v>12</v>
  </rv>
  <rv s="6">
    <fb>211.21</fb>
    <v>13</v>
  </rv>
  <rv s="6">
    <fb>394.04</fb>
    <v>13</v>
  </rv>
  <rv s="6">
    <fb>45777</fb>
    <v>12</v>
  </rv>
  <rv s="6">
    <fb>212.5</fb>
    <v>13</v>
  </rv>
  <rv s="6">
    <fb>108.92</fb>
    <v>13</v>
  </rv>
  <rv s="6">
    <fb>395.26</fb>
    <v>13</v>
  </rv>
  <rv s="6">
    <fb>45778</fb>
    <v>12</v>
  </rv>
  <rv s="6">
    <fb>213.32</fb>
    <v>13</v>
  </rv>
  <rv s="6">
    <fb>111.61</fb>
    <v>13</v>
  </rv>
  <rv s="6">
    <fb>425.4</fb>
    <v>13</v>
  </rv>
  <rv s="6">
    <fb>45779</fb>
    <v>12</v>
  </rv>
  <rv s="6">
    <fb>205.35</fb>
    <v>13</v>
  </rv>
  <rv s="6">
    <fb>114.5</fb>
    <v>13</v>
  </rv>
  <rv s="6">
    <fb>435.28</fb>
    <v>13</v>
  </rv>
  <rv s="6">
    <fb>45782</fb>
    <v>12</v>
  </rv>
  <rv s="6">
    <fb>198.89</fb>
    <v>13</v>
  </rv>
  <rv s="6">
    <fb>113.82</fb>
    <v>13</v>
  </rv>
  <rv s="6">
    <fb>436.17</fb>
    <v>13</v>
  </rv>
  <rv s="6">
    <fb>45783</fb>
    <v>12</v>
  </rv>
  <rv s="6">
    <fb>198.51</fb>
    <v>13</v>
  </rv>
  <rv s="6">
    <fb>113.54</fb>
    <v>13</v>
  </rv>
  <rv s="6">
    <fb>433.31</fb>
    <v>13</v>
  </rv>
  <rv s="6">
    <fb>45784</fb>
    <v>12</v>
  </rv>
  <rv s="6">
    <fb>196.25</fb>
    <v>13</v>
  </rv>
  <rv s="6">
    <fb>117.06</fb>
    <v>13</v>
  </rv>
  <rv s="6">
    <fb>433.35</fb>
    <v>13</v>
  </rv>
  <rv s="6">
    <fb>45785</fb>
    <v>12</v>
  </rv>
  <rv s="6">
    <fb>197.49</fb>
    <v>13</v>
  </rv>
  <rv s="6">
    <fb>117.37</fb>
    <v>13</v>
  </rv>
  <rv s="6">
    <fb>438.17</fb>
    <v>13</v>
  </rv>
  <rv s="6">
    <fb>45786</fb>
    <v>12</v>
  </rv>
  <rv s="6">
    <fb>198.53</fb>
    <v>13</v>
  </rv>
  <rv s="6">
    <fb>116.65</fb>
    <v>13</v>
  </rv>
  <rv s="6">
    <fb>438.73</fb>
    <v>13</v>
  </rv>
  <rv s="6">
    <fb>45789</fb>
    <v>12</v>
  </rv>
  <rv s="6">
    <fb>210.79</fb>
    <v>13</v>
  </rv>
  <rv s="6">
    <fb>123</fb>
    <v>13</v>
  </rv>
  <rv s="6">
    <fb>449.26</fb>
    <v>13</v>
  </rv>
  <rv s="6">
    <fb>45790</fb>
    <v>12</v>
  </rv>
  <rv s="6">
    <fb>212.93</fb>
    <v>13</v>
  </rv>
  <rv s="6">
    <fb>449.14</fb>
    <v>13</v>
  </rv>
  <rv s="6">
    <fb>45791</fb>
    <v>12</v>
  </rv>
  <rv s="6">
    <fb>212.33</fb>
    <v>13</v>
  </rv>
  <rv s="6">
    <fb>452.94</fb>
    <v>13</v>
  </rv>
  <rv s="6">
    <fb>45792</fb>
    <v>12</v>
  </rv>
  <rv s="6">
    <fb>211.45</fb>
    <v>13</v>
  </rv>
  <rv s="6">
    <fb>134.83000000000001</fb>
    <v>13</v>
  </rv>
  <rv s="6">
    <fb>453.13</fb>
    <v>13</v>
  </rv>
  <rv s="6">
    <fb>45793</fb>
    <v>12</v>
  </rv>
  <rv s="6">
    <fb>211.26</fb>
    <v>13</v>
  </rv>
  <rv s="6">
    <fb>454.27</fb>
    <v>13</v>
  </rv>
  <rv s="6">
    <fb>45796</fb>
    <v>12</v>
  </rv>
  <rv s="6">
    <fb>208.78</fb>
    <v>13</v>
  </rv>
  <rv s="6">
    <fb>135.57</fb>
    <v>13</v>
  </rv>
  <rv s="6">
    <fb>458.87</fb>
    <v>13</v>
  </rv>
  <rv s="6">
    <fb>45797</fb>
    <v>12</v>
  </rv>
  <rv s="6">
    <fb>206.86</fb>
    <v>13</v>
  </rv>
  <rv s="6">
    <fb>134.38</fb>
    <v>13</v>
  </rv>
  <rv s="6">
    <fb>458.17</fb>
    <v>13</v>
  </rv>
  <rv s="6">
    <fb>45798</fb>
    <v>12</v>
  </rv>
  <rv s="6">
    <fb>202.09</fb>
    <v>13</v>
  </rv>
  <rv s="6">
    <fb>131.80000000000001</fb>
    <v>13</v>
  </rv>
  <rv s="6">
    <fb>452.57</fb>
    <v>13</v>
  </rv>
  <rv s="6">
    <fb>45799</fb>
    <v>12</v>
  </rv>
  <rv s="6">
    <fb>201.36</fb>
    <v>13</v>
  </rv>
  <rv s="6">
    <fb>132.83000000000001</fb>
    <v>13</v>
  </rv>
  <rv s="6">
    <fb>454.86</fb>
    <v>13</v>
  </rv>
  <rv s="6">
    <fb>45800</fb>
    <v>12</v>
  </rv>
  <rv s="6">
    <fb>195.27</fb>
    <v>13</v>
  </rv>
  <rv s="6">
    <fb>131.29</fb>
    <v>13</v>
  </rv>
  <rv s="6">
    <fb>450.18</fb>
    <v>13</v>
  </rv>
  <rv s="6">
    <fb>45804</fb>
    <v>12</v>
  </rv>
  <rv s="6">
    <fb>200.21</fb>
    <v>13</v>
  </rv>
  <rv s="6">
    <fb>135.5</fb>
    <v>13</v>
  </rv>
  <rv s="6">
    <fb>460.69</fb>
    <v>13</v>
  </rv>
  <rv s="6">
    <fb>45805</fb>
    <v>12</v>
  </rv>
  <rv s="6">
    <fb>200.42</fb>
    <v>13</v>
  </rv>
  <rv s="6">
    <fb>457.36</fb>
    <v>13</v>
  </rv>
  <rv s="6">
    <fb>45806</fb>
    <v>12</v>
  </rv>
  <rv s="6">
    <fb>199.95</fb>
    <v>13</v>
  </rv>
  <rv s="6">
    <fb>139.19</fb>
    <v>13</v>
  </rv>
  <rv s="6">
    <fb>458.68</fb>
    <v>13</v>
  </rv>
  <rv s="6">
    <fb>45807</fb>
    <v>12</v>
  </rv>
  <rv s="6">
    <fb>200.85</fb>
    <v>13</v>
  </rv>
  <rv s="6">
    <fb>135.13</fb>
    <v>13</v>
  </rv>
  <rv s="6">
    <fb>460.36</fb>
    <v>13</v>
  </rv>
  <rv s="6">
    <fb>45810</fb>
    <v>12</v>
  </rv>
  <rv s="6">
    <fb>201.7</fb>
    <v>13</v>
  </rv>
  <rv s="6">
    <fb>137.38</fb>
    <v>13</v>
  </rv>
  <rv s="6">
    <fb>461.97</fb>
    <v>13</v>
  </rv>
  <rv s="6">
    <fb>45811</fb>
    <v>12</v>
  </rv>
  <rv s="6">
    <fb>203.27</fb>
    <v>13</v>
  </rv>
  <rv s="6">
    <fb>141.22</fb>
    <v>13</v>
  </rv>
  <rv s="6">
    <fb>462.97</fb>
    <v>13</v>
  </rv>
  <rv s="6">
    <fb>45812</fb>
    <v>12</v>
  </rv>
  <rv s="6">
    <fb>202.82</fb>
    <v>13</v>
  </rv>
  <rv s="6">
    <fb>141.91999999999999</fb>
    <v>13</v>
  </rv>
  <rv s="6">
    <fb>463.87</fb>
    <v>13</v>
  </rv>
  <rv s="6">
    <fb>45813</fb>
    <v>12</v>
  </rv>
  <rv s="6">
    <fb>200.63</fb>
    <v>13</v>
  </rv>
  <rv s="6">
    <fb>139.99</fb>
    <v>13</v>
  </rv>
  <rv s="6">
    <fb>467.68</fb>
    <v>13</v>
  </rv>
  <rv s="6">
    <fb>45814</fb>
    <v>12</v>
  </rv>
  <rv s="6">
    <fb>203.92</fb>
    <v>13</v>
  </rv>
  <rv s="6">
    <fb>141.72</fb>
    <v>13</v>
  </rv>
  <rv s="6">
    <fb>470.38</fb>
    <v>13</v>
  </rv>
  <rv s="6">
    <fb>45817</fb>
    <v>12</v>
  </rv>
  <rv s="6">
    <fb>201.45</fb>
    <v>13</v>
  </rv>
  <rv s="6">
    <fb>142.63</fb>
    <v>13</v>
  </rv>
  <rv s="6">
    <fb>472.75</fb>
    <v>13</v>
  </rv>
  <rv s="6">
    <fb>45818</fb>
    <v>12</v>
  </rv>
  <rv s="6">
    <fb>202.67</fb>
    <v>13</v>
  </rv>
  <rv s="6">
    <fb>470.92</fb>
    <v>13</v>
  </rv>
  <rv s="6">
    <fb>45819</fb>
    <v>12</v>
  </rv>
  <rv s="6">
    <fb>198.78</fb>
    <v>13</v>
  </rv>
  <rv s="6">
    <fb>472.62</fb>
    <v>13</v>
  </rv>
  <rv s="6">
    <fb>45820</fb>
    <v>12</v>
  </rv>
  <rv s="6">
    <fb>199.2</fb>
    <v>13</v>
  </rv>
  <rv s="6">
    <fb>145</fb>
    <v>13</v>
  </rv>
  <rv s="6">
    <fb>478.87</fb>
    <v>13</v>
  </rv>
  <rv s="6">
    <fb>45821</fb>
    <v>12</v>
  </rv>
  <rv s="6">
    <fb>141.97</fb>
    <v>13</v>
  </rv>
  <rv s="6">
    <fb>474.96</fb>
    <v>13</v>
  </rv>
  <rv s="6">
    <fb>45824</fb>
    <v>12</v>
  </rv>
  <rv s="6">
    <fb>198.42</fb>
    <v>13</v>
  </rv>
  <rv s="6">
    <fb>144.69</fb>
    <v>13</v>
  </rv>
  <rv s="6">
    <fb>479.14</fb>
    <v>13</v>
  </rv>
  <rv s="6">
    <fb>45825</fb>
    <v>12</v>
  </rv>
  <rv s="6">
    <fb>195.64</fb>
    <v>13</v>
  </rv>
  <rv s="6">
    <fb>144.12</fb>
    <v>13</v>
  </rv>
  <rv s="6">
    <fb>478.04</fb>
    <v>13</v>
  </rv>
  <rv s="6">
    <fb>45826</fb>
    <v>12</v>
  </rv>
  <rv s="6">
    <fb>196.58</fb>
    <v>13</v>
  </rv>
  <rv s="6">
    <fb>145.47999999999999</fb>
    <v>13</v>
  </rv>
  <rv s="6">
    <fb>480.24</fb>
    <v>13</v>
  </rv>
  <rv s="6">
    <fb>45828</fb>
    <v>12</v>
  </rv>
  <rv s="6">
    <fb>201</fb>
    <v>13</v>
  </rv>
  <rv s="6">
    <fb>143.85</fb>
    <v>13</v>
  </rv>
  <rv s="6">
    <fb>477.4</fb>
    <v>13</v>
  </rv>
  <rv s="6">
    <fb>45831</fb>
    <v>12</v>
  </rv>
  <rv s="6">
    <fb>201.5</fb>
    <v>13</v>
  </rv>
  <rv s="6">
    <fb>144.16999999999999</fb>
    <v>13</v>
  </rv>
  <rv s="6">
    <fb>486</fb>
    <v>13</v>
  </rv>
  <rv s="6">
    <fb>45832</fb>
    <v>12</v>
  </rv>
  <rv s="6">
    <fb>200.3</fb>
    <v>13</v>
  </rv>
  <rv s="6">
    <fb>147.9</fb>
    <v>13</v>
  </rv>
  <rv s="6">
    <fb>490.11</fb>
    <v>13</v>
  </rv>
  <rv s="6">
    <fb>45833</fb>
    <v>12</v>
  </rv>
  <rv s="6">
    <fb>201.56</fb>
    <v>13</v>
  </rv>
  <rv s="6">
    <fb>154.31</fb>
    <v>13</v>
  </rv>
  <rv s="6">
    <fb>492.27</fb>
    <v>13</v>
  </rv>
  <rv s="6">
    <fb>45834</fb>
    <v>12</v>
  </rv>
  <rv s="6">
    <fb>155.02000000000001</fb>
    <v>13</v>
  </rv>
  <rv s="6">
    <fb>497.45</fb>
    <v>13</v>
  </rv>
  <rv s="6">
    <fb>45835</fb>
    <v>12</v>
  </rv>
  <rv s="6">
    <fb>201.08</fb>
    <v>13</v>
  </rv>
  <rv s="6">
    <fb>157.75</fb>
    <v>13</v>
  </rv>
  <rv s="6">
    <fb>495.94</fb>
    <v>13</v>
  </rv>
  <rv s="6">
    <fb>45838</fb>
    <v>12</v>
  </rv>
  <rv s="6">
    <fb>205.17</fb>
    <v>13</v>
  </rv>
  <rv s="6">
    <fb>157.99</fb>
    <v>13</v>
  </rv>
  <rv s="6">
    <fb>497.41</fb>
    <v>13</v>
  </rv>
  <rv s="6">
    <fb>45839</fb>
    <v>12</v>
  </rv>
  <rv s="6">
    <fb>207.82</fb>
    <v>13</v>
  </rv>
  <rv s="6">
    <fb>153.30000000000001</fb>
    <v>13</v>
  </rv>
  <rv s="6">
    <fb>492.05</fb>
    <v>13</v>
  </rv>
  <rv s="6">
    <fb>45840</fb>
    <v>12</v>
  </rv>
  <rv s="6">
    <fb>212.44</fb>
    <v>13</v>
  </rv>
  <rv s="6">
    <fb>157.25</fb>
    <v>13</v>
  </rv>
  <rv s="6">
    <fb>491.09</fb>
    <v>13</v>
  </rv>
  <rv s="6">
    <fb>45841</fb>
    <v>12</v>
  </rv>
  <rv s="6">
    <fb>213.55</fb>
    <v>13</v>
  </rv>
  <rv s="6">
    <fb>159.34</fb>
    <v>13</v>
  </rv>
  <rv s="6">
    <fb>498.84</fb>
    <v>13</v>
  </rv>
  <rv s="6">
    <fb>45845</fb>
    <v>12</v>
  </rv>
  <rv s="6">
    <fb>209.95</fb>
    <v>13</v>
  </rv>
  <rv s="6">
    <fb>158.24</fb>
    <v>13</v>
  </rv>
  <rv s="6">
    <fb>497.72</fb>
    <v>13</v>
  </rv>
  <rv s="6">
    <fb>45846</fb>
    <v>12</v>
  </rv>
  <rv s="6">
    <fb>210.01</fb>
    <v>13</v>
  </rv>
  <rv s="6">
    <fb>160</fb>
    <v>13</v>
  </rv>
  <rv s="6">
    <fb>496.62</fb>
    <v>13</v>
  </rv>
  <rv s="6">
    <fb>45847</fb>
    <v>12</v>
  </rv>
  <rv s="6">
    <fb>211.14</fb>
    <v>13</v>
  </rv>
  <rv s="6">
    <fb>503.51</fb>
    <v>13</v>
  </rv>
  <rv s="6">
    <fb>45848</fb>
    <v>12</v>
  </rv>
  <rv s="6">
    <fb>212.41</fb>
    <v>13</v>
  </rv>
  <rv s="6">
    <fb>164.1</fb>
    <v>13</v>
  </rv>
  <rv s="6">
    <fb>501.48</fb>
    <v>13</v>
  </rv>
  <rv s="6">
    <fb>45849</fb>
    <v>12</v>
  </rv>
  <rv s="6">
    <fb>211.16</fb>
    <v>13</v>
  </rv>
  <rv s="6">
    <fb>503.32</fb>
    <v>13</v>
  </rv>
  <rv s="6">
    <fb>45852</fb>
    <v>12</v>
  </rv>
  <rv s="6">
    <fb>208.62</fb>
    <v>13</v>
  </rv>
  <rv s="6">
    <fb>164.07</fb>
    <v>13</v>
  </rv>
  <rv s="6">
    <fb>503.02</fb>
    <v>13</v>
  </rv>
  <rv s="6">
    <fb>45853</fb>
    <v>12</v>
  </rv>
  <rv s="6">
    <fb>209.11</fb>
    <v>13</v>
  </rv>
  <rv s="6">
    <fb>170.7</fb>
    <v>13</v>
  </rv>
  <rv s="6">
    <fb>505.82</fb>
    <v>13</v>
  </rv>
  <rv s="6">
    <fb>45854</fb>
    <v>12</v>
  </rv>
  <rv s="6">
    <fb>210.16</fb>
    <v>13</v>
  </rv>
  <rv s="6">
    <fb>505.62</fb>
    <v>13</v>
  </rv>
  <rv s="6">
    <fb>45855</fb>
    <v>12</v>
  </rv>
  <rv s="6">
    <fb>210.02</fb>
    <v>13</v>
  </rv>
  <rv s="6">
    <fb>511.7</fb>
    <v>13</v>
  </rv>
  <rv s="6">
    <fb>45856</fb>
    <v>12</v>
  </rv>
  <rv s="6">
    <fb>211.18</fb>
    <v>13</v>
  </rv>
  <rv s="6">
    <fb>172.41</fb>
    <v>13</v>
  </rv>
  <rv s="6">
    <fb>510.05</fb>
    <v>13</v>
  </rv>
  <rv s="6">
    <fb>45859</fb>
    <v>12</v>
  </rv>
  <rv s="6">
    <fb>212.48</fb>
    <v>13</v>
  </rv>
  <rv s="6">
    <fb>171.38</fb>
    <v>13</v>
  </rv>
  <rv s="6">
    <fb>510.06</fb>
    <v>13</v>
  </rv>
  <rv s="6">
    <fb>45860</fb>
    <v>12</v>
  </rv>
  <rv s="6">
    <fb>214.4</fb>
    <v>13</v>
  </rv>
  <rv s="6">
    <fb>167.03</fb>
    <v>13</v>
  </rv>
  <rv s="6">
    <fb>505.27</fb>
    <v>13</v>
  </rv>
  <rv s="6">
    <fb>45861</fb>
    <v>12</v>
  </rv>
  <rv s="6">
    <fb>214.15</fb>
    <v>13</v>
  </rv>
  <rv s="6">
    <fb>170.78</fb>
    <v>13</v>
  </rv>
  <rv s="6">
    <fb>505.87</fb>
    <v>13</v>
  </rv>
  <rv s="6">
    <fb>45862</fb>
    <v>12</v>
  </rv>
  <rv s="6">
    <fb>213.76</fb>
    <v>13</v>
  </rv>
  <rv s="6">
    <fb>173.74</fb>
    <v>13</v>
  </rv>
  <rv s="6">
    <fb>510.88</fb>
    <v>13</v>
  </rv>
  <rv s="6">
    <fb>45863</fb>
    <v>12</v>
  </rv>
  <rv s="6">
    <fb>213.88</fb>
    <v>13</v>
  </rv>
  <rv s="6">
    <fb>513.71</fb>
    <v>13</v>
  </rv>
  <rv s="6">
    <fb>45866</fb>
    <v>12</v>
  </rv>
  <rv s="6">
    <fb>214.05</fb>
    <v>13</v>
  </rv>
  <rv s="6">
    <fb>176.75</fb>
    <v>13</v>
  </rv>
  <rv s="6">
    <fb>512.5</fb>
    <v>13</v>
  </rv>
  <rv s="6">
    <fb>45867</fb>
    <v>12</v>
  </rv>
  <rv s="6">
    <fb>211.27</fb>
    <v>13</v>
  </rv>
  <rv s="6">
    <fb>175.51</fb>
    <v>13</v>
  </rv>
  <rv s="6">
    <fb>512.57000000000005</fb>
    <v>13</v>
  </rv>
  <rv s="6">
    <fb>45868</fb>
    <v>12</v>
  </rv>
  <rv s="6">
    <fb>209.05</fb>
    <v>13</v>
  </rv>
  <rv s="6">
    <fb>179.27</fb>
    <v>13</v>
  </rv>
  <rv s="6">
    <fb>513.24</fb>
    <v>13</v>
  </rv>
  <rv s="6">
    <fb>45869</fb>
    <v>12</v>
  </rv>
  <rv s="6">
    <fb>207.57</fb>
    <v>13</v>
  </rv>
  <rv s="6">
    <fb>177.87</fb>
    <v>13</v>
  </rv>
  <rv s="6">
    <fb>533.5</fb>
    <v>13</v>
  </rv>
  <rv s="6">
    <fb>45870</fb>
    <v>12</v>
  </rv>
  <rv s="6">
    <fb>202.38</fb>
    <v>13</v>
  </rv>
  <rv s="6">
    <fb>524.11</fb>
    <v>13</v>
  </rv>
  <rv s="6">
    <fb>45873</fb>
    <v>12</v>
  </rv>
  <rv s="6">
    <fb>203.35</fb>
    <v>13</v>
  </rv>
  <rv s="6">
    <fb>180</fb>
    <v>13</v>
  </rv>
  <rv s="6">
    <fb>535.64</fb>
    <v>13</v>
  </rv>
  <rv s="6">
    <fb>45874</fb>
    <v>12</v>
  </rv>
  <rv s="6">
    <fb>202.92</fb>
    <v>13</v>
  </rv>
  <rv s="6">
    <fb>178.26</fb>
    <v>13</v>
  </rv>
  <rv s="6">
    <fb>527.75</fb>
    <v>13</v>
  </rv>
  <rv s="6">
    <fb>45875</fb>
    <v>12</v>
  </rv>
  <rv s="6">
    <fb>179.42</fb>
    <v>13</v>
  </rv>
  <rv s="6">
    <fb>524.94000000000005</fb>
    <v>13</v>
  </rv>
  <rv s="6">
    <fb>45876</fb>
    <v>12</v>
  </rv>
  <rv s="6">
    <fb>220.03</fb>
    <v>13</v>
  </rv>
  <rv s="6">
    <fb>180.77</fb>
    <v>13</v>
  </rv>
  <rv s="6">
    <fb>520.84</fb>
    <v>13</v>
  </rv>
  <rv s="6">
    <fb>45877</fb>
    <v>12</v>
  </rv>
  <rv s="6">
    <fb>229.35</fb>
    <v>13</v>
  </rv>
  <rv s="6">
    <fb>182.7</fb>
    <v>13</v>
  </rv>
  <rv s="6">
    <fb>522.04</fb>
    <v>13</v>
  </rv>
  <rv s="6">
    <fb>45880</fb>
    <v>12</v>
  </rv>
  <rv s="6">
    <fb>182.06</fb>
    <v>13</v>
  </rv>
  <rv s="6">
    <fb>521.77</fb>
    <v>13</v>
  </rv>
  <rv s="6">
    <fb>45881</fb>
    <v>12</v>
  </rv>
  <rv s="6">
    <fb>229.65</fb>
    <v>13</v>
  </rv>
  <rv s="6">
    <fb>183.16</fb>
    <v>13</v>
  </rv>
  <rv s="6">
    <fb>529.24</fb>
    <v>13</v>
  </rv>
  <rv s="6">
    <fb>45882</fb>
    <v>12</v>
  </rv>
  <rv s="6">
    <fb>233.33</fb>
    <v>13</v>
  </rv>
  <rv s="6">
    <fb>181.59</fb>
    <v>13</v>
  </rv>
  <rv s="6">
    <fb>520.58000000000004</fb>
    <v>13</v>
  </rv>
  <rv s="6">
    <fb>45883</fb>
    <v>12</v>
  </rv>
  <rv s="6">
    <fb>232.78</fb>
    <v>13</v>
  </rv>
  <rv s="6">
    <fb>182.02</fb>
    <v>13</v>
  </rv>
  <rv s="6">
    <fb>522.48</fb>
    <v>13</v>
  </rv>
  <rv s="6">
    <fb>45884</fb>
    <v>12</v>
  </rv>
  <rv s="6">
    <fb>231.59</fb>
    <v>13</v>
  </rv>
  <rv s="6">
    <fb>180.45</fb>
    <v>13</v>
  </rv>
  <rv s="6">
    <fb>520.16999999999996</fb>
    <v>13</v>
  </rv>
  <rv s="6">
    <fb>45887</fb>
    <v>12</v>
  </rv>
  <rv s="6">
    <fb>230.89</fb>
    <v>13</v>
  </rv>
  <rv s="6">
    <fb>517.1</fb>
    <v>13</v>
  </rv>
  <rv s="6">
    <fb>45888</fb>
    <v>12</v>
  </rv>
  <rv s="6">
    <fb>230.56</fb>
    <v>13</v>
  </rv>
  <rv s="6">
    <fb>509.77</fb>
    <v>13</v>
  </rv>
  <rv s="6">
    <fb>45889</fb>
    <v>12</v>
  </rv>
  <rv s="6">
    <fb>226.01</fb>
    <v>13</v>
  </rv>
  <rv s="6">
    <fb>175.4</fb>
    <v>13</v>
  </rv>
  <rv s="6">
    <fb>505.72</fb>
    <v>13</v>
  </rv>
  <rv s="6">
    <fb>45890</fb>
    <v>12</v>
  </rv>
  <rv s="6">
    <fb>224.9</fb>
    <v>13</v>
  </rv>
  <rv s="6">
    <fb>174.98</fb>
    <v>13</v>
  </rv>
  <rv s="6">
    <fb>504.24</fb>
    <v>13</v>
  </rv>
  <rv s="6">
    <fb>45891</fb>
    <v>12</v>
  </rv>
  <rv s="6">
    <fb>227.76</fb>
    <v>13</v>
  </rv>
  <rv s="6">
    <fb>177.99</fb>
    <v>13</v>
  </rv>
  <rv s="6">
    <fb>507.23</fb>
    <v>13</v>
  </rv>
  <rv s="6">
    <fb>45894</fb>
    <v>12</v>
  </rv>
  <rv s="6">
    <fb>227.16</fb>
    <v>13</v>
  </rv>
  <rv s="6">
    <fb>179.81</fb>
    <v>13</v>
  </rv>
  <rv s="6">
    <fb>504.26</fb>
    <v>13</v>
  </rv>
  <rv s="6">
    <fb>45895</fb>
    <v>12</v>
  </rv>
  <rv s="6">
    <fb>229.31</fb>
    <v>13</v>
  </rv>
  <rv s="6">
    <fb>181.77</fb>
    <v>13</v>
  </rv>
  <rv s="6">
    <fb>502.04</fb>
    <v>13</v>
  </rv>
  <rv s="6">
    <fb>45896</fb>
    <v>12</v>
  </rv>
  <rv s="6">
    <fb>230.49</fb>
    <v>13</v>
  </rv>
  <rv s="6">
    <fb>181.6</fb>
    <v>13</v>
  </rv>
  <rv s="6">
    <fb>506.74</fb>
    <v>13</v>
  </rv>
  <rv s="6">
    <fb>45897</fb>
    <v>12</v>
  </rv>
  <rv s="6">
    <fb>232.56</fb>
    <v>13</v>
  </rv>
  <rv s="6">
    <fb>180.17</fb>
    <v>13</v>
  </rv>
  <rv s="6">
    <fb>509.64</fb>
    <v>13</v>
  </rv>
  <rv s="6">
    <fb>45898</fb>
    <v>12</v>
  </rv>
  <rv s="6">
    <fb>232.14</fb>
    <v>13</v>
  </rv>
  <rv s="6">
    <fb>174.18</fb>
    <v>13</v>
  </rv>
  <rv s="6">
    <fb>506.69</fb>
    <v>13</v>
  </rv>
  <rv s="6">
    <fb>45902</fb>
    <v>12</v>
  </rv>
  <rv s="6">
    <fb>229.72</fb>
    <v>13</v>
  </rv>
  <rv s="6">
    <fb>505.12</fb>
    <v>13</v>
  </rv>
  <rv s="6">
    <fb>45903</fb>
    <v>12</v>
  </rv>
  <rv s="6">
    <fb>238.47</fb>
    <v>13</v>
  </rv>
  <rv s="6">
    <fb>170.62</fb>
    <v>13</v>
  </rv>
  <rv s="6">
    <fb>505.35</fb>
    <v>13</v>
  </rv>
  <rv s="6">
    <fb>45904</fb>
    <v>12</v>
  </rv>
  <rv s="6">
    <fb>239.78</fb>
    <v>13</v>
  </rv>
  <rv s="6">
    <fb>507.97</fb>
    <v>13</v>
  </rv>
  <rv s="6">
    <fb>45905</fb>
    <v>12</v>
  </rv>
  <rv s="6">
    <fb>239.69</fb>
    <v>13</v>
  </rv>
  <rv s="6">
    <fb>167.02</fb>
    <v>13</v>
  </rv>
  <rv s="6">
    <fb>495</fb>
    <v>13</v>
  </rv>
  <rv s="6">
    <fb>45908</fb>
    <v>12</v>
  </rv>
  <rv s="6">
    <fb>237.88</fb>
    <v>13</v>
  </rv>
  <rv s="6">
    <fb>168.31</fb>
    <v>13</v>
  </rv>
  <rv s="6">
    <fb>498.2</fb>
    <v>13</v>
  </rv>
  <rv s="6">
    <fb>45909</fb>
    <v>12</v>
  </rv>
  <rv s="6">
    <fb>234.35</fb>
    <v>13</v>
  </rv>
  <rv s="6">
    <fb>170.76</fb>
    <v>13</v>
  </rv>
  <rv s="6">
    <fb>498.41</fb>
    <v>13</v>
  </rv>
  <rv s="6">
    <fb>45910</fb>
    <v>12</v>
  </rv>
  <rv s="6">
    <fb>226.79</fb>
    <v>13</v>
  </rv>
  <rv s="6">
    <fb>177.33</fb>
    <v>13</v>
  </rv>
  <rv s="6">
    <fb>500.37</fb>
    <v>13</v>
  </rv>
  <rv s="6">
    <fb>45911</fb>
    <v>12</v>
  </rv>
  <rv s="6">
    <fb>230.03</fb>
    <v>13</v>
  </rv>
  <rv s="6">
    <fb>177.17</fb>
    <v>13</v>
  </rv>
  <rv s="6">
    <fb>501.01</fb>
    <v>13</v>
  </rv>
  <rv s="6">
    <fb>45912</fb>
    <v>12</v>
  </rv>
  <rv s="6">
    <fb>234.07</fb>
    <v>13</v>
  </rv>
  <rv s="6">
    <fb>509.9</fb>
    <v>13</v>
  </rv>
  <rv s="6">
    <fb>45915</fb>
    <v>12</v>
  </rv>
  <rv s="6">
    <fb>236.7</fb>
    <v>13</v>
  </rv>
  <rv s="6">
    <fb>177.75</fb>
    <v>13</v>
  </rv>
  <rv s="6">
    <fb>515.36</fb>
    <v>13</v>
  </rv>
  <rv s="6">
    <fb>45916</fb>
    <v>12</v>
  </rv>
  <rv s="6">
    <fb>238.15</fb>
    <v>13</v>
  </rv>
  <rv s="6">
    <fb>174.88</fb>
    <v>13</v>
  </rv>
  <rv s="6">
    <fb>509.04</fb>
    <v>13</v>
  </rv>
  <rv s="6">
    <fb>45917</fb>
    <v>12</v>
  </rv>
  <rv s="6">
    <fb>238.99</fb>
    <v>13</v>
  </rv>
  <rv s="6">
    <fb>510.02</fb>
    <v>13</v>
  </rv>
  <rv s="6">
    <fb>45918</fb>
    <v>12</v>
  </rv>
  <rv s="6">
    <fb>176.24</fb>
    <v>13</v>
  </rv>
  <rv s="6">
    <fb>508.45</fb>
    <v>13</v>
  </rv>
  <rv s="6">
    <fb>45919</fb>
    <v>12</v>
  </rv>
  <rv s="6">
    <fb>245.5</fb>
    <v>13</v>
  </rv>
  <rv s="6">
    <fb>176.67</fb>
    <v>13</v>
  </rv>
  <rv s="6">
    <fb>517.92999999999995</fb>
    <v>13</v>
  </rv>
  <rv s="6">
    <fb>45922</fb>
    <v>12</v>
  </rv>
  <rv s="6">
    <fb>256.08</fb>
    <v>13</v>
  </rv>
  <rv s="6">
    <fb>183.61</fb>
    <v>13</v>
  </rv>
  <rv s="6">
    <fb>514.45000000000005</fb>
    <v>13</v>
  </rv>
  <rv s="6">
    <fb>45923</fb>
    <v>12</v>
  </rv>
  <rv s="6">
    <fb>254.43</fb>
    <v>13</v>
  </rv>
  <rv s="6">
    <fb>178.43</fb>
    <v>13</v>
  </rv>
  <rv s="6">
    <fb>509.23</fb>
    <v>13</v>
  </rv>
  <rv s="6">
    <fb>45924</fb>
    <v>12</v>
  </rv>
  <rv s="6">
    <fb>252.31</fb>
    <v>13</v>
  </rv>
  <rv s="6">
    <fb>176.97</fb>
    <v>13</v>
  </rv>
  <rv s="6">
    <fb>510.15</fb>
    <v>13</v>
  </rv>
  <rv s="6">
    <fb>45925</fb>
    <v>12</v>
  </rv>
  <rv s="6">
    <fb>177.69</fb>
    <v>13</v>
  </rv>
  <rv s="6">
    <fb>507.03</fb>
    <v>13</v>
  </rv>
  <rv s="6">
    <fb>45926</fb>
    <v>12</v>
  </rv>
  <rv s="6">
    <fb>255.46</fb>
    <v>13</v>
  </rv>
  <rv s="6">
    <fb>511.46</fb>
    <v>13</v>
  </rv>
  <rv s="6">
    <fb>45929</fb>
    <v>12</v>
  </rv>
  <rv s="6">
    <fb>181.85</fb>
    <v>13</v>
  </rv>
  <rv s="6">
    <fb>514.6</fb>
    <v>13</v>
  </rv>
  <rv s="6">
    <fb>45930</fb>
    <v>12</v>
  </rv>
  <rv s="6">
    <fb>254.63</fb>
    <v>13</v>
  </rv>
  <rv s="6">
    <fb>186.58</fb>
    <v>13</v>
  </rv>
  <rv s="6">
    <fb>517.95000000000005</fb>
    <v>13</v>
  </rv>
  <rv s="6">
    <fb>45931</fb>
    <v>12</v>
  </rv>
  <rv s="6">
    <fb>255.45</fb>
    <v>13</v>
  </rv>
  <rv s="6">
    <fb>187.24</fb>
    <v>13</v>
  </rv>
  <rv s="6">
    <fb>519.71</fb>
    <v>13</v>
  </rv>
  <rv s="6">
    <fb>45932</fb>
    <v>12</v>
  </rv>
  <rv s="6">
    <fb>257.13</fb>
    <v>13</v>
  </rv>
  <rv s="6">
    <fb>188.89</fb>
    <v>13</v>
  </rv>
  <rv s="6">
    <fb>515.74</fb>
    <v>13</v>
  </rv>
  <rv s="6">
    <fb>45933</fb>
    <v>12</v>
  </rv>
  <rv s="6">
    <fb>258.02</fb>
    <v>13</v>
  </rv>
  <rv s="6">
    <fb>187.62</fb>
    <v>13</v>
  </rv>
  <rv s="6">
    <fb>517.35</fb>
    <v>13</v>
  </rv>
  <rv s="6">
    <fb>45936</fb>
    <v>12</v>
  </rv>
  <rv s="6">
    <fb>256.69</fb>
    <v>13</v>
  </rv>
  <rv s="6">
    <fb>185.54</fb>
    <v>13</v>
  </rv>
  <rv s="6">
    <fb>528.57000000000005</fb>
    <v>13</v>
  </rv>
  <rv s="6">
    <fb>45937</fb>
    <v>12</v>
  </rv>
  <rv s="6">
    <fb>523.98</fb>
    <v>13</v>
  </rv>
  <rv s="6">
    <fb>45938</fb>
    <v>12</v>
  </rv>
  <rv s="6">
    <fb>189.11</fb>
    <v>13</v>
  </rv>
  <rv s="6">
    <fb>524.85</fb>
    <v>13</v>
  </rv>
  <rv s="6">
    <fb>45939</fb>
    <v>12</v>
  </rv>
  <rv s="6">
    <fb>254.04</fb>
    <v>13</v>
  </rv>
  <rv s="6">
    <fb>192.57</fb>
    <v>13</v>
  </rv>
  <rv s="6">
    <fb>522.4</fb>
    <v>13</v>
  </rv>
  <rv s="6">
    <fb>45940</fb>
    <v>12</v>
  </rv>
  <rv s="6">
    <fb>245.27</fb>
    <v>13</v>
  </rv>
  <rv s="6">
    <fb>510.96</fb>
    <v>13</v>
  </rv>
  <rv s="6">
    <fb>45943</fb>
    <v>12</v>
  </rv>
  <rv s="6">
    <fb>247.66</fb>
    <v>13</v>
  </rv>
  <rv s="6">
    <fb>514.04999999999995</fb>
    <v>13</v>
  </rv>
  <rv s="6">
    <fb>45944</fb>
    <v>12</v>
  </rv>
  <rv s="6">
    <fb>180.03</fb>
    <v>13</v>
  </rv>
  <rv s="6">
    <fb>513.57000000000005</fb>
    <v>13</v>
  </rv>
  <rv s="6">
    <fb>45945</fb>
    <v>12</v>
  </rv>
  <rv s="6">
    <fb>249.34</fb>
    <v>13</v>
  </rv>
  <rv s="6">
    <fb>179.83</fb>
    <v>13</v>
  </rv>
  <rv s="6">
    <fb>513.42999999999995</fb>
    <v>13</v>
  </rv>
  <rv s="6">
    <fb>45946</fb>
    <v>12</v>
  </rv>
  <rv s="6">
    <fb>247.45</fb>
    <v>13</v>
  </rv>
  <rv s="6">
    <fb>181.81</fb>
    <v>13</v>
  </rv>
  <rv s="6">
    <fb>511.61</fb>
    <v>13</v>
  </rv>
  <rv s="6">
    <fb>45947</fb>
    <v>12</v>
  </rv>
  <rv s="6">
    <fb>252.29</fb>
    <v>13</v>
  </rv>
  <rv s="6">
    <fb>183.22</fb>
    <v>13</v>
  </rv>
  <rv s="6">
    <fb>513.58000000000004</fb>
    <v>13</v>
  </rv>
  <rv s="6">
    <fb>45950</fb>
    <v>12</v>
  </rv>
  <rv s="6">
    <fb>262.24</fb>
    <v>13</v>
  </rv>
  <rv s="6">
    <fb>182.64</fb>
    <v>13</v>
  </rv>
  <rv s="6">
    <fb>516.79</fb>
    <v>13</v>
  </rv>
  <rv s="6">
    <fb>45951</fb>
    <v>12</v>
  </rv>
  <rv s="6">
    <fb>262.77</fb>
    <v>13</v>
  </rv>
  <rv s="6">
    <fb>517.66</fb>
    <v>13</v>
  </rv>
  <rv s="6">
    <fb>45952</fb>
    <v>12</v>
  </rv>
  <rv s="6">
    <fb>258.45</fb>
    <v>13</v>
  </rv>
  <rv s="6">
    <fb>180.28</fb>
    <v>13</v>
  </rv>
  <rv s="6">
    <fb>520.54</fb>
    <v>13</v>
  </rv>
  <rv s="6">
    <fb>45953</fb>
    <v>12</v>
  </rv>
  <rv s="6">
    <fb>182.16</fb>
    <v>13</v>
  </rv>
  <rv s="6">
    <fb>520.55999999999995</fb>
    <v>13</v>
  </rv>
  <rv s="6">
    <fb>45954</fb>
    <v>12</v>
  </rv>
  <rv s="6">
    <fb>262.82</fb>
    <v>13</v>
  </rv>
  <rv s="6">
    <fb>186.26</fb>
    <v>13</v>
  </rv>
  <rv s="6">
    <fb>523.61</fb>
    <v>13</v>
  </rv>
  <rv s="6">
    <fb>45957</fb>
    <v>12</v>
  </rv>
  <rv s="6">
    <fb>268.81</fb>
    <v>13</v>
  </rv>
  <rv s="6">
    <fb>191.49</fb>
    <v>13</v>
  </rv>
  <rv s="6">
    <fb>531.52</fb>
    <v>13</v>
  </rv>
  <rv s="6">
    <fb>45958</fb>
    <v>12</v>
  </rv>
  <rv s="6">
    <fb>269</fb>
    <v>13</v>
  </rv>
  <rv s="6">
    <fb>201.03</fb>
    <v>13</v>
  </rv>
  <rv s="6">
    <fb>542.07000000000005</fb>
    <v>13</v>
  </rv>
  <rv s="6">
    <fb>45959</fb>
    <v>12</v>
  </rv>
  <rv s="6">
    <fb>269.7</fb>
    <v>13</v>
  </rv>
  <rv s="6">
    <fb>207.04</fb>
    <v>13</v>
  </rv>
  <rv s="6">
    <fb>541.54999999999995</fb>
    <v>13</v>
  </rv>
  <rv s="6">
    <fb>45960</fb>
    <v>12</v>
  </rv>
  <rv s="6">
    <fb>202.89</fb>
    <v>13</v>
  </rv>
  <rv s="6">
    <fb>525.76</fb>
    <v>13</v>
  </rv>
  <rv s="6">
    <fb>45961</fb>
    <v>12</v>
  </rv>
  <rv s="6">
    <fb>270.37</fb>
    <v>13</v>
  </rv>
  <rv s="6">
    <fb>202.49</fb>
    <v>13</v>
  </rv>
  <rv s="6">
    <fb>517.80999999999995</fb>
    <v>13</v>
  </rv>
  <rv s="6">
    <fb>45964</fb>
    <v>12</v>
  </rv>
  <rv s="6">
    <fb>269.05</fb>
    <v>13</v>
  </rv>
  <rv s="6">
    <fb>206.88</fb>
    <v>13</v>
  </rv>
  <rv s="6">
    <fb>517.03</fb>
    <v>13</v>
  </rv>
  <rv s="6">
    <fb>45965</fb>
    <v>12</v>
  </rv>
  <rv s="6">
    <fb>270.04000000000002</fb>
    <v>13</v>
  </rv>
  <rv s="6">
    <fb>198.69</fb>
    <v>13</v>
  </rv>
  <rv s="6">
    <fb>514.33000000000004</fb>
    <v>13</v>
  </rv>
  <rv s="6">
    <fb>45966</fb>
    <v>12</v>
  </rv>
  <rv s="6">
    <fb>270.14</fb>
    <v>13</v>
  </rv>
  <rv s="6">
    <fb>195.21</fb>
    <v>13</v>
  </rv>
  <rv s="6">
    <fb>507.16</fb>
    <v>13</v>
  </rv>
  <rv s="6">
    <fb>45967</fb>
    <v>12</v>
  </rv>
  <rv s="6">
    <fb>269.77</fb>
    <v>13</v>
  </rv>
  <rv s="6">
    <fb>497.1</fb>
    <v>13</v>
  </rv>
  <rv s="6">
    <fb>45968</fb>
    <v>12</v>
  </rv>
  <rv s="6">
    <fb>268.47000000000003</fb>
    <v>13</v>
  </rv>
  <rv s="6">
    <fb>188.15</fb>
    <v>13</v>
  </rv>
  <rv s="6">
    <fb>496.82</fb>
    <v>13</v>
  </rv>
  <rv s="6">
    <fb>45971</fb>
    <v>12</v>
  </rv>
  <rv s="6">
    <fb>269.43</fb>
    <v>13</v>
  </rv>
  <rv s="6">
    <fb>199.05</fb>
    <v>13</v>
  </rv>
  <rv s="6">
    <fb>506</fb>
    <v>13</v>
  </rv>
  <rv s="6">
    <fb>45972</fb>
    <v>12</v>
  </rv>
  <rv s="6">
    <fb>275.25</fb>
    <v>13</v>
  </rv>
  <rv s="6">
    <fb>508.68</fb>
    <v>13</v>
  </rv>
  <rv s="6">
    <fb>45973</fb>
    <v>12</v>
  </rv>
  <rv s="6">
    <fb>273.47000000000003</fb>
    <v>13</v>
  </rv>
  <rv s="6">
    <fb>193.8</fb>
    <v>13</v>
  </rv>
  <rv s="6">
    <fb>511.14</fb>
    <v>13</v>
  </rv>
  <rv s="6">
    <fb>45974</fb>
    <v>12</v>
  </rv>
  <rv s="6">
    <fb>272.95</fb>
    <v>13</v>
  </rv>
  <rv s="6">
    <fb>503.29</fb>
    <v>13</v>
  </rv>
  <rv s="6">
    <fb>45975</fb>
    <v>12</v>
  </rv>
  <rv s="6">
    <fb>272.41000000000003</fb>
    <v>13</v>
  </rv>
  <rv s="6">
    <fb>190.17</fb>
    <v>13</v>
  </rv>
  <rv s="6">
    <fb>510.18</fb>
    <v>13</v>
  </rv>
  <rv s="6">
    <fb>45978</fb>
    <v>12</v>
  </rv>
  <rv s="6">
    <fb>267.45999999999998</fb>
    <v>13</v>
  </rv>
  <rv s="6">
    <fb>186.6</fb>
    <v>13</v>
  </rv>
  <rv s="6">
    <fb>507.49</fb>
    <v>13</v>
  </rv>
  <rv s="6">
    <fb>45979</fb>
    <v>12</v>
  </rv>
  <rv s="6">
    <fb>267.44</fb>
    <v>13</v>
  </rv>
  <rv s="6">
    <fb>181.36</fb>
    <v>13</v>
  </rv>
  <rv s="6">
    <fb>493.79</fb>
    <v>13</v>
  </rv>
  <rv s="6">
    <fb>45980</fb>
    <v>12</v>
  </rv>
  <rv s="6">
    <fb>268.56</fb>
    <v>13</v>
  </rv>
  <rv s="6">
    <fb>186.52</fb>
    <v>13</v>
  </rv>
  <rv s="6">
    <fb>487.12</fb>
    <v>13</v>
  </rv>
  <rv s="6">
    <fb>45981</fb>
    <v>12</v>
  </rv>
  <rv s="6">
    <fb>266.25</fb>
    <v>13</v>
  </rv>
  <rv s="6">
    <fb>180.64</fb>
    <v>13</v>
  </rv>
  <rv s="6">
    <fb>478.43</fb>
    <v>13</v>
  </rv>
  <rv s="6">
    <fb>45982</fb>
    <v>12</v>
  </rv>
  <rv s="6">
    <fb>271.49</fb>
    <v>13</v>
  </rv>
  <rv s="6">
    <fb>178.88</fb>
    <v>13</v>
  </rv>
  <rv s="6">
    <fb>472.12</fb>
    <v>13</v>
  </rv>
  <rv s="6">
    <fb>45985</fb>
    <v>12</v>
  </rv>
  <rv s="6">
    <fb>275.92</fb>
    <v>13</v>
  </rv>
  <rv s="6">
    <fb>182.55</fb>
    <v>13</v>
  </rv>
  <rv s="6">
    <fb>474</fb>
    <v>13</v>
  </rv>
  <rv s="6">
    <fb>45986</fb>
    <v>12</v>
  </rv>
  <rv s="6">
    <fb>276.97000000000003</fb>
    <v>13</v>
  </rv>
  <rv s="6">
    <fb>476.99</fb>
    <v>13</v>
  </rv>
  <rv s="6">
    <fb>45987</fb>
    <v>12</v>
  </rv>
  <rv s="6">
    <fb>277.55</fb>
    <v>13</v>
  </rv>
  <rv s="6">
    <fb>180.26</fb>
    <v>13</v>
  </rv>
  <rv s="6">
    <fb>485.5</fb>
    <v>13</v>
  </rv>
  <rv s="6">
    <fb>45989</fb>
    <v>12</v>
  </rv>
  <rv s="6">
    <fb>177</fb>
    <v>13</v>
  </rv>
  <rv s="6">
    <fb>492.01</fb>
    <v>13</v>
  </rv>
  <rv s="6">
    <fb>45992</fb>
    <v>12</v>
  </rv>
  <rv s="6">
    <fb>283.10000000000002</fb>
    <v>13</v>
  </rv>
  <rv s="6">
    <fb>179.92</fb>
    <v>13</v>
  </rv>
  <rv s="6">
    <fb>486.74</fb>
    <v>13</v>
  </rv>
  <rv s="6">
    <fb>45993</fb>
    <v>12</v>
  </rv>
  <rv s="6">
    <fb>286.19</fb>
    <v>13</v>
  </rv>
  <rv s="6">
    <fb>490</fb>
    <v>13</v>
  </rv>
  <rv s="6">
    <fb>45994</fb>
    <v>12</v>
  </rv>
  <rv s="6">
    <fb>284.14999999999998</fb>
    <v>13</v>
  </rv>
  <rv s="6">
    <fb>179.59</fb>
    <v>13</v>
  </rv>
  <rv s="6">
    <fb>477.73</fb>
    <v>13</v>
  </rv>
  <rv s="6">
    <fb>45995</fb>
    <v>12</v>
  </rv>
  <rv s="6">
    <fb>280.7</fb>
    <v>13</v>
  </rv>
  <rv s="6">
    <fb>480.84</fb>
    <v>13</v>
  </rv>
  <rv s="6">
    <fb>45996</fb>
    <v>12</v>
  </rv>
  <rv s="6">
    <fb>278.77999999999997</fb>
    <v>13</v>
  </rv>
  <rv s="6">
    <fb>483.16</fb>
    <v>13</v>
  </rv>
  <rv s="6">
    <fb>45999</fb>
    <v>12</v>
  </rv>
  <rv s="6">
    <fb>277.89</fb>
    <v>13</v>
  </rv>
  <rv s="6">
    <fb>185.55</fb>
    <v>13</v>
  </rv>
  <rv s="6">
    <fb>491.02</fb>
    <v>13</v>
  </rv>
  <rv s="6">
    <fb>46000</fb>
    <v>12</v>
  </rv>
  <rv s="6">
    <fb>277.18</fb>
    <v>13</v>
  </rv>
  <rv s="6">
    <fb>184.97</fb>
    <v>13</v>
  </rv>
  <rv s="6">
    <fb>492.02</fb>
    <v>13</v>
  </rv>
  <rv s="6">
    <fb>46001</fb>
    <v>12</v>
  </rv>
  <rv s="6">
    <fb>183.78</fb>
    <v>13</v>
  </rv>
  <rv s="6">
    <fb>478.56</fb>
    <v>13</v>
  </rv>
  <rv s="6">
    <fb>46002</fb>
    <v>12</v>
  </rv>
  <rv s="6">
    <fb>278.02999999999997</fb>
    <v>13</v>
  </rv>
  <rv s="6">
    <fb>180.93</fb>
    <v>13</v>
  </rv>
  <rv s="6">
    <fb>483.47</fb>
    <v>13</v>
  </rv>
  <rv s="6">
    <fb>46003</fb>
    <v>12</v>
  </rv>
  <rv s="6">
    <fb>278.27999999999997</fb>
    <v>13</v>
  </rv>
  <rv s="6">
    <fb>175.02</fb>
    <v>13</v>
  </rv>
  <rv s="6">
    <fb>478.53</fb>
    <v>13</v>
  </rv>
  <rv s="6">
    <fb>46006</fb>
    <v>12</v>
  </rv>
  <rv s="6">
    <fb>274.11</fb>
    <v>13</v>
  </rv>
  <rv s="6">
    <fb>176.29</fb>
    <v>13</v>
  </rv>
  <rv s="6">
    <fb>474.82</fb>
    <v>13</v>
  </rv>
  <rv s="6">
    <fb>46007</fb>
    <v>12</v>
  </rv>
  <rv s="6">
    <fb>274.61</fb>
    <v>13</v>
  </rv>
  <rv s="6">
    <fb>177.72</fb>
    <v>13</v>
  </rv>
  <rv s="6">
    <fb>476.39</fb>
    <v>13</v>
  </rv>
  <rv s="6">
    <fb>46008</fb>
    <v>12</v>
  </rv>
  <rv s="6">
    <fb>271.83999999999997</fb>
    <v>13</v>
  </rv>
  <rv s="6">
    <fb>170.94</fb>
    <v>13</v>
  </rv>
  <rv s="6">
    <fb>476.12</fb>
    <v>13</v>
  </rv>
  <rv s="6">
    <fb>46009</fb>
    <v>12</v>
  </rv>
  <rv s="6">
    <fb>272.19</fb>
    <v>13</v>
  </rv>
  <rv s="6">
    <fb>174.14</fb>
    <v>13</v>
  </rv>
  <rv s="6">
    <fb>483.98</fb>
    <v>13</v>
  </rv>
  <rv s="6">
    <fb>46010</fb>
    <v>12</v>
  </rv>
  <rv s="6">
    <fb>273.67</fb>
    <v>13</v>
  </rv>
  <rv s="6">
    <fb>180.99</fb>
    <v>13</v>
  </rv>
  <rv s="6">
    <fb>485.92</fb>
    <v>13</v>
  </rv>
  <rv s="6">
    <fb>46013</fb>
    <v>12</v>
  </rv>
  <rv s="6">
    <fb>270.97000000000003</fb>
    <v>13</v>
  </rv>
  <rv s="6">
    <fb>183.69</fb>
    <v>13</v>
  </rv>
  <rv s="6">
    <fb>484.92</fb>
    <v>13</v>
  </rv>
  <rv s="6">
    <fb>46014</fb>
    <v>12</v>
  </rv>
  <rv s="6">
    <fb>272.36</fb>
    <v>13</v>
  </rv>
  <rv s="6">
    <fb>189.21</fb>
    <v>13</v>
  </rv>
  <rv s="6">
    <fb>486.85</fb>
    <v>13</v>
  </rv>
  <rv s="6">
    <fb>46015</fb>
    <v>12</v>
  </rv>
  <rv s="6">
    <fb>273.81</fb>
    <v>13</v>
  </rv>
  <rv s="6">
    <fb>488.02</fb>
    <v>13</v>
  </rv>
  <rv s="6">
    <fb>46017</fb>
    <v>12</v>
  </rv>
  <rv s="6">
    <fb>273.39999999999998</fb>
    <v>13</v>
  </rv>
  <rv s="6">
    <fb>190.53</fb>
    <v>13</v>
  </rv>
  <rv s="6">
    <fb>487.71</fb>
    <v>13</v>
  </rv>
  <rv s="6">
    <fb>46020</fb>
    <v>12</v>
  </rv>
  <rv s="6">
    <fb>273.76</fb>
    <v>13</v>
  </rv>
  <rv s="6">
    <fb>188.22</fb>
    <v>13</v>
  </rv>
  <rv s="6">
    <fb>487.1</fb>
    <v>13</v>
  </rv>
  <rv s="6">
    <fb>46021</fb>
    <v>12</v>
  </rv>
  <rv s="6">
    <fb>273.08</fb>
    <v>13</v>
  </rv>
  <rv s="6">
    <fb>187.54</fb>
    <v>13</v>
  </rv>
  <rv s="6">
    <fb>487.48</fb>
    <v>13</v>
  </rv>
  <rv s="6">
    <fb>46022</fb>
    <v>12</v>
  </rv>
  <rv s="6">
    <fb>271.86</fb>
    <v>13</v>
  </rv>
  <rv s="6">
    <fb>186.5</fb>
    <v>13</v>
  </rv>
  <rv s="6">
    <fb>483.62</fb>
    <v>13</v>
  </rv>
  <rv s="6">
    <fb>46024</fb>
    <v>12</v>
  </rv>
  <rv s="6">
    <fb>271.01</fb>
    <v>13</v>
  </rv>
  <rv s="6">
    <fb>472.94</fb>
    <v>13</v>
  </rv>
  <rv s="6">
    <fb>46027</fb>
    <v>12</v>
  </rv>
  <rv s="6">
    <fb>267.26</fb>
    <v>13</v>
  </rv>
  <rv s="6">
    <fb>188.12</fb>
    <v>13</v>
  </rv>
  <rv s="6">
    <fb>472.85</fb>
    <v>13</v>
  </rv>
  <rv s="6">
    <fb>46028</fb>
    <v>12</v>
  </rv>
  <rv s="6">
    <fb>262.36</fb>
    <v>13</v>
  </rv>
  <rv s="6">
    <fb>478.51</fb>
    <v>13</v>
  </rv>
  <rv s="6">
    <fb>46029</fb>
    <v>12</v>
  </rv>
  <rv s="6">
    <fb>260.33</fb>
    <v>13</v>
  </rv>
  <rv s="6">
    <fb>46030</fb>
    <v>12</v>
  </rv>
  <rv s="6">
    <fb>259.04000000000002</fb>
    <v>13</v>
  </rv>
  <rv s="6">
    <fb>478.11</fb>
    <v>13</v>
  </rv>
  <rv s="6">
    <fb>46031</fb>
    <v>12</v>
  </rv>
  <rv s="6">
    <fb>259.37</fb>
    <v>13</v>
  </rv>
  <rv s="6">
    <fb>184.86</fb>
    <v>13</v>
  </rv>
  <rv s="6">
    <fb>479.28</fb>
    <v>13</v>
  </rv>
  <rv s="6">
    <fb>46034</fb>
    <v>12</v>
  </rv>
  <rv s="6">
    <fb>260.25</fb>
    <v>13</v>
  </rv>
  <rv s="6">
    <fb>184.94</fb>
    <v>13</v>
  </rv>
  <rv s="6">
    <fb>477.18</fb>
    <v>13</v>
  </rv>
  <rv s="6">
    <fb>46035</fb>
    <v>12</v>
  </rv>
  <rv s="6">
    <fb>261.05</fb>
    <v>13</v>
  </rv>
  <rv s="6">
    <fb>185.81</fb>
    <v>13</v>
  </rv>
  <rv s="6">
    <fb>470.67</fb>
    <v>13</v>
  </rv>
  <rv s="6">
    <fb>46036</fb>
    <v>12</v>
  </rv>
  <rv s="6">
    <fb>259.95999999999998</fb>
    <v>13</v>
  </rv>
  <rv s="6">
    <fb>183.14</fb>
    <v>13</v>
  </rv>
  <rv s="6">
    <fb>459.38</fb>
    <v>13</v>
  </rv>
  <rv s="6">
    <fb>46037</fb>
    <v>12</v>
  </rv>
  <rv s="6">
    <fb>258.20999999999998</fb>
    <v>13</v>
  </rv>
  <rv s="6">
    <fb>187.05</fb>
    <v>13</v>
  </rv>
  <rv s="6">
    <fb>456.66</fb>
    <v>13</v>
  </rv>
  <rv s="6">
    <fb>46038</fb>
    <v>12</v>
  </rv>
  <rv s="6">
    <fb>255.53</fb>
    <v>13</v>
  </rv>
  <rv s="6">
    <fb>186.23</fb>
    <v>13</v>
  </rv>
  <rv s="6">
    <fb>459.86</fb>
    <v>13</v>
  </rv>
  <rv s="6">
    <fb>46042</fb>
    <v>12</v>
  </rv>
  <rv s="6">
    <fb>246.7</fb>
    <v>13</v>
  </rv>
  <rv s="6">
    <fb>178.07</fb>
    <v>13</v>
  </rv>
  <rv s="6">
    <fb>454.52</fb>
    <v>13</v>
  </rv>
  <rv s="6">
    <fb>46043</fb>
    <v>12</v>
  </rv>
  <rv s="6">
    <fb>183.32</fb>
    <v>13</v>
  </rv>
  <rv s="6">
    <fb>444.11</fb>
    <v>13</v>
  </rv>
  <rv s="6">
    <fb>46044</fb>
    <v>12</v>
  </rv>
  <rv s="6">
    <fb>248.35</fb>
    <v>13</v>
  </rv>
  <rv s="6">
    <fb>184.84</fb>
    <v>13</v>
  </rv>
  <rv s="6">
    <fb>451.14</fb>
    <v>13</v>
  </rv>
  <rv s="6">
    <fb>46045</fb>
    <v>12</v>
  </rv>
  <rv s="6">
    <fb>248.04</fb>
    <v>13</v>
  </rv>
  <rv s="6">
    <fb>187.67</fb>
    <v>13</v>
  </rv>
  <rv s="6">
    <fb>465.95</fb>
    <v>13</v>
  </rv>
  <rv s="6">
    <fb>46048</fb>
    <v>12</v>
  </rv>
  <rv s="6">
    <fb>255.41</fb>
    <v>13</v>
  </rv>
  <rv s="6">
    <fb>186.47</fb>
    <v>13</v>
  </rv>
  <rv s="6">
    <fb>470.28</fb>
    <v>13</v>
  </rv>
  <rv s="6">
    <fb>46049</fb>
    <v>12</v>
  </rv>
  <rv s="6">
    <fb>258.27</fb>
    <v>13</v>
  </rv>
  <rv s="6">
    <fb>188.52</fb>
    <v>13</v>
  </rv>
  <rv s="6">
    <fb>480.58</fb>
    <v>13</v>
  </rv>
  <rv s="6">
    <fb>46050</fb>
    <v>12</v>
  </rv>
  <rv s="6">
    <fb>256.44</fb>
    <v>13</v>
  </rv>
  <rv s="6">
    <fb>191.52</fb>
    <v>13</v>
  </rv>
  <rv s="6">
    <fb>481.63</fb>
    <v>13</v>
  </rv>
  <rv s="6">
    <fb>46051</fb>
    <v>12</v>
  </rv>
  <rv s="6">
    <fb>258.27999999999997</fb>
    <v>13</v>
  </rv>
  <rv s="6">
    <fb>192.51</fb>
    <v>13</v>
  </rv>
  <rv s="6">
    <fb>433.5</fb>
    <v>13</v>
  </rv>
  <rv s="6">
    <fb>46052</fb>
    <v>12</v>
  </rv>
  <rv s="6">
    <fb>259.48</fb>
    <v>13</v>
  </rv>
  <rv s="6">
    <fb>191.13</fb>
    <v>13</v>
  </rv>
  <rv s="6">
    <fb>430.29</fb>
    <v>13</v>
  </rv>
  <rv s="6">
    <fb>46055</fb>
    <v>12</v>
  </rv>
  <rv s="6">
    <fb>270.01</fb>
    <v>13</v>
  </rv>
  <rv s="6">
    <fb>185.61</fb>
    <v>13</v>
  </rv>
  <rv s="6">
    <fb>423.37</fb>
    <v>13</v>
  </rv>
  <rv s="6">
    <fb>46056</fb>
    <v>12</v>
  </rv>
  <rv s="6">
    <fb>269.48</fb>
    <v>13</v>
  </rv>
  <rv s="6">
    <fb>180.34</fb>
    <v>13</v>
  </rv>
  <rv s="6">
    <fb>411.21</fb>
    <v>13</v>
  </rv>
  <rv s="6">
    <fb>46057</fb>
    <v>12</v>
  </rv>
  <rv s="6">
    <fb>276.49</fb>
    <v>13</v>
  </rv>
  <rv s="6">
    <fb>174.19</fb>
    <v>13</v>
  </rv>
  <rv s="6">
    <fb>414.19</fb>
    <v>13</v>
  </rv>
  <rv s="6">
    <fb>46058</fb>
    <v>12</v>
  </rv>
  <rv s="6">
    <fb>275.91000000000003</fb>
    <v>13</v>
  </rv>
  <rv s="6">
    <fb>171.88</fb>
    <v>13</v>
  </rv>
  <rv s="6">
    <fb>393.67</fb>
    <v>13</v>
  </rv>
  <rv s="6">
    <fb>46059</fb>
    <v>12</v>
  </rv>
  <rv s="6">
    <fb>278.12</fb>
    <v>13</v>
  </rv>
  <rv s="6">
    <fb>185.41</fb>
    <v>13</v>
  </rv>
  <rv s="6">
    <fb>401.14</fb>
    <v>13</v>
  </rv>
  <rv s="6">
    <fb>46062</fb>
    <v>12</v>
  </rv>
  <rv s="6">
    <fb>274.62</fb>
    <v>13</v>
  </rv>
  <rv s="6">
    <fb>190.04</fb>
    <v>13</v>
  </rv>
  <rv s="6">
    <fb>413.6</fb>
    <v>13</v>
  </rv>
  <rv s="6">
    <fb>46063</fb>
    <v>12</v>
  </rv>
  <rv s="6">
    <fb>273.68</fb>
    <v>13</v>
  </rv>
  <rv s="6">
    <fb>188.54</fb>
    <v>13</v>
  </rv>
  <rv s="6">
    <fb>413.27</fb>
    <v>13</v>
  </rv>
  <rv s="6">
    <fb>46064</fb>
    <v>12</v>
  </rv>
  <rv s="6">
    <fb>275.5</fb>
    <v>13</v>
  </rv>
  <rv s="6">
    <fb>190.05</fb>
    <v>13</v>
  </rv>
  <rv s="6">
    <fb>404.37</fb>
    <v>13</v>
  </rv>
  <rv s="6">
    <fb>46065</fb>
    <v>12</v>
  </rv>
  <rv s="6">
    <fb>261.73</fb>
    <v>13</v>
  </rv>
  <rv s="6">
    <fb>186.94</fb>
    <v>13</v>
  </rv>
  <rv s="6">
    <fb>401.84</fb>
    <v>13</v>
  </rv>
  <rv s="6">
    <fb>46066</fb>
    <v>12</v>
  </rv>
  <rv s="6">
    <fb>255.78</fb>
    <v>13</v>
  </rv>
  <rv s="6">
    <fb>182.81</fb>
    <v>13</v>
  </rv>
  <rv s="6">
    <fb>401.32</fb>
    <v>13</v>
  </rv>
  <rv s="6">
    <fb>46070</fb>
    <v>12</v>
  </rv>
  <rv s="6">
    <fb>263.88</fb>
    <v>13</v>
  </rv>
  <rv s="6">
    <fb>396.86</fb>
    <v>13</v>
  </rv>
  <rv s="6">
    <fb>46071</fb>
    <v>12</v>
  </rv>
  <rv s="6">
    <fb>264.35000000000002</fb>
    <v>13</v>
  </rv>
  <rv s="6">
    <fb>187.98</fb>
    <v>13</v>
  </rv>
  <rv s="6">
    <fb>399.6</fb>
    <v>13</v>
  </rv>
  <rv s="6">
    <fb>46072</fb>
    <v>12</v>
  </rv>
  <rv s="6">
    <fb>187.9</fb>
    <v>13</v>
  </rv>
  <rv s="6">
    <fb>398.46</fb>
    <v>13</v>
  </rv>
  <rv s="6">
    <fb>46073</fb>
    <v>12</v>
  </rv>
  <rv s="6">
    <fb>189.82</fb>
    <v>13</v>
  </rv>
  <rv s="6">
    <fb>397.23</fb>
    <v>13</v>
  </rv>
  <rv s="6">
    <fb>46076</fb>
    <v>12</v>
  </rv>
  <rv s="6">
    <fb>266.18</fb>
    <v>13</v>
  </rv>
  <rv s="6">
    <fb>191.55</fb>
    <v>13</v>
  </rv>
  <rv s="6">
    <fb>384.47</fb>
    <v>13</v>
  </rv>
  <rv s="6">
    <fb>46077</fb>
    <v>12</v>
  </rv>
  <rv s="6">
    <fb>272.14</fb>
    <v>13</v>
  </rv>
  <rv s="6">
    <fb>192.85</fb>
    <v>13</v>
  </rv>
  <rv s="6">
    <fb>389</fb>
    <v>13</v>
  </rv>
  <rv s="6">
    <fb>46078</fb>
    <v>12</v>
  </rv>
  <rv s="6">
    <fb>274.23</fb>
    <v>13</v>
  </rv>
  <rv s="6">
    <fb>195.56</fb>
    <v>13</v>
  </rv>
  <rv s="6">
    <fb>400.6</fb>
    <v>13</v>
  </rv>
  <rv s="6">
    <fb>46079</fb>
    <v>12</v>
  </rv>
  <rv s="6">
    <fb>184.89</fb>
    <v>13</v>
  </rv>
  <rv s="6">
    <fb>401.72</fb>
    <v>13</v>
  </rv>
  <rv s="6">
    <fb>46080</fb>
    <v>12</v>
  </rv>
  <rv s="6">
    <fb>264.18</fb>
    <v>13</v>
  </rv>
  <rv s="6">
    <fb>177.19</fb>
    <v>13</v>
  </rv>
  <rv s="6">
    <fb>392.74</fb>
    <v>13</v>
  </rv>
  <rv s="6">
    <fb>46083</fb>
    <v>12</v>
  </rv>
  <rv s="6">
    <fb>264.72000000000003</fb>
    <v>13</v>
  </rv>
  <rv s="6">
    <fb>182.48</fb>
    <v>13</v>
  </rv>
  <rv s="6">
    <fb>398.55</fb>
    <v>13</v>
  </rv>
  <rv s="6">
    <fb>46084</fb>
    <v>12</v>
  </rv>
  <rv s="6">
    <fb>263.75</fb>
    <v>13</v>
  </rv>
  <rv s="6">
    <fb>180.05</fb>
    <v>13</v>
  </rv>
  <rv s="6">
    <fb>46085</fb>
    <v>12</v>
  </rv>
  <rv s="6">
    <fb>183.04</fb>
    <v>13</v>
  </rv>
  <rv s="6">
    <fb>405.2</fb>
    <v>13</v>
  </rv>
  <rv s="6">
    <fb>46086</fb>
    <v>12</v>
  </rv>
  <rv s="6">
    <fb>260.29000000000002</fb>
    <v>13</v>
  </rv>
  <rv s="6">
    <fb>183.34</fb>
    <v>13</v>
  </rv>
  <rv s="6">
    <fb>410.68</fb>
    <v>13</v>
  </rv>
  <rv s="6">
    <fb>46087</fb>
    <v>12</v>
  </rv>
  <rv s="6">
    <fb>257.45999999999998</fb>
    <v>13</v>
  </rv>
  <rv s="6">
    <fb>408.96</fb>
    <v>13</v>
  </rv>
  <rv s="6">
    <fb>46090</fb>
    <v>12</v>
  </rv>
  <rv s="6">
    <fb>259.88</fb>
    <v>13</v>
  </rv>
  <rv s="6">
    <fb>182.65</fb>
    <v>13</v>
  </rv>
  <rv s="6">
    <fb>409.41</fb>
    <v>13</v>
  </rv>
  <rv s="6">
    <fb>46091</fb>
    <v>12</v>
  </rv>
  <rv s="6">
    <fb>260.83</fb>
    <v>13</v>
  </rv>
  <rv s="6">
    <fb>184.77</fb>
    <v>13</v>
  </rv>
  <rv s="6">
    <fb>405.76</fb>
    <v>13</v>
  </rv>
  <rv s="6">
    <fb>46092</fb>
    <v>12</v>
  </rv>
  <rv s="6">
    <fb>260.81</fb>
    <v>13</v>
  </rv>
  <rv s="6">
    <fb>186.03</fb>
    <v>13</v>
  </rv>
  <rv s="6">
    <fb>404.88</fb>
    <v>13</v>
  </rv>
  <rv s="6">
    <fb>46093</fb>
    <v>12</v>
  </rv>
  <rv s="6">
    <fb>255.76</fb>
    <v>13</v>
  </rv>
  <rv s="6">
    <fb>401.86</fb>
    <v>13</v>
  </rv>
  <rv s="6">
    <fb>46094</fb>
    <v>12</v>
  </rv>
  <rv s="6">
    <fb>250.12</fb>
    <v>13</v>
  </rv>
  <rv s="6">
    <fb>180.25</fb>
    <v>13</v>
  </rv>
  <rv s="6">
    <fb>395.55</fb>
    <v>13</v>
  </rv>
  <rv s="6">
    <fb>46097</fb>
    <v>12</v>
  </rv>
  <rv s="6">
    <fb>252.82</fb>
    <v>13</v>
  </rv>
  <rv s="6">
    <fb>399.95</fb>
    <v>13</v>
  </rv>
  <rv s="6">
    <fb>46098</fb>
    <v>12</v>
  </rv>
  <rv s="6">
    <fb>254.23</fb>
    <v>13</v>
  </rv>
  <rv s="6">
    <fb>181.93</fb>
    <v>13</v>
  </rv>
  <rv s="6">
    <fb>399.41</fb>
    <v>13</v>
  </rv>
  <rv s="6">
    <fb>46099</fb>
    <v>12</v>
  </rv>
  <rv s="6">
    <fb>249.94</fb>
    <v>13</v>
  </rv>
  <rv s="6">
    <fb>180.4</fb>
    <v>13</v>
  </rv>
  <rv s="6">
    <fb>391.79</fb>
    <v>13</v>
  </rv>
  <rv s="6">
    <fb>46100</fb>
    <v>12</v>
  </rv>
  <rv s="6">
    <fb>248.96</fb>
    <v>13</v>
  </rv>
  <rv s="6">
    <fb>178.56</fb>
    <v>13</v>
  </rv>
  <rv s="6">
    <fb>389.02</fb>
    <v>13</v>
  </rv>
  <rv s="6">
    <fb>46101</fb>
    <v>12</v>
  </rv>
  <rv s="6">
    <fb>247.99</fb>
    <v>13</v>
  </rv>
  <rv s="6">
    <fb>172.7</fb>
    <v>13</v>
  </rv>
  <rv s="6">
    <fb>381.87</fb>
    <v>13</v>
  </rv>
  <rv s="6">
    <fb>46104</fb>
    <v>12</v>
  </rv>
  <rv s="6">
    <fb>383</fb>
    <v>13</v>
  </rv>
  <rv s="6">
    <fb>46105</fb>
    <v>12</v>
  </rv>
  <rv s="6">
    <fb>251.64</fb>
    <v>13</v>
  </rv>
  <rv s="6">
    <fb>175.2</fb>
    <v>13</v>
  </rv>
  <rv s="6">
    <fb>372.74</fb>
    <v>13</v>
  </rv>
  <rv s="6">
    <fb>46106</fb>
    <v>12</v>
  </rv>
  <rv s="6">
    <fb>252.62</fb>
    <v>13</v>
  </rv>
  <rv s="6">
    <fb>178.68</fb>
    <v>13</v>
  </rv>
  <rv s="6">
    <fb>371.04</fb>
    <v>13</v>
  </rv>
  <rv s="6">
    <fb>46107</fb>
    <v>12</v>
  </rv>
  <rv s="6">
    <fb>252.89</fb>
    <v>13</v>
  </rv>
  <rv s="6">
    <fb>171.24</fb>
    <v>13</v>
  </rv>
  <rv s="6">
    <fb>365.97</fb>
    <v>13</v>
  </rv>
  <rv s="6">
    <fb>46108</fb>
    <v>12</v>
  </rv>
  <rv s="6">
    <fb>248.8</fb>
    <v>13</v>
  </rv>
  <rv s="6">
    <fb>167.52</fb>
    <v>13</v>
  </rv>
  <rv s="6">
    <fb>356.77</fb>
    <v>13</v>
  </rv>
  <rv s="6">
    <fb>46111</fb>
    <v>12</v>
  </rv>
  <rv s="6">
    <fb>246.63</fb>
    <v>13</v>
  </rv>
  <rv s="6">
    <fb>165.17</fb>
    <v>13</v>
  </rv>
  <rv s="6">
    <fb>358.96</fb>
    <v>13</v>
  </rv>
  <rv s="6">
    <fb>46112</fb>
    <v>12</v>
  </rv>
  <rv s="6">
    <fb>253.79</fb>
    <v>13</v>
  </rv>
  <rv s="6">
    <fb>174.4</fb>
    <v>13</v>
  </rv>
  <rv s="6">
    <fb>370.17</fb>
    <v>13</v>
  </rv>
  <rv s="6">
    <fb>46113</fb>
    <v>12</v>
  </rv>
  <rv s="6">
    <fb>255.63</fb>
    <v>13</v>
  </rv>
  <rv s="6">
    <fb>175.75</fb>
    <v>13</v>
  </rv>
  <rv s="6">
    <fb>369.37</fb>
    <v>13</v>
  </rv>
  <rv s="6">
    <fb>46114</fb>
    <v>12</v>
  </rv>
  <rv s="6">
    <fb>255.92</fb>
    <v>13</v>
  </rv>
  <rv s="6">
    <fb>177.39</fb>
    <v>13</v>
  </rv>
  <rv s="6">
    <fb>373.46</fb>
    <v>13</v>
  </rv>
  <rv s="7">
    <v>14</v>
    <v>a1mou2</v>
    <v>Daily</v>
    <v>44291</v>
    <v>46116</v>
    <v>0</v>
    <v>1</v>
    <v>639106848000000000,639108994632280887,0</v>
    <v>0</v>
    <v>a1mou2</v>
    <v/>
    <v>1</v>
  </rv>
  <rv s="7">
    <v>14</v>
    <v>a1yv52</v>
    <v>Daily</v>
    <v>44291</v>
    <v>46116</v>
    <v>0</v>
    <v>1</v>
    <v>639106848000000000,639108994631595815,0</v>
    <v>0</v>
    <v>a1yv52</v>
    <v/>
    <v>2</v>
  </rv>
  <rv s="7">
    <v>14</v>
    <v>a1xzim</v>
    <v>Daily</v>
    <v>44291</v>
    <v>46116</v>
    <v>0</v>
    <v>1</v>
    <v>639106848000000000,639108994630915264,0</v>
    <v>0</v>
    <v>a1xzim</v>
    <v/>
    <v>3</v>
  </rv>
  <rv s="8">
    <v>4</v>
  </rv>
  <rv s="9">
    <v>{28B83928-8738-455C-99B6-8EE69826BB41}</v>
    <v>0</v>
    <v>15</v>
    <v>4870</v>
  </rv>
</rvData>
</file>

<file path=xl/richData/rdrichvaluestructure.xml><?xml version="1.0" encoding="utf-8"?>
<rvStructures xmlns="http://schemas.microsoft.com/office/spreadsheetml/2017/richdata" count="10">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Anno costituita"/>
    <k n="Apri"/>
    <k n="Azioni in circolazione"/>
    <k n="Beta"/>
    <k n="Cambia % (orario prolungato)"/>
    <k n="Cambia (orario prolungato)"/>
    <k n="Capitalizzazione di mercato"/>
    <k n="Chiusura precedente"/>
    <k n="Descrizione" t="s"/>
    <k n="Dipendenti"/>
    <k n="Exchange" t="s"/>
    <k n="ExchangeID" t="s"/>
    <k n="LearnMoreOnLink" t="r"/>
    <k n="Massimo"/>
    <k n="Massimo in 52 settimane"/>
    <k n="Minimo"/>
    <k n="Minimo di 52 settimane"/>
    <k n="Nome" t="s"/>
    <k n="Nome ufficiale" t="s"/>
    <k n="Orario ultima transazione"/>
    <k n="P/U"/>
    <k n="Prezzo"/>
    <k n="Prezzo (orario esteso)"/>
    <k n="Sede centrale" t="s"/>
    <k n="Settore" t="s"/>
    <k n="Simbolo azionario" t="s"/>
    <k n="Simbolo dell'azione" t="s"/>
    <k n="Tipo strumento" t="s"/>
    <k n="UniqueName" t="s"/>
    <k n="Valuta" t="s"/>
    <k n="Variazione"/>
    <k n="Variazione (%)"/>
    <k n="Volume"/>
    <k n="Volume medio"/>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CanonicalPropertyNames" t="spb"/>
    <k n="_Display" t="spb"/>
    <k n="_DisplayString" t="s"/>
    <k n="_Flags" t="spb"/>
    <k n="_Format" t="spb"/>
    <k n="_Icon" t="s"/>
    <k n="_SubLabel" t="spb"/>
    <k n="Anno costituita"/>
    <k n="Apri"/>
    <k n="Azioni in circolazione"/>
    <k n="Beta"/>
    <k n="Cambia % (orario prolungato)"/>
    <k n="Cambia (orario prolungato)"/>
    <k n="Capitalizzazione di mercato"/>
    <k n="Chiusura precedente"/>
    <k n="Descrizione" t="s"/>
    <k n="Dipendenti"/>
    <k n="Exchange" t="s"/>
    <k n="ExchangeID" t="s"/>
    <k n="Immagine" t="r"/>
    <k n="LearnMoreOnLink" t="r"/>
    <k n="Massimo"/>
    <k n="Massimo in 52 settimane"/>
    <k n="Minimo"/>
    <k n="Minimo di 52 settimane"/>
    <k n="Nome" t="s"/>
    <k n="Nome ufficiale" t="s"/>
    <k n="Orario ultima transazione"/>
    <k n="P/U"/>
    <k n="Prezzo"/>
    <k n="Prezzo (orario esteso)"/>
    <k n="Sede centrale" t="s"/>
    <k n="Settore" t="s"/>
    <k n="Simbolo azionario" t="s"/>
    <k n="Simbolo dell'azione" t="s"/>
    <k n="Tipo strumento" t="s"/>
    <k n="UniqueName" t="s"/>
    <k n="Valuta" t="s"/>
    <k n="Variazione"/>
    <k n="Variazione (%)"/>
    <k n="Volume"/>
    <k n="Volume medio"/>
  </s>
  <s t="_formattednumber">
    <k n="_Format" t="spb"/>
  </s>
  <s t="_stockhistorycache">
    <k n="_Format" t="spb"/>
    <k n="Symbol" t="s"/>
    <k n="Interval" t="s"/>
    <k n="StartDate" t="i"/>
    <k n="EndDate" t="i"/>
    <k n="f1904" t="b"/>
    <k n="fdcompat" t="b"/>
    <k n="etag" t="s"/>
    <k n="Date" t="a"/>
    <k n="EntityId" t="s"/>
    <k n="Instrument" t="s"/>
    <k n="Close" t="a"/>
  </s>
  <s t="_array">
    <k n="array" t="a"/>
  </s>
  <s t="_datasourcecontainer">
    <k n="%XLUID" t="s"/>
    <k n="_CRID" t="i"/>
    <k n="_Display" t="spb"/>
    <k n="Data" t="r"/>
  </s>
</rvStructures>
</file>

<file path=xl/richData/rdsupportingpropertybag.xml><?xml version="1.0" encoding="utf-8"?>
<supportingPropertyBags xmlns="http://schemas.microsoft.com/office/spreadsheetml/2017/richdata2">
  <spbArrays count="3">
    <a count="46">
      <v t="s">%EntityServiceId</v>
      <v t="s">_Format</v>
      <v t="s">%IsRefreshable</v>
      <v t="s">_CanonicalPropertyNames</v>
      <v t="s">%EntityCulture</v>
      <v t="s">%EntityId</v>
      <v t="s">_Icon</v>
      <v t="s">_Display</v>
      <v t="s">Nome</v>
      <v t="s">_SubLabel</v>
      <v t="s">Prezzo</v>
      <v t="s">Prezzo (orario esteso)</v>
      <v t="s">Exchange</v>
      <v t="s">Nome ufficiale</v>
      <v t="s">Orario ultima transazione</v>
      <v t="s">Simbolo dell'azione</v>
      <v t="s">Simbolo azionario</v>
      <v t="s">Variazione</v>
      <v t="s">Cambia (orario prolungato)</v>
      <v t="s">Variazione (%)</v>
      <v t="s">Cambia % (orario prolungato)</v>
      <v t="s">Valuta</v>
      <v t="s">Chiusura precedente</v>
      <v t="s">Apri</v>
      <v t="s">Massimo</v>
      <v t="s">Minimo</v>
      <v t="s">Massimo in 52 settimane</v>
      <v t="s">Minimo di 52 settimane</v>
      <v t="s">Volume</v>
      <v t="s">Volume medio</v>
      <v t="s">Capitalizzazione di mercato</v>
      <v t="s">Beta</v>
      <v t="s">P/U</v>
      <v t="s">Azioni in circolazione</v>
      <v t="s">Descrizione</v>
      <v t="s">Dipendenti</v>
      <v t="s">Sede centrale</v>
      <v t="s">Settore</v>
      <v t="s">Tipo strumento</v>
      <v t="s">Anno costituita</v>
      <v t="s">_Flags</v>
      <v t="s">UniqueName</v>
      <v t="s">_DisplayString</v>
      <v t="s">LearnMoreOnLink</v>
      <v t="s">ExchangeID</v>
      <v t="s">%ProviderInfo</v>
    </a>
    <a count="47">
      <v t="s">%EntityServiceId</v>
      <v t="s">_Format</v>
      <v t="s">%IsRefreshable</v>
      <v t="s">_CanonicalPropertyNames</v>
      <v t="s">%EntityCulture</v>
      <v t="s">%EntityId</v>
      <v t="s">_Icon</v>
      <v t="s">_Display</v>
      <v t="s">Nome</v>
      <v t="s">_SubLabel</v>
      <v t="s">Prezzo</v>
      <v t="s">Prezzo (orario esteso)</v>
      <v t="s">Exchange</v>
      <v t="s">Nome ufficiale</v>
      <v t="s">Orario ultima transazione</v>
      <v t="s">Simbolo dell'azione</v>
      <v t="s">Simbolo azionario</v>
      <v t="s">Variazione</v>
      <v t="s">Cambia (orario prolungato)</v>
      <v t="s">Variazione (%)</v>
      <v t="s">Cambia % (orario prolungato)</v>
      <v t="s">Valuta</v>
      <v t="s">Chiusura precedente</v>
      <v t="s">Apri</v>
      <v t="s">Massimo</v>
      <v t="s">Minimo</v>
      <v t="s">Massimo in 52 settimane</v>
      <v t="s">Minimo di 52 settimane</v>
      <v t="s">Volume</v>
      <v t="s">Volume medio</v>
      <v t="s">Capitalizzazione di mercato</v>
      <v t="s">Beta</v>
      <v t="s">P/U</v>
      <v t="s">Azioni in circolazione</v>
      <v t="s">Descrizione</v>
      <v t="s">Dipendenti</v>
      <v t="s">Sede centrale</v>
      <v t="s">Settore</v>
      <v t="s">Tipo strumento</v>
      <v t="s">Anno costituita</v>
      <v t="s">_Flags</v>
      <v t="s">UniqueName</v>
      <v t="s">_DisplayString</v>
      <v t="s">LearnMoreOnLink</v>
      <v t="s">Immagine</v>
      <v t="s">ExchangeID</v>
      <v t="s">%ProviderInfo</v>
    </a>
    <a count="4">
      <v t="s">Data</v>
      <v t="s">_CRID</v>
      <v t="s">%XLUID</v>
      <v t="s">_Display</v>
    </a>
  </spbArrays>
  <spbData count="16">
    <spb s="0">
      <v>P/E</v>
      <v>Open</v>
      <v>Beta</v>
      <v>Name</v>
      <v>Low</v>
      <v>Price</v>
      <v>Currency</v>
      <v>Volume</v>
      <v>High</v>
      <v>Industry</v>
      <v>Exchange</v>
      <v>Employees</v>
      <v>ExchangeID</v>
      <v>UniqueName</v>
      <v>Change</v>
      <v>Description</v>
      <v>Volume average</v>
      <v>%ProviderInfo</v>
      <v>Headquarters</v>
      <v>Official name</v>
      <v>Instrument type</v>
      <v>Change (%)</v>
      <v>Year incorporated</v>
      <v>LearnMoreOnLink</v>
      <v>Exchange abbreviation</v>
      <v>Previous close</v>
      <v>Ticker symbol</v>
      <v>Shares outstanding</v>
      <v>52 week low</v>
      <v>Price (Extended hours)</v>
      <v>52 week high</v>
      <v>Last trade time</v>
      <v>Change (Extended hours)</v>
      <v>Market cap</v>
      <v>Change % (Extended hours)</v>
    </spb>
    <spb s="1">
      <v>0</v>
      <v>Name</v>
      <v>LearnMoreOnLink</v>
    </spb>
    <spb s="2">
      <v>0</v>
      <v>0</v>
      <v>0</v>
    </spb>
    <spb s="3">
      <v>2</v>
      <v>2</v>
      <v>2</v>
      <v>2</v>
    </spb>
    <spb s="4">
      <v>1</v>
      <v>2</v>
      <v>1</v>
      <v>3</v>
      <v>2</v>
      <v>2</v>
      <v>4</v>
      <v>2</v>
      <v>4</v>
      <v>2</v>
      <v>4</v>
      <v>5</v>
      <v>6</v>
      <v>7</v>
      <v>2</v>
      <v>4</v>
      <v>2</v>
      <v>2</v>
      <v>2</v>
      <v>8</v>
      <v>2</v>
      <v>9</v>
      <v>5</v>
    </spb>
    <spb s="5">
      <v xml:space="preserve">alla chiusura </v>
      <v>Origine: Nasdaq</v>
      <v xml:space="preserve">dalla chiusura precedente </v>
      <v xml:space="preserve">dalla chiusura precedente </v>
      <v>Ritardato di 15 minuti</v>
      <v>GMT</v>
      <v xml:space="preserve">dalla chiusura </v>
      <v xml:space="preserve">dalla chiusura </v>
    </spb>
    <spb s="6">
      <v>P/E</v>
      <v>Open</v>
      <v>Beta</v>
      <v>Name</v>
      <v>Low</v>
      <v>Price</v>
      <v>Currency</v>
      <v>Volume</v>
      <v>High</v>
      <v>Industry</v>
      <v>Exchange</v>
      <v>Image</v>
      <v>Employees</v>
      <v>ExchangeID</v>
      <v>UniqueName</v>
      <v>Change</v>
      <v>Description</v>
      <v>Volume average</v>
      <v>%ProviderInfo</v>
      <v>Headquarters</v>
      <v>Official name</v>
      <v>Instrument type</v>
      <v>Change (%)</v>
      <v>Year incorporated</v>
      <v>LearnMoreOnLink</v>
      <v>Exchange abbreviation</v>
      <v>Previous close</v>
      <v>Ticker symbol</v>
      <v>Shares outstanding</v>
      <v>52 week low</v>
      <v>Price (Extended hours)</v>
      <v>52 week high</v>
      <v>Last trade time</v>
      <v>Change (Extended hours)</v>
      <v>Market cap</v>
      <v>Change % (Extended hours)</v>
    </spb>
    <spb s="1">
      <v>1</v>
      <v>Name</v>
      <v>LearnMoreOnLink</v>
    </spb>
    <spb s="7">
      <v>0</v>
      <v>0</v>
    </spb>
    <spb s="8">
      <v>8</v>
      <v>2</v>
      <v>2</v>
      <v>2</v>
      <v>2</v>
    </spb>
    <spb s="9">
      <v>1</v>
      <v>2</v>
      <v>1</v>
      <v>3</v>
      <v>2</v>
      <v>2</v>
      <v>4</v>
      <v>2</v>
      <v>10</v>
      <v>4</v>
      <v>2</v>
      <v>4</v>
      <v>5</v>
      <v>6</v>
      <v>7</v>
      <v>2</v>
      <v>4</v>
      <v>2</v>
      <v>2</v>
      <v>2</v>
      <v>8</v>
      <v>2</v>
      <v>9</v>
      <v>5</v>
    </spb>
    <spb s="10">
      <v>Con tecnologia Refinitiv</v>
    </spb>
    <spb s="11">
      <v>11</v>
    </spb>
    <spb s="11">
      <v>2</v>
    </spb>
    <spb s="12">
      <v>11</v>
      <v>2</v>
    </spb>
    <spb s="13">
      <v>2</v>
    </spb>
  </spbData>
</supportingPropertyBags>
</file>

<file path=xl/richData/rdsupportingpropertybagstructure.xml><?xml version="1.0" encoding="utf-8"?>
<spbStructures xmlns="http://schemas.microsoft.com/office/spreadsheetml/2017/richdata2" count="14">
  <s>
    <k n="P/U" t="s"/>
    <k n="Apri" t="s"/>
    <k n="Beta" t="s"/>
    <k n="Nome" t="s"/>
    <k n="Minimo" t="s"/>
    <k n="Prezzo" t="s"/>
    <k n="Valuta" t="s"/>
    <k n="Volume" t="s"/>
    <k n="Massimo" t="s"/>
    <k n="Settore" t="s"/>
    <k n="Exchange" t="s"/>
    <k n="Dipendenti" t="s"/>
    <k n="ExchangeID" t="s"/>
    <k n="UniqueName" t="s"/>
    <k n="Variazione" t="s"/>
    <k n="Descrizione" t="s"/>
    <k n="Volume medio" t="s"/>
    <k n="%ProviderInfo" t="s"/>
    <k n="Sede centrale" t="s"/>
    <k n="Nome ufficiale" t="s"/>
    <k n="Tipo strumento" t="s"/>
    <k n="Variazione (%)" t="s"/>
    <k n="Anno costituita" t="s"/>
    <k n="LearnMoreOnLink" t="s"/>
    <k n="Simbolo azionario" t="s"/>
    <k n="Chiusura precedente" t="s"/>
    <k n="Simbolo dell'azione" t="s"/>
    <k n="Azioni in circolazione" t="s"/>
    <k n="Minimo di 52 settimane" t="s"/>
    <k n="Prezzo (orario esteso)" t="s"/>
    <k n="Massimo in 52 settimane" t="s"/>
    <k n="Orario ultima transazione" t="s"/>
    <k n="Cambia (orario prolungato)" t="s"/>
    <k n="Capitalizzazione di mercato" t="s"/>
    <k n="Cambia % (orario prolungato)" t="s"/>
  </s>
  <s>
    <k n="^Order" t="spba"/>
    <k n="TitleProperty" t="s"/>
    <k n="SubTitleProperty" t="s"/>
  </s>
  <s>
    <k n="ShowInCardView" t="b"/>
    <k n="ShowInDotNotation" t="b"/>
    <k n="ShowInAutoComplete" t="b"/>
  </s>
  <s>
    <k n="ExchangeID" t="spb"/>
    <k n="UniqueName" t="spb"/>
    <k n="`%ProviderInfo" t="spb"/>
    <k n="LearnMoreOnLink" t="spb"/>
  </s>
  <s>
    <k n="P/U" t="i"/>
    <k n="Apri" t="i"/>
    <k n="Beta" t="i"/>
    <k n="Nome" t="i"/>
    <k n="Minimo" t="i"/>
    <k n="Prezzo" t="i"/>
    <k n="Volume" t="i"/>
    <k n="Massimo" t="i"/>
    <k n="Dipendenti" t="i"/>
    <k n="Variazione" t="i"/>
    <k n="Volume medio" t="i"/>
    <k n="Variazione (%)" t="i"/>
    <k n="Anno costituita" t="i"/>
    <k n="`%EntityServiceId" t="i"/>
    <k n="Chiusura precedente" t="i"/>
    <k n="Azioni in circolazione" t="i"/>
    <k n="Minimo di 52 settimane" t="i"/>
    <k n="Prezzo (orario esteso)" t="i"/>
    <k n="Massimo in 52 settimane" t="i"/>
    <k n="Orario ultima transazione" t="i"/>
    <k n="Cambia (orario prolungato)" t="i"/>
    <k n="Capitalizzazione di mercato" t="i"/>
    <k n="Cambia % (orario prolungato)" t="i"/>
  </s>
  <s>
    <k n="Prezzo" t="s"/>
    <k n="ExchangeID" t="s"/>
    <k n="Variazione" t="s"/>
    <k n="Variazione (%)" t="s"/>
    <k n="Prezzo (orario esteso)" t="s"/>
    <k n="Orario ultima transazione" t="s"/>
    <k n="Cambia (orario prolungato)" t="s"/>
    <k n="Cambia % (orario prolungato)" t="s"/>
  </s>
  <s>
    <k n="P/U" t="s"/>
    <k n="Apri" t="s"/>
    <k n="Beta" t="s"/>
    <k n="Nome" t="s"/>
    <k n="Minimo" t="s"/>
    <k n="Prezzo" t="s"/>
    <k n="Valuta" t="s"/>
    <k n="Volume" t="s"/>
    <k n="Massimo" t="s"/>
    <k n="Settore" t="s"/>
    <k n="Exchange" t="s"/>
    <k n="Immagine" t="s"/>
    <k n="Dipendenti" t="s"/>
    <k n="ExchangeID" t="s"/>
    <k n="UniqueName" t="s"/>
    <k n="Variazione" t="s"/>
    <k n="Descrizione" t="s"/>
    <k n="Volume medio" t="s"/>
    <k n="%ProviderInfo" t="s"/>
    <k n="Sede centrale" t="s"/>
    <k n="Nome ufficiale" t="s"/>
    <k n="Tipo strumento" t="s"/>
    <k n="Variazione (%)" t="s"/>
    <k n="Anno costituita" t="s"/>
    <k n="LearnMoreOnLink" t="s"/>
    <k n="Simbolo azionario" t="s"/>
    <k n="Chiusura precedente" t="s"/>
    <k n="Simbolo dell'azione" t="s"/>
    <k n="Azioni in circolazione" t="s"/>
    <k n="Minimo di 52 settimane" t="s"/>
    <k n="Prezzo (orario esteso)" t="s"/>
    <k n="Massimo in 52 settimane" t="s"/>
    <k n="Orario ultima transazione" t="s"/>
    <k n="Cambia (orario prolungato)" t="s"/>
    <k n="Capitalizzazione di mercato" t="s"/>
    <k n="Cambia % (orario prolungato)" t="s"/>
  </s>
  <s>
    <k n="ShowInDotNotation" t="b"/>
    <k n="ShowInAutoComplete" t="b"/>
  </s>
  <s>
    <k n="Immagine" t="spb"/>
    <k n="ExchangeID" t="spb"/>
    <k n="UniqueName" t="spb"/>
    <k n="`%ProviderInfo" t="spb"/>
    <k n="LearnMoreOnLink" t="spb"/>
  </s>
  <s>
    <k n="P/U" t="i"/>
    <k n="Apri" t="i"/>
    <k n="Beta" t="i"/>
    <k n="Nome" t="i"/>
    <k n="Minimo" t="i"/>
    <k n="Prezzo" t="i"/>
    <k n="Volume" t="i"/>
    <k n="Massimo" t="i"/>
    <k n="Immagine" t="i"/>
    <k n="Dipendenti" t="i"/>
    <k n="Variazione" t="i"/>
    <k n="Volume medio" t="i"/>
    <k n="Variazione (%)" t="i"/>
    <k n="Anno costituita" t="i"/>
    <k n="`%EntityServiceId" t="i"/>
    <k n="Chiusura precedente" t="i"/>
    <k n="Azioni in circolazione" t="i"/>
    <k n="Minimo di 52 settimane" t="i"/>
    <k n="Prezzo (orario esteso)" t="i"/>
    <k n="Massimo in 52 settimane" t="i"/>
    <k n="Orario ultima transazione" t="i"/>
    <k n="Cambia (orario prolungato)" t="i"/>
    <k n="Capitalizzazione di mercato" t="i"/>
    <k n="Cambia % (orario prolungato)" t="i"/>
  </s>
  <s>
    <k n="name" t="s"/>
  </s>
  <s>
    <k n="_Self" t="i"/>
  </s>
  <s>
    <k n="Date" t="i"/>
    <k n="Close" t="i"/>
  </s>
  <s>
    <k n="^Order" t="spba"/>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9" formatCode="dd/mm/yyyy"/>
    </x:dxf>
    <x:dxf>
      <x:numFmt numFmtId="1" formatCode="0"/>
    </x:dxf>
  </dxfs>
  <richProperties>
    <rPr n="NumberFormat" t="s"/>
    <rPr n="IsTitleField" t="b"/>
    <rPr n="IsHeroField" t="b"/>
  </richProperties>
  <richStyles>
    <rSty dxfid="5">
      <rpv i="0">#,##0.00</rpv>
    </rSty>
    <rSty dxfid="1">
      <rpv i="0">_([$$-en-US]* #,##0.00_);_([$$-en-US]* (#,##0.00);_([$$-en-US]* "-"??_);_(@_)</rpv>
    </rSty>
    <rSty>
      <rpv i="1">1</rpv>
    </rSty>
    <rSty dxfid="4">
      <rpv i="0">#,##0</rpv>
    </rSty>
    <rSty dxfid="3"/>
    <rSty dxfid="7">
      <rpv i="0">0</rpv>
    </rSty>
    <rSty dxfid="0">
      <rpv i="0">0.00</rpv>
    </rSty>
    <rSty dxfid="2"/>
    <rSty dxfid="1">
      <rpv i="0">_([$$-en-US]* #,##0_);_([$$-en-US]* (#,##0);_([$$-en-US]* "-"_);_(@_)</rpv>
    </rSty>
    <rSty>
      <rpv i="2">1</rpv>
    </rSty>
    <rSty dxfid="6"/>
  </richStyles>
</richStyleSheet>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AFF8A-127E-4220-99DC-749509F9E4C8}">
  <dimension ref="A1:D1257"/>
  <sheetViews>
    <sheetView workbookViewId="0"/>
  </sheetViews>
  <sheetFormatPr defaultRowHeight="14.5" x14ac:dyDescent="0.35"/>
  <cols>
    <col min="1" max="1" width="11.81640625" customWidth="1"/>
    <col min="2" max="2" width="22.90625" bestFit="1" customWidth="1"/>
    <col min="3" max="3" width="33" bestFit="1" customWidth="1"/>
    <col min="4" max="4" width="37" bestFit="1" customWidth="1"/>
    <col min="5" max="5" width="28.08984375" bestFit="1" customWidth="1"/>
  </cols>
  <sheetData>
    <row r="1" spans="1:4" x14ac:dyDescent="0.35">
      <c r="A1" t="s">
        <v>16</v>
      </c>
      <c r="B1" t="e" vm="1">
        <v>#VALUE!</v>
      </c>
      <c r="C1" t="e" vm="2">
        <v>#VALUE!</v>
      </c>
      <c r="D1" t="e" vm="3">
        <v>#VALUE!</v>
      </c>
    </row>
    <row r="2" spans="1:4" x14ac:dyDescent="0.35">
      <c r="A2" vm="4">
        <v>44291</v>
      </c>
      <c r="B2" cm="1" vm="5">
        <f t="array" aca="1" ref="B2:B1257" ca="1">_xlfn.STOCKHISTORY(B1,TODAY()-1825,TODAY(),0,0,1)</f>
        <v>125.9</v>
      </c>
      <c r="C2" cm="1" vm="6">
        <f t="array" aca="1" ref="C2:C1257" ca="1">_xlfn.STOCKHISTORY(C1,TODAY()-1825,TODAY(),0,0,1)</f>
        <v>13.987500000000001</v>
      </c>
      <c r="D2" cm="1" vm="7">
        <f t="array" aca="1" ref="D2:D1257" ca="1">_xlfn.STOCKHISTORY(D1,TODAY()-1825,TODAY(),0,0,1)</f>
        <v>249.07</v>
      </c>
    </row>
    <row r="3" spans="1:4" x14ac:dyDescent="0.35">
      <c r="A3" vm="8">
        <v>44292</v>
      </c>
      <c r="B3" vm="9">
        <f ca="1"/>
        <v>126.21</v>
      </c>
      <c r="C3" vm="10">
        <f ca="1"/>
        <v>13.861499999999999</v>
      </c>
      <c r="D3" vm="11">
        <f ca="1"/>
        <v>247.86</v>
      </c>
    </row>
    <row r="4" spans="1:4" x14ac:dyDescent="0.35">
      <c r="A4" vm="12">
        <v>44293</v>
      </c>
      <c r="B4" vm="13">
        <f ca="1"/>
        <v>127.9</v>
      </c>
      <c r="C4" vm="14">
        <f ca="1"/>
        <v>14.1435</v>
      </c>
      <c r="D4" vm="15">
        <f ca="1"/>
        <v>249.9</v>
      </c>
    </row>
    <row r="5" spans="1:4" x14ac:dyDescent="0.35">
      <c r="A5" vm="16">
        <v>44294</v>
      </c>
      <c r="B5" vm="17">
        <f ca="1"/>
        <v>130.36000000000001</v>
      </c>
      <c r="C5" vm="18">
        <f ca="1"/>
        <v>14.317</v>
      </c>
      <c r="D5" vm="19">
        <f ca="1"/>
        <v>253.25</v>
      </c>
    </row>
    <row r="6" spans="1:4" x14ac:dyDescent="0.35">
      <c r="A6" vm="20">
        <v>44295</v>
      </c>
      <c r="B6" vm="21">
        <f ca="1"/>
        <v>132.995</v>
      </c>
      <c r="C6" vm="22">
        <f ca="1"/>
        <v>14.4</v>
      </c>
      <c r="D6" vm="23">
        <f ca="1"/>
        <v>255.85</v>
      </c>
    </row>
    <row r="7" spans="1:4" x14ac:dyDescent="0.35">
      <c r="A7" vm="24">
        <v>44298</v>
      </c>
      <c r="B7" vm="25">
        <f ca="1"/>
        <v>131.24</v>
      </c>
      <c r="C7" vm="26">
        <f ca="1"/>
        <v>15.209</v>
      </c>
      <c r="D7" vm="27">
        <f ca="1"/>
        <v>255.91</v>
      </c>
    </row>
    <row r="8" spans="1:4" x14ac:dyDescent="0.35">
      <c r="A8" vm="28">
        <v>44299</v>
      </c>
      <c r="B8" vm="29">
        <f ca="1"/>
        <v>134.43</v>
      </c>
      <c r="C8" vm="30">
        <f ca="1"/>
        <v>15.679500000000001</v>
      </c>
      <c r="D8" vm="31">
        <f ca="1"/>
        <v>258.49</v>
      </c>
    </row>
    <row r="9" spans="1:4" x14ac:dyDescent="0.35">
      <c r="A9" vm="32">
        <v>44300</v>
      </c>
      <c r="B9" vm="33">
        <f ca="1"/>
        <v>132.03</v>
      </c>
      <c r="C9" vm="34">
        <f ca="1"/>
        <v>15.276999999999999</v>
      </c>
      <c r="D9" vm="35">
        <f ca="1"/>
        <v>255.59</v>
      </c>
    </row>
    <row r="10" spans="1:4" x14ac:dyDescent="0.35">
      <c r="A10" vm="36">
        <v>44301</v>
      </c>
      <c r="B10" vm="37">
        <f ca="1"/>
        <v>134.5</v>
      </c>
      <c r="C10" vm="38">
        <f ca="1"/>
        <v>16.1373</v>
      </c>
      <c r="D10" vm="39">
        <f ca="1"/>
        <v>259.5</v>
      </c>
    </row>
    <row r="11" spans="1:4" x14ac:dyDescent="0.35">
      <c r="A11" vm="40">
        <v>44302</v>
      </c>
      <c r="B11" vm="41">
        <f ca="1"/>
        <v>134.16</v>
      </c>
      <c r="C11" vm="42">
        <f ca="1"/>
        <v>15.9125</v>
      </c>
      <c r="D11" vm="43">
        <f ca="1"/>
        <v>260.74</v>
      </c>
    </row>
    <row r="12" spans="1:4" x14ac:dyDescent="0.35">
      <c r="A12" vm="44">
        <v>44305</v>
      </c>
      <c r="B12" vm="45">
        <f ca="1"/>
        <v>134.84</v>
      </c>
      <c r="C12" vm="46">
        <f ca="1"/>
        <v>15.361800000000001</v>
      </c>
      <c r="D12" vm="47">
        <f ca="1"/>
        <v>258.74</v>
      </c>
    </row>
    <row r="13" spans="1:4" x14ac:dyDescent="0.35">
      <c r="A13" vm="48">
        <v>44306</v>
      </c>
      <c r="B13" vm="49">
        <f ca="1"/>
        <v>133.11000000000001</v>
      </c>
      <c r="C13" vm="50">
        <f ca="1"/>
        <v>15.1713</v>
      </c>
      <c r="D13" vm="51">
        <f ca="1"/>
        <v>258.26</v>
      </c>
    </row>
    <row r="14" spans="1:4" x14ac:dyDescent="0.35">
      <c r="A14" vm="52">
        <v>44307</v>
      </c>
      <c r="B14" vm="53">
        <f ca="1"/>
        <v>133.5</v>
      </c>
      <c r="C14" vm="54">
        <f ca="1"/>
        <v>15.3605</v>
      </c>
      <c r="D14" vm="55">
        <f ca="1"/>
        <v>260.58</v>
      </c>
    </row>
    <row r="15" spans="1:4" x14ac:dyDescent="0.35">
      <c r="A15" vm="56">
        <v>44308</v>
      </c>
      <c r="B15" vm="57">
        <f ca="1"/>
        <v>131.94</v>
      </c>
      <c r="C15" vm="58">
        <f ca="1"/>
        <v>14.850300000000001</v>
      </c>
      <c r="D15" vm="59">
        <f ca="1"/>
        <v>257.17</v>
      </c>
    </row>
    <row r="16" spans="1:4" x14ac:dyDescent="0.35">
      <c r="A16" vm="60">
        <v>44309</v>
      </c>
      <c r="B16" vm="61">
        <f ca="1"/>
        <v>134.32</v>
      </c>
      <c r="C16" vm="62">
        <f ca="1"/>
        <v>15.2653</v>
      </c>
      <c r="D16" vm="63">
        <f ca="1"/>
        <v>261.14999999999998</v>
      </c>
    </row>
    <row r="17" spans="1:4" x14ac:dyDescent="0.35">
      <c r="A17" vm="64">
        <v>44312</v>
      </c>
      <c r="B17" vm="65">
        <f ca="1"/>
        <v>134.72</v>
      </c>
      <c r="C17" vm="66">
        <f ca="1"/>
        <v>15.478</v>
      </c>
      <c r="D17" vm="67">
        <f ca="1"/>
        <v>261.55</v>
      </c>
    </row>
    <row r="18" spans="1:4" x14ac:dyDescent="0.35">
      <c r="A18" vm="68">
        <v>44313</v>
      </c>
      <c r="B18" vm="69">
        <f ca="1"/>
        <v>134.38999999999999</v>
      </c>
      <c r="C18" vm="70">
        <f ca="1"/>
        <v>15.3818</v>
      </c>
      <c r="D18" vm="71">
        <f ca="1"/>
        <v>261.97000000000003</v>
      </c>
    </row>
    <row r="19" spans="1:4" x14ac:dyDescent="0.35">
      <c r="A19" vm="72">
        <v>44314</v>
      </c>
      <c r="B19" vm="73">
        <f ca="1"/>
        <v>133.58000000000001</v>
      </c>
      <c r="C19" vm="74">
        <f ca="1"/>
        <v>15.2768</v>
      </c>
      <c r="D19" vm="75">
        <f ca="1"/>
        <v>254.56</v>
      </c>
    </row>
    <row r="20" spans="1:4" x14ac:dyDescent="0.35">
      <c r="A20" vm="76">
        <v>44315</v>
      </c>
      <c r="B20" vm="77">
        <f ca="1"/>
        <v>133.47999999999999</v>
      </c>
      <c r="C20" vm="78">
        <f ca="1"/>
        <v>15.3248</v>
      </c>
      <c r="D20" vm="79">
        <f ca="1"/>
        <v>252.51</v>
      </c>
    </row>
    <row r="21" spans="1:4" x14ac:dyDescent="0.35">
      <c r="A21" vm="80">
        <v>44316</v>
      </c>
      <c r="B21" vm="81">
        <f ca="1"/>
        <v>131.46</v>
      </c>
      <c r="C21" vm="82">
        <f ca="1"/>
        <v>15.009499999999999</v>
      </c>
      <c r="D21" vm="83">
        <f ca="1"/>
        <v>252.18</v>
      </c>
    </row>
    <row r="22" spans="1:4" x14ac:dyDescent="0.35">
      <c r="A22" vm="84">
        <v>44319</v>
      </c>
      <c r="B22" vm="85">
        <f ca="1"/>
        <v>132.54</v>
      </c>
      <c r="C22" vm="86">
        <f ca="1"/>
        <v>14.8368</v>
      </c>
      <c r="D22" vm="87">
        <f ca="1"/>
        <v>251.86</v>
      </c>
    </row>
    <row r="23" spans="1:4" x14ac:dyDescent="0.35">
      <c r="A23" vm="88">
        <v>44320</v>
      </c>
      <c r="B23" vm="89">
        <f ca="1"/>
        <v>127.85</v>
      </c>
      <c r="C23" vm="90">
        <f ca="1"/>
        <v>14.3513</v>
      </c>
      <c r="D23" vm="91">
        <f ca="1"/>
        <v>247.79</v>
      </c>
    </row>
    <row r="24" spans="1:4" x14ac:dyDescent="0.35">
      <c r="A24" vm="92">
        <v>44321</v>
      </c>
      <c r="B24" vm="93">
        <f ca="1"/>
        <v>128.1</v>
      </c>
      <c r="C24" vm="94">
        <f ca="1"/>
        <v>14.458500000000001</v>
      </c>
      <c r="D24" vm="95">
        <f ca="1"/>
        <v>246.47</v>
      </c>
    </row>
    <row r="25" spans="1:4" x14ac:dyDescent="0.35">
      <c r="A25" vm="96">
        <v>44322</v>
      </c>
      <c r="B25" vm="97">
        <f ca="1"/>
        <v>129.74</v>
      </c>
      <c r="C25" vm="98">
        <f ca="1"/>
        <v>14.523</v>
      </c>
      <c r="D25" vm="99">
        <f ca="1"/>
        <v>249.73</v>
      </c>
    </row>
    <row r="26" spans="1:4" x14ac:dyDescent="0.35">
      <c r="A26" vm="100">
        <v>44323</v>
      </c>
      <c r="B26" vm="101">
        <f ca="1"/>
        <v>130.21</v>
      </c>
      <c r="C26" vm="102">
        <f ca="1"/>
        <v>14.8123</v>
      </c>
      <c r="D26" vm="103">
        <f ca="1"/>
        <v>252.46</v>
      </c>
    </row>
    <row r="27" spans="1:4" x14ac:dyDescent="0.35">
      <c r="A27" vm="104">
        <v>44326</v>
      </c>
      <c r="B27" vm="105">
        <f ca="1"/>
        <v>126.85</v>
      </c>
      <c r="C27" vm="106">
        <f ca="1"/>
        <v>14.2658</v>
      </c>
      <c r="D27" vm="107">
        <f ca="1"/>
        <v>247.18</v>
      </c>
    </row>
    <row r="28" spans="1:4" x14ac:dyDescent="0.35">
      <c r="A28" vm="108">
        <v>44327</v>
      </c>
      <c r="B28" vm="109">
        <f ca="1"/>
        <v>125.91</v>
      </c>
      <c r="C28" vm="110">
        <f ca="1"/>
        <v>14.3063</v>
      </c>
      <c r="D28" vm="111">
        <f ca="1"/>
        <v>246.23</v>
      </c>
    </row>
    <row r="29" spans="1:4" x14ac:dyDescent="0.35">
      <c r="A29" vm="112">
        <v>44328</v>
      </c>
      <c r="B29" vm="113">
        <f ca="1"/>
        <v>122.77</v>
      </c>
      <c r="C29" vm="114">
        <f ca="1"/>
        <v>13.7585</v>
      </c>
      <c r="D29" vm="115">
        <f ca="1"/>
        <v>239</v>
      </c>
    </row>
    <row r="30" spans="1:4" x14ac:dyDescent="0.35">
      <c r="A30" vm="116">
        <v>44329</v>
      </c>
      <c r="B30" vm="117">
        <f ca="1"/>
        <v>124.97</v>
      </c>
      <c r="C30" vm="118">
        <f ca="1"/>
        <v>13.6653</v>
      </c>
      <c r="D30" vm="119">
        <f ca="1"/>
        <v>243.03</v>
      </c>
    </row>
    <row r="31" spans="1:4" x14ac:dyDescent="0.35">
      <c r="A31" vm="120">
        <v>44330</v>
      </c>
      <c r="B31" vm="121">
        <f ca="1"/>
        <v>127.45</v>
      </c>
      <c r="C31" vm="122">
        <f ca="1"/>
        <v>14.243</v>
      </c>
      <c r="D31" vm="123">
        <f ca="1"/>
        <v>248.15</v>
      </c>
    </row>
    <row r="32" spans="1:4" x14ac:dyDescent="0.35">
      <c r="A32" vm="124">
        <v>44333</v>
      </c>
      <c r="B32" vm="125">
        <f ca="1"/>
        <v>126.27</v>
      </c>
      <c r="C32" vm="126">
        <f ca="1"/>
        <v>14.1655</v>
      </c>
      <c r="D32" vm="127">
        <f ca="1"/>
        <v>245.18</v>
      </c>
    </row>
    <row r="33" spans="1:4" x14ac:dyDescent="0.35">
      <c r="A33" vm="128">
        <v>44334</v>
      </c>
      <c r="B33" vm="129">
        <f ca="1"/>
        <v>124.85</v>
      </c>
      <c r="C33" vm="130">
        <f ca="1"/>
        <v>14.0158</v>
      </c>
      <c r="D33" vm="131">
        <f ca="1"/>
        <v>243.08</v>
      </c>
    </row>
    <row r="34" spans="1:4" x14ac:dyDescent="0.35">
      <c r="A34" vm="132">
        <v>44335</v>
      </c>
      <c r="B34" vm="133">
        <f ca="1"/>
        <v>124.69</v>
      </c>
      <c r="C34" vm="134">
        <f ca="1"/>
        <v>14.065799999999999</v>
      </c>
      <c r="D34" vm="135">
        <f ca="1"/>
        <v>243.12</v>
      </c>
    </row>
    <row r="35" spans="1:4" x14ac:dyDescent="0.35">
      <c r="A35" vm="136">
        <v>44336</v>
      </c>
      <c r="B35" vm="137">
        <f ca="1"/>
        <v>127.31</v>
      </c>
      <c r="C35" vm="138">
        <f ca="1"/>
        <v>14.612500000000001</v>
      </c>
      <c r="D35" vm="139">
        <f ca="1"/>
        <v>246.48</v>
      </c>
    </row>
    <row r="36" spans="1:4" x14ac:dyDescent="0.35">
      <c r="A36" vm="140">
        <v>44337</v>
      </c>
      <c r="B36" vm="141">
        <f ca="1"/>
        <v>125.43</v>
      </c>
      <c r="C36" vm="142">
        <f ca="1"/>
        <v>14.9918</v>
      </c>
      <c r="D36" vm="143">
        <f ca="1"/>
        <v>245.17</v>
      </c>
    </row>
    <row r="37" spans="1:4" x14ac:dyDescent="0.35">
      <c r="A37" vm="144">
        <v>44340</v>
      </c>
      <c r="B37" vm="145">
        <f ca="1"/>
        <v>127.1</v>
      </c>
      <c r="C37" vm="146">
        <f ca="1"/>
        <v>15.612</v>
      </c>
      <c r="D37" vm="147">
        <f ca="1"/>
        <v>250.78</v>
      </c>
    </row>
    <row r="38" spans="1:4" x14ac:dyDescent="0.35">
      <c r="A38" vm="148">
        <v>44341</v>
      </c>
      <c r="B38" vm="149">
        <f ca="1"/>
        <v>126.9</v>
      </c>
      <c r="C38" vm="150">
        <f ca="1"/>
        <v>15.6478</v>
      </c>
      <c r="D38" vm="151">
        <f ca="1"/>
        <v>251.72</v>
      </c>
    </row>
    <row r="39" spans="1:4" x14ac:dyDescent="0.35">
      <c r="A39" vm="152">
        <v>44342</v>
      </c>
      <c r="B39" vm="105">
        <f ca="1"/>
        <v>126.85</v>
      </c>
      <c r="C39" vm="153">
        <f ca="1"/>
        <v>15.7</v>
      </c>
      <c r="D39" vm="154">
        <f ca="1"/>
        <v>251.49</v>
      </c>
    </row>
    <row r="40" spans="1:4" x14ac:dyDescent="0.35">
      <c r="A40" vm="155">
        <v>44343</v>
      </c>
      <c r="B40" vm="156">
        <f ca="1"/>
        <v>125.28</v>
      </c>
      <c r="C40" vm="157">
        <f ca="1"/>
        <v>15.488</v>
      </c>
      <c r="D40" vm="158">
        <f ca="1"/>
        <v>249.31</v>
      </c>
    </row>
    <row r="41" spans="1:4" x14ac:dyDescent="0.35">
      <c r="A41" vm="159">
        <v>44344</v>
      </c>
      <c r="B41" vm="160">
        <f ca="1"/>
        <v>124.61</v>
      </c>
      <c r="C41" vm="161">
        <f ca="1"/>
        <v>16.244499999999999</v>
      </c>
      <c r="D41" vm="162">
        <f ca="1"/>
        <v>249.68</v>
      </c>
    </row>
    <row r="42" spans="1:4" x14ac:dyDescent="0.35">
      <c r="A42" vm="163">
        <v>44348</v>
      </c>
      <c r="B42" vm="164">
        <f ca="1"/>
        <v>124.28</v>
      </c>
      <c r="C42" vm="165">
        <f ca="1"/>
        <v>16.264500000000002</v>
      </c>
      <c r="D42" vm="166">
        <f ca="1"/>
        <v>247.4</v>
      </c>
    </row>
    <row r="43" spans="1:4" x14ac:dyDescent="0.35">
      <c r="A43" vm="167">
        <v>44349</v>
      </c>
      <c r="B43" vm="168">
        <f ca="1"/>
        <v>125.06</v>
      </c>
      <c r="C43" vm="169">
        <f ca="1"/>
        <v>16.778300000000002</v>
      </c>
      <c r="D43" vm="170">
        <f ca="1"/>
        <v>247.3</v>
      </c>
    </row>
    <row r="44" spans="1:4" x14ac:dyDescent="0.35">
      <c r="A44" vm="171">
        <v>44350</v>
      </c>
      <c r="B44" vm="172">
        <f ca="1"/>
        <v>123.54</v>
      </c>
      <c r="C44" vm="173">
        <f ca="1"/>
        <v>16.969799999999999</v>
      </c>
      <c r="D44" vm="174">
        <f ca="1"/>
        <v>245.71</v>
      </c>
    </row>
    <row r="45" spans="1:4" x14ac:dyDescent="0.35">
      <c r="A45" vm="175">
        <v>44351</v>
      </c>
      <c r="B45" vm="176">
        <f ca="1"/>
        <v>125.89</v>
      </c>
      <c r="C45" vm="177">
        <f ca="1"/>
        <v>17.578299999999999</v>
      </c>
      <c r="D45" vm="178">
        <f ca="1"/>
        <v>250.79</v>
      </c>
    </row>
    <row r="46" spans="1:4" x14ac:dyDescent="0.35">
      <c r="A46" vm="179">
        <v>44354</v>
      </c>
      <c r="B46" vm="5">
        <f ca="1"/>
        <v>125.9</v>
      </c>
      <c r="C46" vm="180">
        <f ca="1"/>
        <v>17.619</v>
      </c>
      <c r="D46" vm="181">
        <f ca="1"/>
        <v>253.81</v>
      </c>
    </row>
    <row r="47" spans="1:4" x14ac:dyDescent="0.35">
      <c r="A47" vm="182">
        <v>44355</v>
      </c>
      <c r="B47" vm="183">
        <f ca="1"/>
        <v>126.74</v>
      </c>
      <c r="C47" vm="184">
        <f ca="1"/>
        <v>17.457000000000001</v>
      </c>
      <c r="D47" vm="185">
        <f ca="1"/>
        <v>252.57</v>
      </c>
    </row>
    <row r="48" spans="1:4" x14ac:dyDescent="0.35">
      <c r="A48" vm="186">
        <v>44356</v>
      </c>
      <c r="B48" vm="187">
        <f ca="1"/>
        <v>127.13</v>
      </c>
      <c r="C48" vm="188">
        <f ca="1"/>
        <v>17.3583</v>
      </c>
      <c r="D48" vm="189">
        <f ca="1"/>
        <v>253.59</v>
      </c>
    </row>
    <row r="49" spans="1:4" x14ac:dyDescent="0.35">
      <c r="A49" vm="190">
        <v>44357</v>
      </c>
      <c r="B49" vm="191">
        <f ca="1"/>
        <v>126.11</v>
      </c>
      <c r="C49" vm="192">
        <f ca="1"/>
        <v>17.425000000000001</v>
      </c>
      <c r="D49" vm="193">
        <f ca="1"/>
        <v>257.24</v>
      </c>
    </row>
    <row r="50" spans="1:4" x14ac:dyDescent="0.35">
      <c r="A50" vm="194">
        <v>44358</v>
      </c>
      <c r="B50" vm="195">
        <f ca="1"/>
        <v>127.35</v>
      </c>
      <c r="C50" vm="196">
        <f ca="1"/>
        <v>17.825299999999999</v>
      </c>
      <c r="D50" vm="197">
        <f ca="1"/>
        <v>257.89</v>
      </c>
    </row>
    <row r="51" spans="1:4" x14ac:dyDescent="0.35">
      <c r="A51" vm="198">
        <v>44361</v>
      </c>
      <c r="B51" vm="199">
        <f ca="1"/>
        <v>130.47999999999999</v>
      </c>
      <c r="C51" vm="200">
        <f ca="1"/>
        <v>18.018799999999999</v>
      </c>
      <c r="D51" vm="201">
        <f ca="1"/>
        <v>259.89</v>
      </c>
    </row>
    <row r="52" spans="1:4" x14ac:dyDescent="0.35">
      <c r="A52" vm="202">
        <v>44362</v>
      </c>
      <c r="B52" vm="203">
        <f ca="1"/>
        <v>129.63999999999999</v>
      </c>
      <c r="C52" vm="204">
        <f ca="1"/>
        <v>17.788499999999999</v>
      </c>
      <c r="D52" vm="205">
        <f ca="1"/>
        <v>258.36</v>
      </c>
    </row>
    <row r="53" spans="1:4" x14ac:dyDescent="0.35">
      <c r="A53" vm="206">
        <v>44363</v>
      </c>
      <c r="B53" vm="207">
        <f ca="1"/>
        <v>130.15</v>
      </c>
      <c r="C53" vm="208">
        <f ca="1"/>
        <v>17.810300000000002</v>
      </c>
      <c r="D53" vm="209">
        <f ca="1"/>
        <v>257.38</v>
      </c>
    </row>
    <row r="54" spans="1:4" x14ac:dyDescent="0.35">
      <c r="A54" vm="210">
        <v>44364</v>
      </c>
      <c r="B54" vm="211">
        <f ca="1"/>
        <v>131.79</v>
      </c>
      <c r="C54" vm="212">
        <f ca="1"/>
        <v>18.657299999999999</v>
      </c>
      <c r="D54" vm="213">
        <f ca="1"/>
        <v>260.89999999999998</v>
      </c>
    </row>
    <row r="55" spans="1:4" x14ac:dyDescent="0.35">
      <c r="A55" vm="214">
        <v>44365</v>
      </c>
      <c r="B55" vm="215">
        <f ca="1"/>
        <v>130.46</v>
      </c>
      <c r="C55" vm="216">
        <f ca="1"/>
        <v>18.6387</v>
      </c>
      <c r="D55" vm="217">
        <f ca="1"/>
        <v>259.43</v>
      </c>
    </row>
    <row r="56" spans="1:4" x14ac:dyDescent="0.35">
      <c r="A56" vm="218">
        <v>44368</v>
      </c>
      <c r="B56" vm="219">
        <f ca="1"/>
        <v>132.30000000000001</v>
      </c>
      <c r="C56" vm="220">
        <f ca="1"/>
        <v>18.427299999999999</v>
      </c>
      <c r="D56" vm="221">
        <f ca="1"/>
        <v>262.63</v>
      </c>
    </row>
    <row r="57" spans="1:4" x14ac:dyDescent="0.35">
      <c r="A57" vm="222">
        <v>44369</v>
      </c>
      <c r="B57" vm="223">
        <f ca="1"/>
        <v>133.97999999999999</v>
      </c>
      <c r="C57" vm="224">
        <f ca="1"/>
        <v>18.886800000000001</v>
      </c>
      <c r="D57" vm="225">
        <f ca="1"/>
        <v>265.51</v>
      </c>
    </row>
    <row r="58" spans="1:4" x14ac:dyDescent="0.35">
      <c r="A58" vm="226">
        <v>44370</v>
      </c>
      <c r="B58" vm="227">
        <f ca="1"/>
        <v>133.69999999999999</v>
      </c>
      <c r="C58" vm="228">
        <f ca="1"/>
        <v>19.057300000000001</v>
      </c>
      <c r="D58" vm="229">
        <f ca="1"/>
        <v>265.27499999999998</v>
      </c>
    </row>
    <row r="59" spans="1:4" x14ac:dyDescent="0.35">
      <c r="A59" vm="230">
        <v>44371</v>
      </c>
      <c r="B59" vm="231">
        <f ca="1"/>
        <v>133.41</v>
      </c>
      <c r="C59" vm="232">
        <f ca="1"/>
        <v>19.205500000000001</v>
      </c>
      <c r="D59" vm="233">
        <f ca="1"/>
        <v>266.69</v>
      </c>
    </row>
    <row r="60" spans="1:4" x14ac:dyDescent="0.35">
      <c r="A60" vm="234">
        <v>44372</v>
      </c>
      <c r="B60" vm="49">
        <f ca="1"/>
        <v>133.11000000000001</v>
      </c>
      <c r="C60" vm="235">
        <f ca="1"/>
        <v>19.030999999999999</v>
      </c>
      <c r="D60" vm="236">
        <f ca="1"/>
        <v>265.02</v>
      </c>
    </row>
    <row r="61" spans="1:4" x14ac:dyDescent="0.35">
      <c r="A61" vm="237">
        <v>44375</v>
      </c>
      <c r="B61" vm="238">
        <f ca="1"/>
        <v>134.78</v>
      </c>
      <c r="C61" vm="239">
        <f ca="1"/>
        <v>19.984999999999999</v>
      </c>
      <c r="D61" vm="240">
        <f ca="1"/>
        <v>268.72000000000003</v>
      </c>
    </row>
    <row r="62" spans="1:4" x14ac:dyDescent="0.35">
      <c r="A62" vm="241">
        <v>44376</v>
      </c>
      <c r="B62" vm="242">
        <f ca="1"/>
        <v>136.33000000000001</v>
      </c>
      <c r="C62" vm="243">
        <f ca="1"/>
        <v>20.026800000000001</v>
      </c>
      <c r="D62" vm="244">
        <f ca="1"/>
        <v>271.39999999999998</v>
      </c>
    </row>
    <row r="63" spans="1:4" x14ac:dyDescent="0.35">
      <c r="A63" vm="245">
        <v>44377</v>
      </c>
      <c r="B63" vm="246">
        <f ca="1"/>
        <v>136.96</v>
      </c>
      <c r="C63" vm="247">
        <f ca="1"/>
        <v>20.002500000000001</v>
      </c>
      <c r="D63" vm="248">
        <f ca="1"/>
        <v>270.89999999999998</v>
      </c>
    </row>
    <row r="64" spans="1:4" x14ac:dyDescent="0.35">
      <c r="A64" vm="249">
        <v>44378</v>
      </c>
      <c r="B64" vm="250">
        <f ca="1"/>
        <v>137.27000000000001</v>
      </c>
      <c r="C64" vm="251">
        <f ca="1"/>
        <v>20.212</v>
      </c>
      <c r="D64" vm="252">
        <f ca="1"/>
        <v>271.60000000000002</v>
      </c>
    </row>
    <row r="65" spans="1:4" x14ac:dyDescent="0.35">
      <c r="A65" vm="253">
        <v>44379</v>
      </c>
      <c r="B65" vm="254">
        <f ca="1"/>
        <v>139.96</v>
      </c>
      <c r="C65" vm="255">
        <f ca="1"/>
        <v>20.486999999999998</v>
      </c>
      <c r="D65" vm="256">
        <f ca="1"/>
        <v>277.64999999999998</v>
      </c>
    </row>
    <row r="66" spans="1:4" x14ac:dyDescent="0.35">
      <c r="A66" vm="257">
        <v>44383</v>
      </c>
      <c r="B66" vm="258">
        <f ca="1"/>
        <v>142.02000000000001</v>
      </c>
      <c r="C66" vm="259">
        <f ca="1"/>
        <v>20.698499999999999</v>
      </c>
      <c r="D66" vm="260">
        <f ca="1"/>
        <v>277.66000000000003</v>
      </c>
    </row>
    <row r="67" spans="1:4" x14ac:dyDescent="0.35">
      <c r="A67" vm="261">
        <v>44384</v>
      </c>
      <c r="B67" vm="262">
        <f ca="1"/>
        <v>144.57</v>
      </c>
      <c r="C67" vm="263">
        <f ca="1"/>
        <v>20.3718</v>
      </c>
      <c r="D67" vm="264">
        <f ca="1"/>
        <v>279.93</v>
      </c>
    </row>
    <row r="68" spans="1:4" x14ac:dyDescent="0.35">
      <c r="A68" vm="265">
        <v>44385</v>
      </c>
      <c r="B68" vm="266">
        <f ca="1"/>
        <v>143.24</v>
      </c>
      <c r="C68" vm="267">
        <f ca="1"/>
        <v>19.902799999999999</v>
      </c>
      <c r="D68" vm="268">
        <f ca="1"/>
        <v>277.42</v>
      </c>
    </row>
    <row r="69" spans="1:4" x14ac:dyDescent="0.35">
      <c r="A69" vm="269">
        <v>44386</v>
      </c>
      <c r="B69" vm="270">
        <f ca="1"/>
        <v>145.11000000000001</v>
      </c>
      <c r="C69" vm="271">
        <f ca="1"/>
        <v>20.0503</v>
      </c>
      <c r="D69" vm="272">
        <f ca="1"/>
        <v>277.94</v>
      </c>
    </row>
    <row r="70" spans="1:4" x14ac:dyDescent="0.35">
      <c r="A70" vm="273">
        <v>44389</v>
      </c>
      <c r="B70" vm="274">
        <f ca="1"/>
        <v>144.5</v>
      </c>
      <c r="C70" vm="275">
        <f ca="1"/>
        <v>20.512499999999999</v>
      </c>
      <c r="D70" vm="276">
        <f ca="1"/>
        <v>277.32</v>
      </c>
    </row>
    <row r="71" spans="1:4" x14ac:dyDescent="0.35">
      <c r="A71" vm="277">
        <v>44390</v>
      </c>
      <c r="B71" vm="278">
        <f ca="1"/>
        <v>145.63999999999999</v>
      </c>
      <c r="C71" vm="279">
        <f ca="1"/>
        <v>20.25</v>
      </c>
      <c r="D71" vm="280">
        <f ca="1"/>
        <v>280.98</v>
      </c>
    </row>
    <row r="72" spans="1:4" x14ac:dyDescent="0.35">
      <c r="A72" vm="281">
        <v>44391</v>
      </c>
      <c r="B72" vm="282">
        <f ca="1"/>
        <v>149.15</v>
      </c>
      <c r="C72" vm="283">
        <f ca="1"/>
        <v>19.8415</v>
      </c>
      <c r="D72" vm="284">
        <f ca="1"/>
        <v>282.51</v>
      </c>
    </row>
    <row r="73" spans="1:4" x14ac:dyDescent="0.35">
      <c r="A73" vm="285">
        <v>44392</v>
      </c>
      <c r="B73" vm="286">
        <f ca="1"/>
        <v>148.47999999999999</v>
      </c>
      <c r="C73" vm="287">
        <f ca="1"/>
        <v>18.9663</v>
      </c>
      <c r="D73" vm="288">
        <f ca="1"/>
        <v>281.02999999999997</v>
      </c>
    </row>
    <row r="74" spans="1:4" x14ac:dyDescent="0.35">
      <c r="A74" vm="289">
        <v>44393</v>
      </c>
      <c r="B74" vm="290">
        <f ca="1"/>
        <v>146.38999999999999</v>
      </c>
      <c r="C74" vm="291">
        <f ca="1"/>
        <v>18.161000000000001</v>
      </c>
      <c r="D74" vm="292">
        <f ca="1"/>
        <v>280.75</v>
      </c>
    </row>
    <row r="75" spans="1:4" x14ac:dyDescent="0.35">
      <c r="A75" vm="293">
        <v>44396</v>
      </c>
      <c r="B75" vm="294">
        <f ca="1"/>
        <v>142.44999999999999</v>
      </c>
      <c r="C75" vm="295">
        <f ca="1"/>
        <v>18.779800000000002</v>
      </c>
      <c r="D75" vm="296">
        <f ca="1"/>
        <v>277.01</v>
      </c>
    </row>
    <row r="76" spans="1:4" x14ac:dyDescent="0.35">
      <c r="A76" vm="297">
        <v>44397</v>
      </c>
      <c r="B76" vm="298">
        <f ca="1"/>
        <v>146.15</v>
      </c>
      <c r="C76" vm="299">
        <f ca="1"/>
        <v>18.611999999999998</v>
      </c>
      <c r="D76" vm="300">
        <f ca="1"/>
        <v>279.32</v>
      </c>
    </row>
    <row r="77" spans="1:4" x14ac:dyDescent="0.35">
      <c r="A77" vm="301">
        <v>44398</v>
      </c>
      <c r="B77" vm="302">
        <f ca="1"/>
        <v>145.4</v>
      </c>
      <c r="C77" vm="303">
        <f ca="1"/>
        <v>19.41</v>
      </c>
      <c r="D77" vm="304">
        <f ca="1"/>
        <v>281.39999999999998</v>
      </c>
    </row>
    <row r="78" spans="1:4" x14ac:dyDescent="0.35">
      <c r="A78" vm="305">
        <v>44399</v>
      </c>
      <c r="B78" vm="306">
        <f ca="1"/>
        <v>146.80000000000001</v>
      </c>
      <c r="C78" vm="307">
        <f ca="1"/>
        <v>19.594000000000001</v>
      </c>
      <c r="D78" vm="308">
        <f ca="1"/>
        <v>286.14</v>
      </c>
    </row>
    <row r="79" spans="1:4" x14ac:dyDescent="0.35">
      <c r="A79" vm="309">
        <v>44400</v>
      </c>
      <c r="B79" vm="310">
        <f ca="1"/>
        <v>148.56</v>
      </c>
      <c r="C79" vm="311">
        <f ca="1"/>
        <v>19.558</v>
      </c>
      <c r="D79" vm="312">
        <f ca="1"/>
        <v>289.67</v>
      </c>
    </row>
    <row r="80" spans="1:4" x14ac:dyDescent="0.35">
      <c r="A80" vm="313">
        <v>44403</v>
      </c>
      <c r="B80" vm="314">
        <f ca="1"/>
        <v>148.99</v>
      </c>
      <c r="C80" vm="315">
        <f ca="1"/>
        <v>19.294</v>
      </c>
      <c r="D80" vm="316">
        <f ca="1"/>
        <v>289.05</v>
      </c>
    </row>
    <row r="81" spans="1:4" x14ac:dyDescent="0.35">
      <c r="A81" vm="317">
        <v>44404</v>
      </c>
      <c r="B81" vm="318">
        <f ca="1"/>
        <v>146.77000000000001</v>
      </c>
      <c r="C81" vm="319">
        <f ca="1"/>
        <v>19.207999999999998</v>
      </c>
      <c r="D81" vm="320">
        <f ca="1"/>
        <v>286.54000000000002</v>
      </c>
    </row>
    <row r="82" spans="1:4" x14ac:dyDescent="0.35">
      <c r="A82" vm="321">
        <v>44405</v>
      </c>
      <c r="B82" vm="322">
        <f ca="1"/>
        <v>144.97999999999999</v>
      </c>
      <c r="C82" vm="323">
        <f ca="1"/>
        <v>19.503</v>
      </c>
      <c r="D82" vm="324">
        <f ca="1"/>
        <v>286.22000000000003</v>
      </c>
    </row>
    <row r="83" spans="1:4" x14ac:dyDescent="0.35">
      <c r="A83" vm="325">
        <v>44406</v>
      </c>
      <c r="B83" vm="278">
        <f ca="1"/>
        <v>145.63999999999999</v>
      </c>
      <c r="C83" vm="326">
        <f ca="1"/>
        <v>19.661999999999999</v>
      </c>
      <c r="D83" vm="327">
        <f ca="1"/>
        <v>286.5</v>
      </c>
    </row>
    <row r="84" spans="1:4" x14ac:dyDescent="0.35">
      <c r="A84" vm="328">
        <v>44407</v>
      </c>
      <c r="B84" vm="329">
        <f ca="1"/>
        <v>145.86000000000001</v>
      </c>
      <c r="C84" vm="330">
        <f ca="1"/>
        <v>19.498999999999999</v>
      </c>
      <c r="D84" vm="331">
        <f ca="1"/>
        <v>284.91000000000003</v>
      </c>
    </row>
    <row r="85" spans="1:4" x14ac:dyDescent="0.35">
      <c r="A85" vm="332">
        <v>44410</v>
      </c>
      <c r="B85" vm="333">
        <f ca="1"/>
        <v>145.52000000000001</v>
      </c>
      <c r="C85" vm="334">
        <f ca="1"/>
        <v>19.75</v>
      </c>
      <c r="D85" vm="335">
        <f ca="1"/>
        <v>284.82</v>
      </c>
    </row>
    <row r="86" spans="1:4" x14ac:dyDescent="0.35">
      <c r="A86" vm="336">
        <v>44411</v>
      </c>
      <c r="B86" vm="337">
        <f ca="1"/>
        <v>147.36000000000001</v>
      </c>
      <c r="C86" vm="338">
        <f ca="1"/>
        <v>19.815000000000001</v>
      </c>
      <c r="D86" vm="339">
        <f ca="1"/>
        <v>287.12</v>
      </c>
    </row>
    <row r="87" spans="1:4" x14ac:dyDescent="0.35">
      <c r="A87" vm="340">
        <v>44412</v>
      </c>
      <c r="B87" vm="341">
        <f ca="1"/>
        <v>146.94999999999999</v>
      </c>
      <c r="C87" vm="342">
        <f ca="1"/>
        <v>20.274000000000001</v>
      </c>
      <c r="D87" vm="343">
        <f ca="1"/>
        <v>286.51</v>
      </c>
    </row>
    <row r="88" spans="1:4" x14ac:dyDescent="0.35">
      <c r="A88" vm="344">
        <v>44413</v>
      </c>
      <c r="B88" vm="345">
        <f ca="1"/>
        <v>147.06</v>
      </c>
      <c r="C88" vm="346">
        <f ca="1"/>
        <v>20.637</v>
      </c>
      <c r="D88" vm="347">
        <f ca="1"/>
        <v>289.52</v>
      </c>
    </row>
    <row r="89" spans="1:4" x14ac:dyDescent="0.35">
      <c r="A89" vm="348">
        <v>44414</v>
      </c>
      <c r="B89" vm="349">
        <f ca="1"/>
        <v>146.13999999999999</v>
      </c>
      <c r="C89" vm="350">
        <f ca="1"/>
        <v>20.366</v>
      </c>
      <c r="D89" vm="351">
        <f ca="1"/>
        <v>289.45999999999998</v>
      </c>
    </row>
    <row r="90" spans="1:4" x14ac:dyDescent="0.35">
      <c r="A90" vm="352">
        <v>44417</v>
      </c>
      <c r="B90" vm="353">
        <f ca="1"/>
        <v>146.09</v>
      </c>
      <c r="C90" vm="354">
        <f ca="1"/>
        <v>20.295000000000002</v>
      </c>
      <c r="D90" vm="355">
        <f ca="1"/>
        <v>288.33</v>
      </c>
    </row>
    <row r="91" spans="1:4" x14ac:dyDescent="0.35">
      <c r="A91" vm="356">
        <v>44418</v>
      </c>
      <c r="B91" vm="357">
        <f ca="1"/>
        <v>145.6</v>
      </c>
      <c r="C91" vm="358">
        <f ca="1"/>
        <v>19.936</v>
      </c>
      <c r="D91" vm="359">
        <f ca="1"/>
        <v>286.44</v>
      </c>
    </row>
    <row r="92" spans="1:4" x14ac:dyDescent="0.35">
      <c r="A92" vm="360">
        <v>44419</v>
      </c>
      <c r="B92" vm="329">
        <f ca="1"/>
        <v>145.86000000000001</v>
      </c>
      <c r="C92" vm="361">
        <f ca="1"/>
        <v>19.699000000000002</v>
      </c>
      <c r="D92" vm="362">
        <f ca="1"/>
        <v>286.95</v>
      </c>
    </row>
    <row r="93" spans="1:4" x14ac:dyDescent="0.35">
      <c r="A93" vm="363">
        <v>44420</v>
      </c>
      <c r="B93" vm="364">
        <f ca="1"/>
        <v>148.88999999999999</v>
      </c>
      <c r="C93" vm="365">
        <f ca="1"/>
        <v>19.905000000000001</v>
      </c>
      <c r="D93" vm="366">
        <f ca="1"/>
        <v>289.81</v>
      </c>
    </row>
    <row r="94" spans="1:4" x14ac:dyDescent="0.35">
      <c r="A94" vm="367">
        <v>44421</v>
      </c>
      <c r="B94" vm="368">
        <f ca="1"/>
        <v>149.1</v>
      </c>
      <c r="C94" vm="369">
        <f ca="1"/>
        <v>20.187999999999999</v>
      </c>
      <c r="D94" vm="370">
        <f ca="1"/>
        <v>292.85000000000002</v>
      </c>
    </row>
    <row r="95" spans="1:4" x14ac:dyDescent="0.35">
      <c r="A95" vm="371">
        <v>44424</v>
      </c>
      <c r="B95" vm="372">
        <f ca="1"/>
        <v>151.12</v>
      </c>
      <c r="C95" vm="373">
        <f ca="1"/>
        <v>19.95</v>
      </c>
      <c r="D95" vm="374">
        <f ca="1"/>
        <v>294.60000000000002</v>
      </c>
    </row>
    <row r="96" spans="1:4" x14ac:dyDescent="0.35">
      <c r="A96" vm="375">
        <v>44425</v>
      </c>
      <c r="B96" vm="376">
        <f ca="1"/>
        <v>150.19</v>
      </c>
      <c r="C96" vm="377">
        <f ca="1"/>
        <v>19.457999999999998</v>
      </c>
      <c r="D96" vm="378">
        <f ca="1"/>
        <v>293.08</v>
      </c>
    </row>
    <row r="97" spans="1:4" x14ac:dyDescent="0.35">
      <c r="A97" vm="379">
        <v>44426</v>
      </c>
      <c r="B97" vm="380">
        <f ca="1"/>
        <v>146.36000000000001</v>
      </c>
      <c r="C97" vm="381">
        <f ca="1"/>
        <v>19.04</v>
      </c>
      <c r="D97" vm="382">
        <f ca="1"/>
        <v>290.73</v>
      </c>
    </row>
    <row r="98" spans="1:4" x14ac:dyDescent="0.35">
      <c r="A98" vm="383">
        <v>44427</v>
      </c>
      <c r="B98" vm="384">
        <f ca="1"/>
        <v>146.69999999999999</v>
      </c>
      <c r="C98" vm="385">
        <f ca="1"/>
        <v>19.797999999999998</v>
      </c>
      <c r="D98" vm="386">
        <f ca="1"/>
        <v>296.77</v>
      </c>
    </row>
    <row r="99" spans="1:4" x14ac:dyDescent="0.35">
      <c r="A99" vm="387">
        <v>44428</v>
      </c>
      <c r="B99" vm="388">
        <f ca="1"/>
        <v>148.19</v>
      </c>
      <c r="C99" vm="389">
        <f ca="1"/>
        <v>20.815999999999999</v>
      </c>
      <c r="D99" vm="390">
        <f ca="1"/>
        <v>304.36</v>
      </c>
    </row>
    <row r="100" spans="1:4" x14ac:dyDescent="0.35">
      <c r="A100" vm="391">
        <v>44431</v>
      </c>
      <c r="B100" vm="392">
        <f ca="1"/>
        <v>149.71</v>
      </c>
      <c r="C100" vm="393">
        <f ca="1"/>
        <v>21.957999999999998</v>
      </c>
      <c r="D100" vm="394">
        <f ca="1"/>
        <v>304.64999999999998</v>
      </c>
    </row>
    <row r="101" spans="1:4" x14ac:dyDescent="0.35">
      <c r="A101" vm="395">
        <v>44432</v>
      </c>
      <c r="B101" vm="396">
        <f ca="1"/>
        <v>149.62</v>
      </c>
      <c r="C101" vm="397">
        <f ca="1"/>
        <v>21.792999999999999</v>
      </c>
      <c r="D101" vm="398">
        <f ca="1"/>
        <v>302.62</v>
      </c>
    </row>
    <row r="102" spans="1:4" x14ac:dyDescent="0.35">
      <c r="A102" vm="399">
        <v>44433</v>
      </c>
      <c r="B102" vm="400">
        <f ca="1"/>
        <v>148.36000000000001</v>
      </c>
      <c r="C102" vm="401">
        <f ca="1"/>
        <v>22.213000000000001</v>
      </c>
      <c r="D102" vm="402">
        <f ca="1"/>
        <v>302.01</v>
      </c>
    </row>
    <row r="103" spans="1:4" x14ac:dyDescent="0.35">
      <c r="A103" vm="403">
        <v>44434</v>
      </c>
      <c r="B103" vm="404">
        <f ca="1"/>
        <v>147.54</v>
      </c>
      <c r="C103" vm="405">
        <f ca="1"/>
        <v>22.068000000000001</v>
      </c>
      <c r="D103" vm="406">
        <f ca="1"/>
        <v>299.08999999999997</v>
      </c>
    </row>
    <row r="104" spans="1:4" x14ac:dyDescent="0.35">
      <c r="A104" vm="407">
        <v>44435</v>
      </c>
      <c r="B104" vm="408">
        <f ca="1"/>
        <v>148.6</v>
      </c>
      <c r="C104" vm="409">
        <f ca="1"/>
        <v>22.635999999999999</v>
      </c>
      <c r="D104" vm="410">
        <f ca="1"/>
        <v>299.72000000000003</v>
      </c>
    </row>
    <row r="105" spans="1:4" x14ac:dyDescent="0.35">
      <c r="A105" vm="411">
        <v>44438</v>
      </c>
      <c r="B105" vm="412">
        <f ca="1"/>
        <v>153.12</v>
      </c>
      <c r="C105" vm="413">
        <f ca="1"/>
        <v>22.687999999999999</v>
      </c>
      <c r="D105" vm="414">
        <f ca="1"/>
        <v>303.58999999999997</v>
      </c>
    </row>
    <row r="106" spans="1:4" x14ac:dyDescent="0.35">
      <c r="A106" vm="415">
        <v>44439</v>
      </c>
      <c r="B106" vm="416">
        <f ca="1"/>
        <v>151.83000000000001</v>
      </c>
      <c r="C106" vm="417">
        <f ca="1"/>
        <v>22.385000000000002</v>
      </c>
      <c r="D106" vm="418">
        <f ca="1"/>
        <v>301.88</v>
      </c>
    </row>
    <row r="107" spans="1:4" x14ac:dyDescent="0.35">
      <c r="A107" vm="419">
        <v>44440</v>
      </c>
      <c r="B107" vm="420">
        <f ca="1"/>
        <v>152.51</v>
      </c>
      <c r="C107" vm="421">
        <f ca="1"/>
        <v>22.440999999999999</v>
      </c>
      <c r="D107" vm="422">
        <f ca="1"/>
        <v>301.83</v>
      </c>
    </row>
    <row r="108" spans="1:4" x14ac:dyDescent="0.35">
      <c r="A108" vm="423">
        <v>44441</v>
      </c>
      <c r="B108" vm="424">
        <f ca="1"/>
        <v>153.65</v>
      </c>
      <c r="C108" vm="425">
        <f ca="1"/>
        <v>22.396000000000001</v>
      </c>
      <c r="D108" vm="426">
        <f ca="1"/>
        <v>301.14999999999998</v>
      </c>
    </row>
    <row r="109" spans="1:4" x14ac:dyDescent="0.35">
      <c r="A109" vm="427">
        <v>44442</v>
      </c>
      <c r="B109" vm="428">
        <f ca="1"/>
        <v>154.30000000000001</v>
      </c>
      <c r="C109" vm="429">
        <f ca="1"/>
        <v>22.843</v>
      </c>
      <c r="D109" vm="430">
        <f ca="1"/>
        <v>301.14</v>
      </c>
    </row>
    <row r="110" spans="1:4" x14ac:dyDescent="0.35">
      <c r="A110" vm="431">
        <v>44446</v>
      </c>
      <c r="B110" vm="432">
        <f ca="1"/>
        <v>156.69</v>
      </c>
      <c r="C110" vm="433">
        <f ca="1"/>
        <v>22.661999999999999</v>
      </c>
      <c r="D110" vm="434">
        <f ca="1"/>
        <v>300.18</v>
      </c>
    </row>
    <row r="111" spans="1:4" x14ac:dyDescent="0.35">
      <c r="A111" vm="435">
        <v>44447</v>
      </c>
      <c r="B111" vm="436">
        <f ca="1"/>
        <v>155.11000000000001</v>
      </c>
      <c r="C111" vm="437">
        <f ca="1"/>
        <v>22.338999999999999</v>
      </c>
      <c r="D111" vm="438">
        <f ca="1"/>
        <v>300.20999999999998</v>
      </c>
    </row>
    <row r="112" spans="1:4" x14ac:dyDescent="0.35">
      <c r="A112" vm="439">
        <v>44448</v>
      </c>
      <c r="B112" vm="440">
        <f ca="1"/>
        <v>154.07</v>
      </c>
      <c r="C112" vm="441">
        <f ca="1"/>
        <v>22.177</v>
      </c>
      <c r="D112" vm="442">
        <f ca="1"/>
        <v>297.25</v>
      </c>
    </row>
    <row r="113" spans="1:4" x14ac:dyDescent="0.35">
      <c r="A113" vm="443">
        <v>44449</v>
      </c>
      <c r="B113" vm="444">
        <f ca="1"/>
        <v>148.97</v>
      </c>
      <c r="C113" vm="445">
        <f ca="1"/>
        <v>22.478000000000002</v>
      </c>
      <c r="D113" vm="446">
        <f ca="1"/>
        <v>295.70999999999998</v>
      </c>
    </row>
    <row r="114" spans="1:4" x14ac:dyDescent="0.35">
      <c r="A114" vm="447">
        <v>44452</v>
      </c>
      <c r="B114" vm="448">
        <f ca="1"/>
        <v>149.55000000000001</v>
      </c>
      <c r="C114" vm="449">
        <f ca="1"/>
        <v>22.152000000000001</v>
      </c>
      <c r="D114" vm="450">
        <f ca="1"/>
        <v>296.99</v>
      </c>
    </row>
    <row r="115" spans="1:4" x14ac:dyDescent="0.35">
      <c r="A115" vm="451">
        <v>44453</v>
      </c>
      <c r="B115" vm="452">
        <f ca="1"/>
        <v>148.12</v>
      </c>
      <c r="C115" vm="453">
        <f ca="1"/>
        <v>22.242000000000001</v>
      </c>
      <c r="D115" vm="454">
        <f ca="1"/>
        <v>299.79000000000002</v>
      </c>
    </row>
    <row r="116" spans="1:4" x14ac:dyDescent="0.35">
      <c r="A116" vm="455">
        <v>44454</v>
      </c>
      <c r="B116" vm="456">
        <f ca="1"/>
        <v>149.03</v>
      </c>
      <c r="C116" vm="457">
        <f ca="1"/>
        <v>22.341000000000001</v>
      </c>
      <c r="D116" vm="458">
        <f ca="1"/>
        <v>304.82</v>
      </c>
    </row>
    <row r="117" spans="1:4" x14ac:dyDescent="0.35">
      <c r="A117" vm="459">
        <v>44455</v>
      </c>
      <c r="B117" vm="460">
        <f ca="1"/>
        <v>148.79</v>
      </c>
      <c r="C117" vm="453">
        <f ca="1"/>
        <v>22.242000000000001</v>
      </c>
      <c r="D117" vm="461">
        <f ca="1"/>
        <v>305.22000000000003</v>
      </c>
    </row>
    <row r="118" spans="1:4" x14ac:dyDescent="0.35">
      <c r="A118" vm="462">
        <v>44456</v>
      </c>
      <c r="B118" vm="463">
        <f ca="1"/>
        <v>146.06</v>
      </c>
      <c r="C118" vm="464">
        <f ca="1"/>
        <v>21.9</v>
      </c>
      <c r="D118" vm="465">
        <f ca="1"/>
        <v>299.87</v>
      </c>
    </row>
    <row r="119" spans="1:4" x14ac:dyDescent="0.35">
      <c r="A119" vm="466">
        <v>44459</v>
      </c>
      <c r="B119" vm="467">
        <f ca="1"/>
        <v>142.94</v>
      </c>
      <c r="C119" vm="468">
        <f ca="1"/>
        <v>21.113</v>
      </c>
      <c r="D119" vm="469">
        <f ca="1"/>
        <v>294.3</v>
      </c>
    </row>
    <row r="120" spans="1:4" x14ac:dyDescent="0.35">
      <c r="A120" vm="470">
        <v>44460</v>
      </c>
      <c r="B120" vm="471">
        <f ca="1"/>
        <v>143.43</v>
      </c>
      <c r="C120" vm="472">
        <f ca="1"/>
        <v>21.245999999999999</v>
      </c>
      <c r="D120" vm="473">
        <f ca="1"/>
        <v>294.8</v>
      </c>
    </row>
    <row r="121" spans="1:4" x14ac:dyDescent="0.35">
      <c r="A121" vm="474">
        <v>44461</v>
      </c>
      <c r="B121" vm="475">
        <f ca="1"/>
        <v>145.85</v>
      </c>
      <c r="C121" vm="476">
        <f ca="1"/>
        <v>21.940999999999999</v>
      </c>
      <c r="D121" vm="477">
        <f ca="1"/>
        <v>298.58</v>
      </c>
    </row>
    <row r="122" spans="1:4" x14ac:dyDescent="0.35">
      <c r="A122" vm="478">
        <v>44462</v>
      </c>
      <c r="B122" vm="479">
        <f ca="1"/>
        <v>146.83000000000001</v>
      </c>
      <c r="C122" vm="480">
        <f ca="1"/>
        <v>22.481999999999999</v>
      </c>
      <c r="D122" vm="481">
        <f ca="1"/>
        <v>299.56</v>
      </c>
    </row>
    <row r="123" spans="1:4" x14ac:dyDescent="0.35">
      <c r="A123" vm="482">
        <v>44463</v>
      </c>
      <c r="B123" vm="483">
        <f ca="1"/>
        <v>146.91999999999999</v>
      </c>
      <c r="C123" vm="484">
        <f ca="1"/>
        <v>22.081</v>
      </c>
      <c r="D123" vm="485">
        <f ca="1"/>
        <v>299.35000000000002</v>
      </c>
    </row>
    <row r="124" spans="1:4" x14ac:dyDescent="0.35">
      <c r="A124" vm="486">
        <v>44466</v>
      </c>
      <c r="B124" vm="487">
        <f ca="1"/>
        <v>145.37</v>
      </c>
      <c r="C124" vm="488">
        <f ca="1"/>
        <v>21.66</v>
      </c>
      <c r="D124" vm="489">
        <f ca="1"/>
        <v>294.17</v>
      </c>
    </row>
    <row r="125" spans="1:4" x14ac:dyDescent="0.35">
      <c r="A125" vm="490">
        <v>44467</v>
      </c>
      <c r="B125" vm="491">
        <f ca="1"/>
        <v>141.91</v>
      </c>
      <c r="C125" vm="492">
        <f ca="1"/>
        <v>20.699000000000002</v>
      </c>
      <c r="D125" vm="493">
        <f ca="1"/>
        <v>283.52</v>
      </c>
    </row>
    <row r="126" spans="1:4" x14ac:dyDescent="0.35">
      <c r="A126" vm="494">
        <v>44468</v>
      </c>
      <c r="B126" vm="495">
        <f ca="1"/>
        <v>142.83000000000001</v>
      </c>
      <c r="C126" vm="496">
        <f ca="1"/>
        <v>20.516999999999999</v>
      </c>
      <c r="D126" vm="497">
        <f ca="1"/>
        <v>284</v>
      </c>
    </row>
    <row r="127" spans="1:4" x14ac:dyDescent="0.35">
      <c r="A127" vm="498">
        <v>44469</v>
      </c>
      <c r="B127" vm="499">
        <f ca="1"/>
        <v>141.5</v>
      </c>
      <c r="C127" vm="500">
        <f ca="1"/>
        <v>20.716000000000001</v>
      </c>
      <c r="D127" vm="501">
        <f ca="1"/>
        <v>281.92</v>
      </c>
    </row>
    <row r="128" spans="1:4" x14ac:dyDescent="0.35">
      <c r="A128" vm="502">
        <v>44470</v>
      </c>
      <c r="B128" vm="503">
        <f ca="1"/>
        <v>142.65</v>
      </c>
      <c r="C128" vm="504">
        <f ca="1"/>
        <v>20.742000000000001</v>
      </c>
      <c r="D128" vm="505">
        <f ca="1"/>
        <v>289.10000000000002</v>
      </c>
    </row>
    <row r="129" spans="1:4" x14ac:dyDescent="0.35">
      <c r="A129" vm="506">
        <v>44473</v>
      </c>
      <c r="B129" vm="507">
        <f ca="1"/>
        <v>139.13999999999999</v>
      </c>
      <c r="C129" vm="508">
        <f ca="1"/>
        <v>19.731999999999999</v>
      </c>
      <c r="D129" vm="509">
        <f ca="1"/>
        <v>283.11</v>
      </c>
    </row>
    <row r="130" spans="1:4" x14ac:dyDescent="0.35">
      <c r="A130" vm="510">
        <v>44474</v>
      </c>
      <c r="B130" vm="511">
        <f ca="1"/>
        <v>141.11000000000001</v>
      </c>
      <c r="C130" vm="512">
        <f ca="1"/>
        <v>20.451000000000001</v>
      </c>
      <c r="D130" vm="513">
        <f ca="1"/>
        <v>288.76</v>
      </c>
    </row>
    <row r="131" spans="1:4" x14ac:dyDescent="0.35">
      <c r="A131" vm="514">
        <v>44475</v>
      </c>
      <c r="B131" vm="515">
        <f ca="1"/>
        <v>142</v>
      </c>
      <c r="C131" vm="516">
        <f ca="1"/>
        <v>20.7</v>
      </c>
      <c r="D131" vm="517">
        <f ca="1"/>
        <v>293.11</v>
      </c>
    </row>
    <row r="132" spans="1:4" x14ac:dyDescent="0.35">
      <c r="A132" vm="518">
        <v>44476</v>
      </c>
      <c r="B132" vm="519">
        <f ca="1"/>
        <v>143.29</v>
      </c>
      <c r="C132" vm="520">
        <f ca="1"/>
        <v>21.074999999999999</v>
      </c>
      <c r="D132" vm="521">
        <f ca="1"/>
        <v>294.85000000000002</v>
      </c>
    </row>
    <row r="133" spans="1:4" x14ac:dyDescent="0.35">
      <c r="A133" vm="522">
        <v>44477</v>
      </c>
      <c r="B133" vm="523">
        <f ca="1"/>
        <v>142.9</v>
      </c>
      <c r="C133" vm="524">
        <f ca="1"/>
        <v>20.831</v>
      </c>
      <c r="D133" vm="521">
        <f ca="1"/>
        <v>294.85000000000002</v>
      </c>
    </row>
    <row r="134" spans="1:4" x14ac:dyDescent="0.35">
      <c r="A134" vm="525">
        <v>44480</v>
      </c>
      <c r="B134" vm="526">
        <f ca="1"/>
        <v>142.81</v>
      </c>
      <c r="C134" vm="527">
        <f ca="1"/>
        <v>20.695</v>
      </c>
      <c r="D134" vm="528">
        <f ca="1"/>
        <v>294.23</v>
      </c>
    </row>
    <row r="135" spans="1:4" x14ac:dyDescent="0.35">
      <c r="A135" vm="529">
        <v>44481</v>
      </c>
      <c r="B135" vm="530">
        <f ca="1"/>
        <v>141.51</v>
      </c>
      <c r="C135" vm="531">
        <f ca="1"/>
        <v>20.670999999999999</v>
      </c>
      <c r="D135" vm="532">
        <f ca="1"/>
        <v>292.88</v>
      </c>
    </row>
    <row r="136" spans="1:4" x14ac:dyDescent="0.35">
      <c r="A136" vm="533">
        <v>44482</v>
      </c>
      <c r="B136" vm="534">
        <f ca="1"/>
        <v>140.91</v>
      </c>
      <c r="C136" vm="535">
        <f ca="1"/>
        <v>20.939</v>
      </c>
      <c r="D136" vm="536">
        <f ca="1"/>
        <v>296.31</v>
      </c>
    </row>
    <row r="137" spans="1:4" x14ac:dyDescent="0.35">
      <c r="A137" vm="537">
        <v>44483</v>
      </c>
      <c r="B137" vm="538">
        <f ca="1"/>
        <v>143.76</v>
      </c>
      <c r="C137" vm="539">
        <f ca="1"/>
        <v>21.745999999999999</v>
      </c>
      <c r="D137" vm="540">
        <f ca="1"/>
        <v>302.75</v>
      </c>
    </row>
    <row r="138" spans="1:4" x14ac:dyDescent="0.35">
      <c r="A138" vm="541">
        <v>44484</v>
      </c>
      <c r="B138" vm="542">
        <f ca="1"/>
        <v>144.84</v>
      </c>
      <c r="C138" vm="543">
        <f ca="1"/>
        <v>21.861999999999998</v>
      </c>
      <c r="D138" vm="544">
        <f ca="1"/>
        <v>304.20999999999998</v>
      </c>
    </row>
    <row r="139" spans="1:4" x14ac:dyDescent="0.35">
      <c r="A139" vm="545">
        <v>44487</v>
      </c>
      <c r="B139" vm="546">
        <f ca="1"/>
        <v>146.55000000000001</v>
      </c>
      <c r="C139" vm="547">
        <f ca="1"/>
        <v>22.222000000000001</v>
      </c>
      <c r="D139" vm="548">
        <f ca="1"/>
        <v>307.29000000000002</v>
      </c>
    </row>
    <row r="140" spans="1:4" x14ac:dyDescent="0.35">
      <c r="A140" vm="549">
        <v>44488</v>
      </c>
      <c r="B140" vm="550">
        <f ca="1"/>
        <v>148.76</v>
      </c>
      <c r="C140" vm="551">
        <f ca="1"/>
        <v>22.29</v>
      </c>
      <c r="D140" vm="552">
        <f ca="1"/>
        <v>308.23</v>
      </c>
    </row>
    <row r="141" spans="1:4" x14ac:dyDescent="0.35">
      <c r="A141" vm="553">
        <v>44489</v>
      </c>
      <c r="B141" vm="554">
        <f ca="1"/>
        <v>149.26</v>
      </c>
      <c r="C141" vm="555">
        <f ca="1"/>
        <v>22.103000000000002</v>
      </c>
      <c r="D141" vm="556">
        <f ca="1"/>
        <v>307.41000000000003</v>
      </c>
    </row>
    <row r="142" spans="1:4" x14ac:dyDescent="0.35">
      <c r="A142" vm="557">
        <v>44490</v>
      </c>
      <c r="B142" vm="558">
        <f ca="1"/>
        <v>149.47999999999999</v>
      </c>
      <c r="C142" vm="559">
        <f ca="1"/>
        <v>22.692</v>
      </c>
      <c r="D142" vm="560">
        <f ca="1"/>
        <v>310.76</v>
      </c>
    </row>
    <row r="143" spans="1:4" x14ac:dyDescent="0.35">
      <c r="A143" vm="561">
        <v>44491</v>
      </c>
      <c r="B143" vm="562">
        <f ca="1"/>
        <v>148.69</v>
      </c>
      <c r="C143" vm="563">
        <f ca="1"/>
        <v>22.725999999999999</v>
      </c>
      <c r="D143" vm="564">
        <f ca="1"/>
        <v>309.16000000000003</v>
      </c>
    </row>
    <row r="144" spans="1:4" x14ac:dyDescent="0.35">
      <c r="A144" vm="565">
        <v>44494</v>
      </c>
      <c r="B144" vm="566">
        <f ca="1"/>
        <v>148.63999999999999</v>
      </c>
      <c r="C144" vm="567">
        <f ca="1"/>
        <v>23.166</v>
      </c>
      <c r="D144" vm="568">
        <f ca="1"/>
        <v>308.13</v>
      </c>
    </row>
    <row r="145" spans="1:4" x14ac:dyDescent="0.35">
      <c r="A145" vm="569">
        <v>44495</v>
      </c>
      <c r="B145" vm="570">
        <f ca="1"/>
        <v>149.32</v>
      </c>
      <c r="C145" vm="571">
        <f ca="1"/>
        <v>24.716999999999999</v>
      </c>
      <c r="D145" vm="572">
        <f ca="1"/>
        <v>310.11</v>
      </c>
    </row>
    <row r="146" spans="1:4" x14ac:dyDescent="0.35">
      <c r="A146" vm="573">
        <v>44496</v>
      </c>
      <c r="B146" vm="574">
        <f ca="1"/>
        <v>148.85</v>
      </c>
      <c r="C146" vm="575">
        <f ca="1"/>
        <v>24.451000000000001</v>
      </c>
      <c r="D146" vm="576">
        <f ca="1"/>
        <v>323.17</v>
      </c>
    </row>
    <row r="147" spans="1:4" x14ac:dyDescent="0.35">
      <c r="A147" vm="577">
        <v>44497</v>
      </c>
      <c r="B147" vm="578">
        <f ca="1"/>
        <v>152.57</v>
      </c>
      <c r="C147" vm="579">
        <f ca="1"/>
        <v>24.940999999999999</v>
      </c>
      <c r="D147" vm="580">
        <f ca="1"/>
        <v>324.35000000000002</v>
      </c>
    </row>
    <row r="148" spans="1:4" x14ac:dyDescent="0.35">
      <c r="A148" vm="581">
        <v>44498</v>
      </c>
      <c r="B148" vm="582">
        <f ca="1"/>
        <v>149.80000000000001</v>
      </c>
      <c r="C148" vm="583">
        <f ca="1"/>
        <v>25.567</v>
      </c>
      <c r="D148" vm="584">
        <f ca="1"/>
        <v>331.62</v>
      </c>
    </row>
    <row r="149" spans="1:4" x14ac:dyDescent="0.35">
      <c r="A149" vm="585">
        <v>44501</v>
      </c>
      <c r="B149" vm="586">
        <f ca="1"/>
        <v>148.96</v>
      </c>
      <c r="C149" vm="587">
        <f ca="1"/>
        <v>25.827000000000002</v>
      </c>
      <c r="D149" vm="588">
        <f ca="1"/>
        <v>329.37</v>
      </c>
    </row>
    <row r="150" spans="1:4" x14ac:dyDescent="0.35">
      <c r="A150" vm="589">
        <v>44502</v>
      </c>
      <c r="B150" vm="590">
        <f ca="1"/>
        <v>150.02000000000001</v>
      </c>
      <c r="C150" vm="591">
        <f ca="1"/>
        <v>26.401</v>
      </c>
      <c r="D150" vm="592">
        <f ca="1"/>
        <v>333.13</v>
      </c>
    </row>
    <row r="151" spans="1:4" x14ac:dyDescent="0.35">
      <c r="A151" vm="593">
        <v>44503</v>
      </c>
      <c r="B151" vm="594">
        <f ca="1"/>
        <v>151.49</v>
      </c>
      <c r="C151" vm="595">
        <f ca="1"/>
        <v>26.597999999999999</v>
      </c>
      <c r="D151" vm="596">
        <f ca="1"/>
        <v>334</v>
      </c>
    </row>
    <row r="152" spans="1:4" x14ac:dyDescent="0.35">
      <c r="A152" vm="597">
        <v>44504</v>
      </c>
      <c r="B152" vm="598">
        <f ca="1"/>
        <v>150.96</v>
      </c>
      <c r="C152" vm="599">
        <f ca="1"/>
        <v>29.800999999999998</v>
      </c>
      <c r="D152" vm="600">
        <f ca="1"/>
        <v>336.44</v>
      </c>
    </row>
    <row r="153" spans="1:4" x14ac:dyDescent="0.35">
      <c r="A153" vm="601">
        <v>44505</v>
      </c>
      <c r="B153" vm="602">
        <f ca="1"/>
        <v>151.28</v>
      </c>
      <c r="C153" vm="603">
        <f ca="1"/>
        <v>29.751999999999999</v>
      </c>
      <c r="D153" vm="604">
        <f ca="1"/>
        <v>336.06</v>
      </c>
    </row>
    <row r="154" spans="1:4" x14ac:dyDescent="0.35">
      <c r="A154" vm="605">
        <v>44508</v>
      </c>
      <c r="B154" vm="606">
        <f ca="1"/>
        <v>150.44</v>
      </c>
      <c r="C154" vm="607">
        <f ca="1"/>
        <v>30.803999999999998</v>
      </c>
      <c r="D154" vm="608">
        <f ca="1"/>
        <v>336.99</v>
      </c>
    </row>
    <row r="155" spans="1:4" x14ac:dyDescent="0.35">
      <c r="A155" vm="609">
        <v>44509</v>
      </c>
      <c r="B155" vm="610">
        <f ca="1"/>
        <v>150.81</v>
      </c>
      <c r="C155" vm="611">
        <f ca="1"/>
        <v>30.657</v>
      </c>
      <c r="D155" vm="612">
        <f ca="1"/>
        <v>335.95</v>
      </c>
    </row>
    <row r="156" spans="1:4" x14ac:dyDescent="0.35">
      <c r="A156" vm="613">
        <v>44510</v>
      </c>
      <c r="B156" vm="614">
        <f ca="1"/>
        <v>147.91999999999999</v>
      </c>
      <c r="C156" vm="615">
        <f ca="1"/>
        <v>29.459</v>
      </c>
      <c r="D156" vm="616">
        <f ca="1"/>
        <v>330.8</v>
      </c>
    </row>
    <row r="157" spans="1:4" x14ac:dyDescent="0.35">
      <c r="A157" vm="617">
        <v>44511</v>
      </c>
      <c r="B157" vm="618">
        <f ca="1"/>
        <v>147.87</v>
      </c>
      <c r="C157" vm="619">
        <f ca="1"/>
        <v>30.39</v>
      </c>
      <c r="D157" vm="620">
        <f ca="1"/>
        <v>332.43</v>
      </c>
    </row>
    <row r="158" spans="1:4" x14ac:dyDescent="0.35">
      <c r="A158" vm="621">
        <v>44512</v>
      </c>
      <c r="B158" vm="622">
        <f ca="1"/>
        <v>149.99</v>
      </c>
      <c r="C158" vm="619">
        <f ca="1"/>
        <v>30.39</v>
      </c>
      <c r="D158" vm="623">
        <f ca="1"/>
        <v>336.72</v>
      </c>
    </row>
    <row r="159" spans="1:4" x14ac:dyDescent="0.35">
      <c r="A159" vm="624">
        <v>44515</v>
      </c>
      <c r="B159" vm="625">
        <f ca="1"/>
        <v>150</v>
      </c>
      <c r="C159" vm="626">
        <f ca="1"/>
        <v>30.024999999999999</v>
      </c>
      <c r="D159" vm="627">
        <f ca="1"/>
        <v>336.07</v>
      </c>
    </row>
    <row r="160" spans="1:4" x14ac:dyDescent="0.35">
      <c r="A160" vm="628">
        <v>44516</v>
      </c>
      <c r="B160" vm="629">
        <f ca="1"/>
        <v>151</v>
      </c>
      <c r="C160" vm="630">
        <f ca="1"/>
        <v>30.202999999999999</v>
      </c>
      <c r="D160" vm="631">
        <f ca="1"/>
        <v>339.51</v>
      </c>
    </row>
    <row r="161" spans="1:4" x14ac:dyDescent="0.35">
      <c r="A161" vm="632">
        <v>44517</v>
      </c>
      <c r="B161" vm="633">
        <f ca="1"/>
        <v>153.49</v>
      </c>
      <c r="C161" vm="634">
        <f ca="1"/>
        <v>29.260999999999999</v>
      </c>
      <c r="D161" vm="635">
        <f ca="1"/>
        <v>339.12</v>
      </c>
    </row>
    <row r="162" spans="1:4" x14ac:dyDescent="0.35">
      <c r="A162" vm="636">
        <v>44518</v>
      </c>
      <c r="B162" vm="637">
        <f ca="1"/>
        <v>157.87</v>
      </c>
      <c r="C162" vm="638">
        <f ca="1"/>
        <v>31.675000000000001</v>
      </c>
      <c r="D162" vm="639">
        <f ca="1"/>
        <v>341.27</v>
      </c>
    </row>
    <row r="163" spans="1:4" x14ac:dyDescent="0.35">
      <c r="A163" vm="640">
        <v>44519</v>
      </c>
      <c r="B163" vm="641">
        <f ca="1"/>
        <v>160.55000000000001</v>
      </c>
      <c r="C163" vm="642">
        <f ca="1"/>
        <v>32.984999999999999</v>
      </c>
      <c r="D163" vm="643">
        <f ca="1"/>
        <v>343.11</v>
      </c>
    </row>
    <row r="164" spans="1:4" x14ac:dyDescent="0.35">
      <c r="A164" vm="644">
        <v>44522</v>
      </c>
      <c r="B164" vm="645">
        <f ca="1"/>
        <v>161.02000000000001</v>
      </c>
      <c r="C164" vm="646">
        <f ca="1"/>
        <v>31.956</v>
      </c>
      <c r="D164" vm="647">
        <f ca="1"/>
        <v>339.83</v>
      </c>
    </row>
    <row r="165" spans="1:4" x14ac:dyDescent="0.35">
      <c r="A165" vm="648">
        <v>44523</v>
      </c>
      <c r="B165" vm="649">
        <f ca="1"/>
        <v>161.41</v>
      </c>
      <c r="C165" vm="650">
        <f ca="1"/>
        <v>31.745999999999999</v>
      </c>
      <c r="D165" vm="651">
        <f ca="1"/>
        <v>337.68</v>
      </c>
    </row>
    <row r="166" spans="1:4" x14ac:dyDescent="0.35">
      <c r="A166" vm="652">
        <v>44524</v>
      </c>
      <c r="B166" vm="653">
        <f ca="1"/>
        <v>161.94</v>
      </c>
      <c r="C166" vm="654">
        <f ca="1"/>
        <v>32.673999999999999</v>
      </c>
      <c r="D166" vm="655">
        <f ca="1"/>
        <v>337.91</v>
      </c>
    </row>
    <row r="167" spans="1:4" x14ac:dyDescent="0.35">
      <c r="A167" vm="656">
        <v>44526</v>
      </c>
      <c r="B167" vm="657">
        <f ca="1"/>
        <v>156.81</v>
      </c>
      <c r="C167" vm="658">
        <f ca="1"/>
        <v>31.503</v>
      </c>
      <c r="D167" vm="659">
        <f ca="1"/>
        <v>329.68</v>
      </c>
    </row>
    <row r="168" spans="1:4" x14ac:dyDescent="0.35">
      <c r="A168" vm="660">
        <v>44529</v>
      </c>
      <c r="B168" vm="661">
        <f ca="1"/>
        <v>160.24</v>
      </c>
      <c r="C168" vm="662">
        <f ca="1"/>
        <v>33.375999999999998</v>
      </c>
      <c r="D168" vm="663">
        <f ca="1"/>
        <v>336.63</v>
      </c>
    </row>
    <row r="169" spans="1:4" x14ac:dyDescent="0.35">
      <c r="A169" vm="664">
        <v>44530</v>
      </c>
      <c r="B169" vm="665">
        <f ca="1"/>
        <v>165.3</v>
      </c>
      <c r="C169" vm="666">
        <f ca="1"/>
        <v>32.676000000000002</v>
      </c>
      <c r="D169" vm="667">
        <f ca="1"/>
        <v>330.59</v>
      </c>
    </row>
    <row r="170" spans="1:4" x14ac:dyDescent="0.35">
      <c r="A170" vm="668">
        <v>44531</v>
      </c>
      <c r="B170" vm="669">
        <f ca="1"/>
        <v>164.77</v>
      </c>
      <c r="C170" vm="670">
        <f ca="1"/>
        <v>31.434999999999999</v>
      </c>
      <c r="D170" vm="671">
        <f ca="1"/>
        <v>330.08</v>
      </c>
    </row>
    <row r="171" spans="1:4" x14ac:dyDescent="0.35">
      <c r="A171" vm="672">
        <v>44532</v>
      </c>
      <c r="B171" vm="673">
        <f ca="1"/>
        <v>163.76</v>
      </c>
      <c r="C171" vm="674">
        <f ca="1"/>
        <v>32.125999999999998</v>
      </c>
      <c r="D171" vm="675">
        <f ca="1"/>
        <v>329.49</v>
      </c>
    </row>
    <row r="172" spans="1:4" x14ac:dyDescent="0.35">
      <c r="A172" vm="676">
        <v>44533</v>
      </c>
      <c r="B172" vm="677">
        <f ca="1"/>
        <v>161.84</v>
      </c>
      <c r="C172" vm="678">
        <f ca="1"/>
        <v>30.693000000000001</v>
      </c>
      <c r="D172" vm="679">
        <f ca="1"/>
        <v>323.01</v>
      </c>
    </row>
    <row r="173" spans="1:4" x14ac:dyDescent="0.35">
      <c r="A173" vm="680">
        <v>44536</v>
      </c>
      <c r="B173" vm="681">
        <f ca="1"/>
        <v>165.32</v>
      </c>
      <c r="C173" vm="682">
        <f ca="1"/>
        <v>30.036999999999999</v>
      </c>
      <c r="D173" vm="683">
        <f ca="1"/>
        <v>326.19</v>
      </c>
    </row>
    <row r="174" spans="1:4" x14ac:dyDescent="0.35">
      <c r="A174" vm="684">
        <v>44537</v>
      </c>
      <c r="B174" vm="685">
        <f ca="1"/>
        <v>171.18</v>
      </c>
      <c r="C174" vm="686">
        <f ca="1"/>
        <v>32.427</v>
      </c>
      <c r="D174" vm="687">
        <f ca="1"/>
        <v>334.92</v>
      </c>
    </row>
    <row r="175" spans="1:4" x14ac:dyDescent="0.35">
      <c r="A175" vm="688">
        <v>44538</v>
      </c>
      <c r="B175" vm="689">
        <f ca="1"/>
        <v>175.08</v>
      </c>
      <c r="C175" vm="690">
        <f ca="1"/>
        <v>31.826000000000001</v>
      </c>
      <c r="D175" vm="691">
        <f ca="1"/>
        <v>334.97</v>
      </c>
    </row>
    <row r="176" spans="1:4" x14ac:dyDescent="0.35">
      <c r="A176" vm="692">
        <v>44539</v>
      </c>
      <c r="B176" vm="693">
        <f ca="1"/>
        <v>174.56</v>
      </c>
      <c r="C176" vm="694">
        <f ca="1"/>
        <v>30.49</v>
      </c>
      <c r="D176" vm="695">
        <f ca="1"/>
        <v>333.1</v>
      </c>
    </row>
    <row r="177" spans="1:4" x14ac:dyDescent="0.35">
      <c r="A177" vm="696">
        <v>44540</v>
      </c>
      <c r="B177" vm="697">
        <f ca="1"/>
        <v>179.45</v>
      </c>
      <c r="C177" vm="698">
        <f ca="1"/>
        <v>30.198</v>
      </c>
      <c r="D177" vm="699">
        <f ca="1"/>
        <v>342.54</v>
      </c>
    </row>
    <row r="178" spans="1:4" x14ac:dyDescent="0.35">
      <c r="A178" vm="700">
        <v>44543</v>
      </c>
      <c r="B178" vm="701">
        <f ca="1"/>
        <v>175.74</v>
      </c>
      <c r="C178" vm="702">
        <f ca="1"/>
        <v>28.161000000000001</v>
      </c>
      <c r="D178" vm="703">
        <f ca="1"/>
        <v>339.4</v>
      </c>
    </row>
    <row r="179" spans="1:4" x14ac:dyDescent="0.35">
      <c r="A179" vm="704">
        <v>44544</v>
      </c>
      <c r="B179" vm="705">
        <f ca="1"/>
        <v>174.33</v>
      </c>
      <c r="C179" vm="706">
        <f ca="1"/>
        <v>28.337</v>
      </c>
      <c r="D179" vm="707">
        <f ca="1"/>
        <v>328.34</v>
      </c>
    </row>
    <row r="180" spans="1:4" x14ac:dyDescent="0.35">
      <c r="A180" vm="708">
        <v>44545</v>
      </c>
      <c r="B180" vm="709">
        <f ca="1"/>
        <v>179.3</v>
      </c>
      <c r="C180" vm="710">
        <f ca="1"/>
        <v>30.459</v>
      </c>
      <c r="D180" vm="711">
        <f ca="1"/>
        <v>334.65</v>
      </c>
    </row>
    <row r="181" spans="1:4" x14ac:dyDescent="0.35">
      <c r="A181" vm="712">
        <v>44546</v>
      </c>
      <c r="B181" vm="713">
        <f ca="1"/>
        <v>172.26</v>
      </c>
      <c r="C181" vm="714">
        <f ca="1"/>
        <v>28.387</v>
      </c>
      <c r="D181" vm="715">
        <f ca="1"/>
        <v>324.89999999999998</v>
      </c>
    </row>
    <row r="182" spans="1:4" x14ac:dyDescent="0.35">
      <c r="A182" vm="716">
        <v>44547</v>
      </c>
      <c r="B182" vm="717">
        <f ca="1"/>
        <v>171.14</v>
      </c>
      <c r="C182" vm="718">
        <f ca="1"/>
        <v>27.800999999999998</v>
      </c>
      <c r="D182" vm="719">
        <f ca="1"/>
        <v>323.8</v>
      </c>
    </row>
    <row r="183" spans="1:4" x14ac:dyDescent="0.35">
      <c r="A183" vm="720">
        <v>44550</v>
      </c>
      <c r="B183" vm="721">
        <f ca="1"/>
        <v>169.75</v>
      </c>
      <c r="C183" vm="722">
        <f ca="1"/>
        <v>27.719000000000001</v>
      </c>
      <c r="D183" vm="723">
        <f ca="1"/>
        <v>319.91000000000003</v>
      </c>
    </row>
    <row r="184" spans="1:4" x14ac:dyDescent="0.35">
      <c r="A184" vm="724">
        <v>44551</v>
      </c>
      <c r="B184" vm="725">
        <f ca="1"/>
        <v>172.99</v>
      </c>
      <c r="C184" vm="726">
        <f ca="1"/>
        <v>29.074999999999999</v>
      </c>
      <c r="D184" vm="727">
        <f ca="1"/>
        <v>327.29000000000002</v>
      </c>
    </row>
    <row r="185" spans="1:4" x14ac:dyDescent="0.35">
      <c r="A185" vm="728">
        <v>44552</v>
      </c>
      <c r="B185" vm="729">
        <f ca="1"/>
        <v>175.64</v>
      </c>
      <c r="C185" vm="730">
        <f ca="1"/>
        <v>29.4</v>
      </c>
      <c r="D185" vm="731">
        <f ca="1"/>
        <v>333.2</v>
      </c>
    </row>
    <row r="186" spans="1:4" x14ac:dyDescent="0.35">
      <c r="A186" vm="732">
        <v>44553</v>
      </c>
      <c r="B186" vm="733">
        <f ca="1"/>
        <v>176.28</v>
      </c>
      <c r="C186" vm="734">
        <f ca="1"/>
        <v>29.64</v>
      </c>
      <c r="D186" vm="735">
        <f ca="1"/>
        <v>334.69</v>
      </c>
    </row>
    <row r="187" spans="1:4" x14ac:dyDescent="0.35">
      <c r="A187" vm="736">
        <v>44557</v>
      </c>
      <c r="B187" vm="737">
        <f ca="1"/>
        <v>180.33</v>
      </c>
      <c r="C187" vm="738">
        <f ca="1"/>
        <v>30.945</v>
      </c>
      <c r="D187" vm="739">
        <f ca="1"/>
        <v>342.45</v>
      </c>
    </row>
    <row r="188" spans="1:4" x14ac:dyDescent="0.35">
      <c r="A188" vm="740">
        <v>44558</v>
      </c>
      <c r="B188" vm="741">
        <f ca="1"/>
        <v>179.29</v>
      </c>
      <c r="C188" vm="742">
        <f ca="1"/>
        <v>30.321999999999999</v>
      </c>
      <c r="D188" vm="743">
        <f ca="1"/>
        <v>341.25</v>
      </c>
    </row>
    <row r="189" spans="1:4" x14ac:dyDescent="0.35">
      <c r="A189" vm="744">
        <v>44559</v>
      </c>
      <c r="B189" vm="745">
        <f ca="1"/>
        <v>179.38</v>
      </c>
      <c r="C189" vm="746">
        <f ca="1"/>
        <v>30.001000000000001</v>
      </c>
      <c r="D189" vm="747">
        <f ca="1"/>
        <v>341.95</v>
      </c>
    </row>
    <row r="190" spans="1:4" x14ac:dyDescent="0.35">
      <c r="A190" vm="748">
        <v>44560</v>
      </c>
      <c r="B190" vm="749">
        <f ca="1"/>
        <v>178.2</v>
      </c>
      <c r="C190" vm="750">
        <f ca="1"/>
        <v>29.585999999999999</v>
      </c>
      <c r="D190" vm="751">
        <f ca="1"/>
        <v>339.32</v>
      </c>
    </row>
    <row r="191" spans="1:4" x14ac:dyDescent="0.35">
      <c r="A191" vm="752">
        <v>44561</v>
      </c>
      <c r="B191" vm="753">
        <f ca="1"/>
        <v>177.57</v>
      </c>
      <c r="C191" vm="754">
        <f ca="1"/>
        <v>29.411000000000001</v>
      </c>
      <c r="D191" vm="755">
        <f ca="1"/>
        <v>336.32</v>
      </c>
    </row>
    <row r="192" spans="1:4" x14ac:dyDescent="0.35">
      <c r="A192" vm="756">
        <v>44564</v>
      </c>
      <c r="B192" vm="757">
        <f ca="1"/>
        <v>182.01</v>
      </c>
      <c r="C192" vm="758">
        <f ca="1"/>
        <v>30.120999999999999</v>
      </c>
      <c r="D192" vm="759">
        <f ca="1"/>
        <v>334.75</v>
      </c>
    </row>
    <row r="193" spans="1:4" x14ac:dyDescent="0.35">
      <c r="A193" vm="760">
        <v>44565</v>
      </c>
      <c r="B193" vm="761">
        <f ca="1"/>
        <v>179.7</v>
      </c>
      <c r="C193" vm="762">
        <f ca="1"/>
        <v>29.29</v>
      </c>
      <c r="D193" vm="763">
        <f ca="1"/>
        <v>329.01</v>
      </c>
    </row>
    <row r="194" spans="1:4" x14ac:dyDescent="0.35">
      <c r="A194" vm="764">
        <v>44566</v>
      </c>
      <c r="B194" vm="765">
        <f ca="1"/>
        <v>174.92</v>
      </c>
      <c r="C194" vm="766">
        <f ca="1"/>
        <v>27.603999999999999</v>
      </c>
      <c r="D194" vm="767">
        <f ca="1"/>
        <v>316.38</v>
      </c>
    </row>
    <row r="195" spans="1:4" x14ac:dyDescent="0.35">
      <c r="A195" vm="768">
        <v>44567</v>
      </c>
      <c r="B195" vm="769">
        <f ca="1"/>
        <v>172</v>
      </c>
      <c r="C195" vm="770">
        <f ca="1"/>
        <v>28.178000000000001</v>
      </c>
      <c r="D195" vm="771">
        <f ca="1"/>
        <v>313.88</v>
      </c>
    </row>
    <row r="196" spans="1:4" x14ac:dyDescent="0.35">
      <c r="A196" vm="772">
        <v>44568</v>
      </c>
      <c r="B196" vm="773">
        <f ca="1"/>
        <v>172.17</v>
      </c>
      <c r="C196" vm="774">
        <f ca="1"/>
        <v>27.247</v>
      </c>
      <c r="D196" vm="775">
        <f ca="1"/>
        <v>314.04000000000002</v>
      </c>
    </row>
    <row r="197" spans="1:4" x14ac:dyDescent="0.35">
      <c r="A197" vm="776">
        <v>44571</v>
      </c>
      <c r="B197" vm="777">
        <f ca="1"/>
        <v>172.19</v>
      </c>
      <c r="C197" vm="778">
        <f ca="1"/>
        <v>27.4</v>
      </c>
      <c r="D197" vm="779">
        <f ca="1"/>
        <v>314.27</v>
      </c>
    </row>
    <row r="198" spans="1:4" x14ac:dyDescent="0.35">
      <c r="A198" vm="780">
        <v>44572</v>
      </c>
      <c r="B198" vm="689">
        <f ca="1"/>
        <v>175.08</v>
      </c>
      <c r="C198" vm="781">
        <f ca="1"/>
        <v>27.817</v>
      </c>
      <c r="D198" vm="782">
        <f ca="1"/>
        <v>314.98</v>
      </c>
    </row>
    <row r="199" spans="1:4" x14ac:dyDescent="0.35">
      <c r="A199" vm="783">
        <v>44573</v>
      </c>
      <c r="B199" vm="784">
        <f ca="1"/>
        <v>175.53</v>
      </c>
      <c r="C199" vm="785">
        <f ca="1"/>
        <v>27.998999999999999</v>
      </c>
      <c r="D199" vm="786">
        <f ca="1"/>
        <v>318.27</v>
      </c>
    </row>
    <row r="200" spans="1:4" x14ac:dyDescent="0.35">
      <c r="A200" vm="787">
        <v>44574</v>
      </c>
      <c r="B200" vm="777">
        <f ca="1"/>
        <v>172.19</v>
      </c>
      <c r="C200" vm="788">
        <f ca="1"/>
        <v>26.574999999999999</v>
      </c>
      <c r="D200" vm="789">
        <f ca="1"/>
        <v>304.8</v>
      </c>
    </row>
    <row r="201" spans="1:4" x14ac:dyDescent="0.35">
      <c r="A201" vm="790">
        <v>44575</v>
      </c>
      <c r="B201" vm="791">
        <f ca="1"/>
        <v>173.07</v>
      </c>
      <c r="C201" vm="792">
        <f ca="1"/>
        <v>26.942</v>
      </c>
      <c r="D201" vm="793">
        <f ca="1"/>
        <v>310.2</v>
      </c>
    </row>
    <row r="202" spans="1:4" x14ac:dyDescent="0.35">
      <c r="A202" vm="794">
        <v>44579</v>
      </c>
      <c r="B202" vm="795">
        <f ca="1"/>
        <v>169.8</v>
      </c>
      <c r="C202" vm="796">
        <f ca="1"/>
        <v>25.902999999999999</v>
      </c>
      <c r="D202" vm="797">
        <f ca="1"/>
        <v>302.64999999999998</v>
      </c>
    </row>
    <row r="203" spans="1:4" x14ac:dyDescent="0.35">
      <c r="A203" vm="798">
        <v>44580</v>
      </c>
      <c r="B203" vm="799">
        <f ca="1"/>
        <v>166.23</v>
      </c>
      <c r="C203" vm="800">
        <f ca="1"/>
        <v>25.067</v>
      </c>
      <c r="D203" vm="801">
        <f ca="1"/>
        <v>303.33</v>
      </c>
    </row>
    <row r="204" spans="1:4" x14ac:dyDescent="0.35">
      <c r="A204" vm="802">
        <v>44581</v>
      </c>
      <c r="B204" vm="803">
        <f ca="1"/>
        <v>164.51</v>
      </c>
      <c r="C204" vm="804">
        <f ca="1"/>
        <v>24.15</v>
      </c>
      <c r="D204" vm="805">
        <f ca="1"/>
        <v>301.60000000000002</v>
      </c>
    </row>
    <row r="205" spans="1:4" x14ac:dyDescent="0.35">
      <c r="A205" vm="806">
        <v>44582</v>
      </c>
      <c r="B205" vm="807">
        <f ca="1"/>
        <v>162.41</v>
      </c>
      <c r="C205" vm="808">
        <f ca="1"/>
        <v>23.373999999999999</v>
      </c>
      <c r="D205" vm="809">
        <f ca="1"/>
        <v>296.02999999999997</v>
      </c>
    </row>
    <row r="206" spans="1:4" x14ac:dyDescent="0.35">
      <c r="A206" vm="810">
        <v>44585</v>
      </c>
      <c r="B206" vm="811">
        <f ca="1"/>
        <v>161.62</v>
      </c>
      <c r="C206" vm="812">
        <f ca="1"/>
        <v>23.372</v>
      </c>
      <c r="D206" vm="813">
        <f ca="1"/>
        <v>296.37</v>
      </c>
    </row>
    <row r="207" spans="1:4" x14ac:dyDescent="0.35">
      <c r="A207" vm="814">
        <v>44586</v>
      </c>
      <c r="B207" vm="815">
        <f ca="1"/>
        <v>159.78</v>
      </c>
      <c r="C207" vm="816">
        <f ca="1"/>
        <v>22.324000000000002</v>
      </c>
      <c r="D207" vm="817">
        <f ca="1"/>
        <v>288.49</v>
      </c>
    </row>
    <row r="208" spans="1:4" x14ac:dyDescent="0.35">
      <c r="A208" vm="818">
        <v>44587</v>
      </c>
      <c r="B208" vm="819">
        <f ca="1"/>
        <v>159.69</v>
      </c>
      <c r="C208" vm="820">
        <f ca="1"/>
        <v>22.771999999999998</v>
      </c>
      <c r="D208" vm="821">
        <f ca="1"/>
        <v>296.70999999999998</v>
      </c>
    </row>
    <row r="209" spans="1:4" x14ac:dyDescent="0.35">
      <c r="A209" vm="822">
        <v>44588</v>
      </c>
      <c r="B209" vm="823">
        <f ca="1"/>
        <v>159.22</v>
      </c>
      <c r="C209" vm="824">
        <f ca="1"/>
        <v>21.943999999999999</v>
      </c>
      <c r="D209" vm="825">
        <f ca="1"/>
        <v>299.83999999999997</v>
      </c>
    </row>
    <row r="210" spans="1:4" x14ac:dyDescent="0.35">
      <c r="A210" vm="826">
        <v>44589</v>
      </c>
      <c r="B210" vm="827">
        <f ca="1"/>
        <v>170.33</v>
      </c>
      <c r="C210" vm="828">
        <f ca="1"/>
        <v>22.84</v>
      </c>
      <c r="D210" vm="829">
        <f ca="1"/>
        <v>308.26</v>
      </c>
    </row>
    <row r="211" spans="1:4" x14ac:dyDescent="0.35">
      <c r="A211" vm="830">
        <v>44592</v>
      </c>
      <c r="B211" vm="831">
        <f ca="1"/>
        <v>174.78</v>
      </c>
      <c r="C211" vm="832">
        <f ca="1"/>
        <v>24.486000000000001</v>
      </c>
      <c r="D211" vm="833">
        <f ca="1"/>
        <v>310.98</v>
      </c>
    </row>
    <row r="212" spans="1:4" x14ac:dyDescent="0.35">
      <c r="A212" vm="834">
        <v>44593</v>
      </c>
      <c r="B212" vm="835">
        <f ca="1"/>
        <v>174.61</v>
      </c>
      <c r="C212" vm="836">
        <f ca="1"/>
        <v>24.638000000000002</v>
      </c>
      <c r="D212" vm="837">
        <f ca="1"/>
        <v>308.76</v>
      </c>
    </row>
    <row r="213" spans="1:4" x14ac:dyDescent="0.35">
      <c r="A213" vm="838">
        <v>44594</v>
      </c>
      <c r="B213" vm="839">
        <f ca="1"/>
        <v>175.84</v>
      </c>
      <c r="C213" vm="840">
        <f ca="1"/>
        <v>25.242000000000001</v>
      </c>
      <c r="D213" vm="841">
        <f ca="1"/>
        <v>313.45999999999998</v>
      </c>
    </row>
    <row r="214" spans="1:4" x14ac:dyDescent="0.35">
      <c r="A214" vm="842">
        <v>44595</v>
      </c>
      <c r="B214" vm="843">
        <f ca="1"/>
        <v>172.9</v>
      </c>
      <c r="C214" vm="844">
        <f ca="1"/>
        <v>23.948</v>
      </c>
      <c r="D214" vm="845">
        <f ca="1"/>
        <v>301.25</v>
      </c>
    </row>
    <row r="215" spans="1:4" x14ac:dyDescent="0.35">
      <c r="A215" vm="846">
        <v>44596</v>
      </c>
      <c r="B215" vm="847">
        <f ca="1"/>
        <v>172.39</v>
      </c>
      <c r="C215" vm="848">
        <f ca="1"/>
        <v>24.318999999999999</v>
      </c>
      <c r="D215" vm="849">
        <f ca="1"/>
        <v>305.94</v>
      </c>
    </row>
    <row r="216" spans="1:4" x14ac:dyDescent="0.35">
      <c r="A216" vm="850">
        <v>44599</v>
      </c>
      <c r="B216" vm="851">
        <f ca="1"/>
        <v>171.66</v>
      </c>
      <c r="C216" vm="852">
        <f ca="1"/>
        <v>24.728000000000002</v>
      </c>
      <c r="D216" vm="853">
        <f ca="1"/>
        <v>300.95</v>
      </c>
    </row>
    <row r="217" spans="1:4" x14ac:dyDescent="0.35">
      <c r="A217" vm="854">
        <v>44600</v>
      </c>
      <c r="B217" vm="855">
        <f ca="1"/>
        <v>174.83</v>
      </c>
      <c r="C217" vm="856">
        <f ca="1"/>
        <v>25.108000000000001</v>
      </c>
      <c r="D217" vm="857">
        <f ca="1"/>
        <v>304.56</v>
      </c>
    </row>
    <row r="218" spans="1:4" x14ac:dyDescent="0.35">
      <c r="A218" vm="858">
        <v>44601</v>
      </c>
      <c r="B218" vm="733">
        <f ca="1"/>
        <v>176.28</v>
      </c>
      <c r="C218" vm="859">
        <f ca="1"/>
        <v>26.704999999999998</v>
      </c>
      <c r="D218" vm="860">
        <f ca="1"/>
        <v>311.20999999999998</v>
      </c>
    </row>
    <row r="219" spans="1:4" x14ac:dyDescent="0.35">
      <c r="A219" vm="861">
        <v>44602</v>
      </c>
      <c r="B219" vm="862">
        <f ca="1"/>
        <v>172.12</v>
      </c>
      <c r="C219" vm="863">
        <f ca="1"/>
        <v>25.824000000000002</v>
      </c>
      <c r="D219" vm="864">
        <f ca="1"/>
        <v>302.38</v>
      </c>
    </row>
    <row r="220" spans="1:4" x14ac:dyDescent="0.35">
      <c r="A220" vm="865">
        <v>44603</v>
      </c>
      <c r="B220" vm="866">
        <f ca="1"/>
        <v>168.64</v>
      </c>
      <c r="C220" vm="867">
        <f ca="1"/>
        <v>23.949000000000002</v>
      </c>
      <c r="D220" vm="868">
        <f ca="1"/>
        <v>295.04000000000002</v>
      </c>
    </row>
    <row r="221" spans="1:4" x14ac:dyDescent="0.35">
      <c r="A221" vm="869">
        <v>44606</v>
      </c>
      <c r="B221" vm="870">
        <f ca="1"/>
        <v>168.88</v>
      </c>
      <c r="C221" vm="871">
        <f ca="1"/>
        <v>24.266999999999999</v>
      </c>
      <c r="D221" vm="872">
        <f ca="1"/>
        <v>295</v>
      </c>
    </row>
    <row r="222" spans="1:4" x14ac:dyDescent="0.35">
      <c r="A222" vm="873">
        <v>44607</v>
      </c>
      <c r="B222" vm="874">
        <f ca="1"/>
        <v>172.79</v>
      </c>
      <c r="C222" vm="875">
        <f ca="1"/>
        <v>26.495000000000001</v>
      </c>
      <c r="D222" vm="876">
        <f ca="1"/>
        <v>300.47000000000003</v>
      </c>
    </row>
    <row r="223" spans="1:4" x14ac:dyDescent="0.35">
      <c r="A223" vm="877">
        <v>44608</v>
      </c>
      <c r="B223" vm="878">
        <f ca="1"/>
        <v>172.55</v>
      </c>
      <c r="C223" vm="879">
        <f ca="1"/>
        <v>26.510999999999999</v>
      </c>
      <c r="D223" vm="880">
        <f ca="1"/>
        <v>299.5</v>
      </c>
    </row>
    <row r="224" spans="1:4" x14ac:dyDescent="0.35">
      <c r="A224" vm="881">
        <v>44609</v>
      </c>
      <c r="B224" vm="870">
        <f ca="1"/>
        <v>168.88</v>
      </c>
      <c r="C224" vm="882">
        <f ca="1"/>
        <v>24.507000000000001</v>
      </c>
      <c r="D224" vm="382">
        <f ca="1"/>
        <v>290.73</v>
      </c>
    </row>
    <row r="225" spans="1:4" x14ac:dyDescent="0.35">
      <c r="A225" vm="883">
        <v>44610</v>
      </c>
      <c r="B225" vm="884">
        <f ca="1"/>
        <v>167.3</v>
      </c>
      <c r="C225" vm="885">
        <f ca="1"/>
        <v>23.641999999999999</v>
      </c>
      <c r="D225" vm="886">
        <f ca="1"/>
        <v>287.93</v>
      </c>
    </row>
    <row r="226" spans="1:4" x14ac:dyDescent="0.35">
      <c r="A226" vm="887">
        <v>44614</v>
      </c>
      <c r="B226" vm="888">
        <f ca="1"/>
        <v>164.32</v>
      </c>
      <c r="C226" vm="889">
        <f ca="1"/>
        <v>23.39</v>
      </c>
      <c r="D226" vm="890">
        <f ca="1"/>
        <v>287.72000000000003</v>
      </c>
    </row>
    <row r="227" spans="1:4" x14ac:dyDescent="0.35">
      <c r="A227" vm="891">
        <v>44615</v>
      </c>
      <c r="B227" vm="892">
        <f ca="1"/>
        <v>160.07</v>
      </c>
      <c r="C227" vm="893">
        <f ca="1"/>
        <v>22.387</v>
      </c>
      <c r="D227" vm="894">
        <f ca="1"/>
        <v>280.27</v>
      </c>
    </row>
    <row r="228" spans="1:4" x14ac:dyDescent="0.35">
      <c r="A228" vm="895">
        <v>44616</v>
      </c>
      <c r="B228" vm="896">
        <f ca="1"/>
        <v>162.74</v>
      </c>
      <c r="C228" vm="897">
        <f ca="1"/>
        <v>23.748000000000001</v>
      </c>
      <c r="D228" vm="898">
        <f ca="1"/>
        <v>294.58999999999997</v>
      </c>
    </row>
    <row r="229" spans="1:4" x14ac:dyDescent="0.35">
      <c r="A229" vm="899">
        <v>44617</v>
      </c>
      <c r="B229" vm="900">
        <f ca="1"/>
        <v>164.85</v>
      </c>
      <c r="C229" vm="901">
        <f ca="1"/>
        <v>24.157</v>
      </c>
      <c r="D229" vm="902">
        <f ca="1"/>
        <v>297.31</v>
      </c>
    </row>
    <row r="230" spans="1:4" x14ac:dyDescent="0.35">
      <c r="A230" vm="903">
        <v>44620</v>
      </c>
      <c r="B230" vm="904">
        <f ca="1"/>
        <v>165.12</v>
      </c>
      <c r="C230" vm="905">
        <f ca="1"/>
        <v>24.385000000000002</v>
      </c>
      <c r="D230" vm="906">
        <f ca="1"/>
        <v>298.79000000000002</v>
      </c>
    </row>
    <row r="231" spans="1:4" x14ac:dyDescent="0.35">
      <c r="A231" vm="907">
        <v>44621</v>
      </c>
      <c r="B231" vm="908">
        <f ca="1"/>
        <v>163.19999999999999</v>
      </c>
      <c r="C231" vm="909">
        <f ca="1"/>
        <v>23.477</v>
      </c>
      <c r="D231" vm="910">
        <f ca="1"/>
        <v>294.95</v>
      </c>
    </row>
    <row r="232" spans="1:4" x14ac:dyDescent="0.35">
      <c r="A232" vm="911">
        <v>44622</v>
      </c>
      <c r="B232" vm="912">
        <f ca="1"/>
        <v>166.56</v>
      </c>
      <c r="C232" vm="913">
        <f ca="1"/>
        <v>24.22</v>
      </c>
      <c r="D232" vm="914">
        <f ca="1"/>
        <v>300.19</v>
      </c>
    </row>
    <row r="233" spans="1:4" x14ac:dyDescent="0.35">
      <c r="A233" vm="915">
        <v>44623</v>
      </c>
      <c r="B233" vm="799">
        <f ca="1"/>
        <v>166.23</v>
      </c>
      <c r="C233" vm="916">
        <f ca="1"/>
        <v>23.713999999999999</v>
      </c>
      <c r="D233" vm="917">
        <f ca="1"/>
        <v>295.92</v>
      </c>
    </row>
    <row r="234" spans="1:4" x14ac:dyDescent="0.35">
      <c r="A234" vm="918">
        <v>44624</v>
      </c>
      <c r="B234" vm="919">
        <f ca="1"/>
        <v>163.16999999999999</v>
      </c>
      <c r="C234" vm="920">
        <f ca="1"/>
        <v>22.936</v>
      </c>
      <c r="D234" vm="921">
        <f ca="1"/>
        <v>289.86</v>
      </c>
    </row>
    <row r="235" spans="1:4" x14ac:dyDescent="0.35">
      <c r="A235" vm="922">
        <v>44627</v>
      </c>
      <c r="B235" vm="923">
        <f ca="1"/>
        <v>159.30000000000001</v>
      </c>
      <c r="C235" vm="924">
        <f ca="1"/>
        <v>21.352</v>
      </c>
      <c r="D235" vm="925">
        <f ca="1"/>
        <v>278.91000000000003</v>
      </c>
    </row>
    <row r="236" spans="1:4" x14ac:dyDescent="0.35">
      <c r="A236" vm="926">
        <v>44628</v>
      </c>
      <c r="B236" vm="927">
        <f ca="1"/>
        <v>157.44</v>
      </c>
      <c r="C236" vm="928">
        <f ca="1"/>
        <v>21.513999999999999</v>
      </c>
      <c r="D236" vm="929">
        <f ca="1"/>
        <v>275.85000000000002</v>
      </c>
    </row>
    <row r="237" spans="1:4" x14ac:dyDescent="0.35">
      <c r="A237" vm="930">
        <v>44629</v>
      </c>
      <c r="B237" vm="931">
        <f ca="1"/>
        <v>162.94999999999999</v>
      </c>
      <c r="C237" vm="932">
        <f ca="1"/>
        <v>23.013999999999999</v>
      </c>
      <c r="D237" vm="933">
        <f ca="1"/>
        <v>288.5</v>
      </c>
    </row>
    <row r="238" spans="1:4" x14ac:dyDescent="0.35">
      <c r="A238" vm="934">
        <v>44630</v>
      </c>
      <c r="B238" vm="935">
        <f ca="1"/>
        <v>158.52000000000001</v>
      </c>
      <c r="C238" vm="936">
        <f ca="1"/>
        <v>22.658000000000001</v>
      </c>
      <c r="D238" vm="937">
        <f ca="1"/>
        <v>285.58999999999997</v>
      </c>
    </row>
    <row r="239" spans="1:4" x14ac:dyDescent="0.35">
      <c r="A239" vm="938">
        <v>44631</v>
      </c>
      <c r="B239" vm="939">
        <f ca="1"/>
        <v>154.72999999999999</v>
      </c>
      <c r="C239" vm="940">
        <f ca="1"/>
        <v>22.1</v>
      </c>
      <c r="D239" vm="941">
        <f ca="1"/>
        <v>280.07</v>
      </c>
    </row>
    <row r="240" spans="1:4" x14ac:dyDescent="0.35">
      <c r="A240" vm="942">
        <v>44634</v>
      </c>
      <c r="B240" vm="943">
        <f ca="1"/>
        <v>150.62</v>
      </c>
      <c r="C240" vm="944">
        <f ca="1"/>
        <v>21.33</v>
      </c>
      <c r="D240" vm="945">
        <f ca="1"/>
        <v>276.44</v>
      </c>
    </row>
    <row r="241" spans="1:4" x14ac:dyDescent="0.35">
      <c r="A241" vm="946">
        <v>44635</v>
      </c>
      <c r="B241" vm="947">
        <f ca="1"/>
        <v>155.09</v>
      </c>
      <c r="C241" vm="948">
        <f ca="1"/>
        <v>22.972999999999999</v>
      </c>
      <c r="D241" vm="949">
        <f ca="1"/>
        <v>287.14999999999998</v>
      </c>
    </row>
    <row r="242" spans="1:4" x14ac:dyDescent="0.35">
      <c r="A242" vm="950">
        <v>44636</v>
      </c>
      <c r="B242" vm="951">
        <f ca="1"/>
        <v>159.59</v>
      </c>
      <c r="C242" vm="952">
        <f ca="1"/>
        <v>24.495999999999999</v>
      </c>
      <c r="D242" vm="953">
        <f ca="1"/>
        <v>294.39</v>
      </c>
    </row>
    <row r="243" spans="1:4" x14ac:dyDescent="0.35">
      <c r="A243" vm="954">
        <v>44637</v>
      </c>
      <c r="B243" vm="955">
        <f ca="1"/>
        <v>160.62</v>
      </c>
      <c r="C243" vm="956">
        <f ca="1"/>
        <v>24.765999999999998</v>
      </c>
      <c r="D243" vm="957">
        <f ca="1"/>
        <v>295.22000000000003</v>
      </c>
    </row>
    <row r="244" spans="1:4" x14ac:dyDescent="0.35">
      <c r="A244" vm="958">
        <v>44638</v>
      </c>
      <c r="B244" vm="959">
        <f ca="1"/>
        <v>163.98</v>
      </c>
      <c r="C244" vm="960">
        <f ca="1"/>
        <v>26.452999999999999</v>
      </c>
      <c r="D244" vm="961">
        <f ca="1"/>
        <v>300.43</v>
      </c>
    </row>
    <row r="245" spans="1:4" x14ac:dyDescent="0.35">
      <c r="A245" vm="962">
        <v>44641</v>
      </c>
      <c r="B245" vm="963">
        <f ca="1"/>
        <v>165.38</v>
      </c>
      <c r="C245" vm="964">
        <f ca="1"/>
        <v>26.734000000000002</v>
      </c>
      <c r="D245" vm="965">
        <f ca="1"/>
        <v>299.16000000000003</v>
      </c>
    </row>
    <row r="246" spans="1:4" x14ac:dyDescent="0.35">
      <c r="A246" vm="966">
        <v>44642</v>
      </c>
      <c r="B246" vm="967">
        <f ca="1"/>
        <v>168.82</v>
      </c>
      <c r="C246" vm="968">
        <f ca="1"/>
        <v>26.524000000000001</v>
      </c>
      <c r="D246" vm="969">
        <f ca="1"/>
        <v>304.06</v>
      </c>
    </row>
    <row r="247" spans="1:4" x14ac:dyDescent="0.35">
      <c r="A247" vm="970">
        <v>44643</v>
      </c>
      <c r="B247" vm="971">
        <f ca="1"/>
        <v>170.21</v>
      </c>
      <c r="C247" vm="972">
        <f ca="1"/>
        <v>25.634</v>
      </c>
      <c r="D247" vm="973">
        <f ca="1"/>
        <v>299.49</v>
      </c>
    </row>
    <row r="248" spans="1:4" x14ac:dyDescent="0.35">
      <c r="A248" vm="974">
        <v>44644</v>
      </c>
      <c r="B248" vm="975">
        <f ca="1"/>
        <v>174.07</v>
      </c>
      <c r="C248" vm="976">
        <f ca="1"/>
        <v>28.15</v>
      </c>
      <c r="D248" vm="977">
        <f ca="1"/>
        <v>304.10000000000002</v>
      </c>
    </row>
    <row r="249" spans="1:4" x14ac:dyDescent="0.35">
      <c r="A249" vm="978">
        <v>44645</v>
      </c>
      <c r="B249" vm="979">
        <f ca="1"/>
        <v>174.72</v>
      </c>
      <c r="C249" vm="980">
        <f ca="1"/>
        <v>27.692</v>
      </c>
      <c r="D249" vm="981">
        <f ca="1"/>
        <v>303.68</v>
      </c>
    </row>
    <row r="250" spans="1:4" x14ac:dyDescent="0.35">
      <c r="A250" vm="982">
        <v>44648</v>
      </c>
      <c r="B250" vm="983">
        <f ca="1"/>
        <v>175.6</v>
      </c>
      <c r="C250" vm="984">
        <f ca="1"/>
        <v>28.219000000000001</v>
      </c>
      <c r="D250" vm="985">
        <f ca="1"/>
        <v>310.7</v>
      </c>
    </row>
    <row r="251" spans="1:4" x14ac:dyDescent="0.35">
      <c r="A251" vm="986">
        <v>44649</v>
      </c>
      <c r="B251" vm="987">
        <f ca="1"/>
        <v>178.96</v>
      </c>
      <c r="C251" vm="988">
        <f ca="1"/>
        <v>28.655999999999999</v>
      </c>
      <c r="D251" vm="989">
        <f ca="1"/>
        <v>315.41000000000003</v>
      </c>
    </row>
    <row r="252" spans="1:4" x14ac:dyDescent="0.35">
      <c r="A252" vm="990">
        <v>44650</v>
      </c>
      <c r="B252" vm="991">
        <f ca="1"/>
        <v>177.77</v>
      </c>
      <c r="C252" vm="992">
        <f ca="1"/>
        <v>27.69</v>
      </c>
      <c r="D252" vm="993">
        <f ca="1"/>
        <v>313.86</v>
      </c>
    </row>
    <row r="253" spans="1:4" x14ac:dyDescent="0.35">
      <c r="A253" vm="994">
        <v>44651</v>
      </c>
      <c r="B253" vm="835">
        <f ca="1"/>
        <v>174.61</v>
      </c>
      <c r="C253" vm="995">
        <f ca="1"/>
        <v>27.286000000000001</v>
      </c>
      <c r="D253" vm="996">
        <f ca="1"/>
        <v>308.31</v>
      </c>
    </row>
    <row r="254" spans="1:4" x14ac:dyDescent="0.35">
      <c r="A254" vm="997">
        <v>44652</v>
      </c>
      <c r="B254" vm="998">
        <f ca="1"/>
        <v>174.31</v>
      </c>
      <c r="C254" vm="999">
        <f ca="1"/>
        <v>26.712</v>
      </c>
      <c r="D254" vm="1000">
        <f ca="1"/>
        <v>309.42</v>
      </c>
    </row>
    <row r="255" spans="1:4" x14ac:dyDescent="0.35">
      <c r="A255" vm="1001">
        <v>44655</v>
      </c>
      <c r="B255" vm="1002">
        <f ca="1"/>
        <v>178.44</v>
      </c>
      <c r="C255" vm="1003">
        <f ca="1"/>
        <v>27.36</v>
      </c>
      <c r="D255" vm="1004">
        <f ca="1"/>
        <v>314.97000000000003</v>
      </c>
    </row>
    <row r="256" spans="1:4" x14ac:dyDescent="0.35">
      <c r="A256" vm="1005">
        <v>44656</v>
      </c>
      <c r="B256" vm="1006">
        <f ca="1"/>
        <v>175.06</v>
      </c>
      <c r="C256" vm="1007">
        <f ca="1"/>
        <v>25.931000000000001</v>
      </c>
      <c r="D256" vm="1008">
        <f ca="1"/>
        <v>310.88</v>
      </c>
    </row>
    <row r="257" spans="1:4" x14ac:dyDescent="0.35">
      <c r="A257" vm="1009">
        <v>44657</v>
      </c>
      <c r="B257" vm="1010">
        <f ca="1"/>
        <v>171.83</v>
      </c>
      <c r="C257" vm="1011">
        <f ca="1"/>
        <v>24.407</v>
      </c>
      <c r="D257" vm="880">
        <f ca="1"/>
        <v>299.5</v>
      </c>
    </row>
    <row r="258" spans="1:4" x14ac:dyDescent="0.35">
      <c r="A258" vm="1012">
        <v>44658</v>
      </c>
      <c r="B258" vm="1013">
        <f ca="1"/>
        <v>172.14</v>
      </c>
      <c r="C258" vm="1014">
        <f ca="1"/>
        <v>24.207999999999998</v>
      </c>
      <c r="D258" vm="1015">
        <f ca="1"/>
        <v>301.37</v>
      </c>
    </row>
    <row r="259" spans="1:4" x14ac:dyDescent="0.35">
      <c r="A259" vm="1016">
        <v>44659</v>
      </c>
      <c r="B259" vm="1017">
        <f ca="1"/>
        <v>170.09</v>
      </c>
      <c r="C259" vm="1018">
        <f ca="1"/>
        <v>23.119</v>
      </c>
      <c r="D259" vm="1019">
        <f ca="1"/>
        <v>296.97000000000003</v>
      </c>
    </row>
    <row r="260" spans="1:4" x14ac:dyDescent="0.35">
      <c r="A260" vm="1020">
        <v>44662</v>
      </c>
      <c r="B260" vm="1021">
        <f ca="1"/>
        <v>165.75</v>
      </c>
      <c r="C260" vm="1022">
        <f ca="1"/>
        <v>21.917000000000002</v>
      </c>
      <c r="D260" vm="1023">
        <f ca="1"/>
        <v>285.26</v>
      </c>
    </row>
    <row r="261" spans="1:4" x14ac:dyDescent="0.35">
      <c r="A261" vm="1024">
        <v>44663</v>
      </c>
      <c r="B261" vm="1025">
        <f ca="1"/>
        <v>167.66</v>
      </c>
      <c r="C261" vm="1026">
        <f ca="1"/>
        <v>21.504000000000001</v>
      </c>
      <c r="D261" vm="1027">
        <f ca="1"/>
        <v>282.06</v>
      </c>
    </row>
    <row r="262" spans="1:4" x14ac:dyDescent="0.35">
      <c r="A262" vm="1028">
        <v>44664</v>
      </c>
      <c r="B262" vm="1029">
        <f ca="1"/>
        <v>170.4</v>
      </c>
      <c r="C262" vm="1030">
        <f ca="1"/>
        <v>22.202999999999999</v>
      </c>
      <c r="D262" vm="1031">
        <f ca="1"/>
        <v>287.62</v>
      </c>
    </row>
    <row r="263" spans="1:4" x14ac:dyDescent="0.35">
      <c r="A263" vm="1032">
        <v>44665</v>
      </c>
      <c r="B263" vm="1033">
        <f ca="1"/>
        <v>165.29</v>
      </c>
      <c r="C263" vm="1034">
        <f ca="1"/>
        <v>21.257999999999999</v>
      </c>
      <c r="D263" vm="1035">
        <f ca="1"/>
        <v>279.83</v>
      </c>
    </row>
    <row r="264" spans="1:4" x14ac:dyDescent="0.35">
      <c r="A264" vm="1036">
        <v>44669</v>
      </c>
      <c r="B264" vm="1037">
        <f ca="1"/>
        <v>165.07</v>
      </c>
      <c r="C264" vm="1038">
        <f ca="1"/>
        <v>21.783000000000001</v>
      </c>
      <c r="D264" vm="1039">
        <f ca="1"/>
        <v>280.52</v>
      </c>
    </row>
    <row r="265" spans="1:4" x14ac:dyDescent="0.35">
      <c r="A265" vm="1040">
        <v>44670</v>
      </c>
      <c r="B265" vm="1041">
        <f ca="1"/>
        <v>167.4</v>
      </c>
      <c r="C265" vm="1042">
        <f ca="1"/>
        <v>22.198</v>
      </c>
      <c r="D265" vm="1043">
        <f ca="1"/>
        <v>285.3</v>
      </c>
    </row>
    <row r="266" spans="1:4" x14ac:dyDescent="0.35">
      <c r="A266" vm="1044">
        <v>44671</v>
      </c>
      <c r="B266" vm="1045">
        <f ca="1"/>
        <v>167.23</v>
      </c>
      <c r="C266" vm="1046">
        <f ca="1"/>
        <v>21.481999999999999</v>
      </c>
      <c r="D266" vm="1047">
        <f ca="1"/>
        <v>286.36</v>
      </c>
    </row>
    <row r="267" spans="1:4" x14ac:dyDescent="0.35">
      <c r="A267" vm="1048">
        <v>44672</v>
      </c>
      <c r="B267" vm="1049">
        <f ca="1"/>
        <v>166.42</v>
      </c>
      <c r="C267" vm="1050">
        <f ca="1"/>
        <v>20.183</v>
      </c>
      <c r="D267" vm="1051">
        <f ca="1"/>
        <v>280.81</v>
      </c>
    </row>
    <row r="268" spans="1:4" x14ac:dyDescent="0.35">
      <c r="A268" vm="1052">
        <v>44673</v>
      </c>
      <c r="B268" vm="1053">
        <f ca="1"/>
        <v>161.79</v>
      </c>
      <c r="C268" vm="1054">
        <f ca="1"/>
        <v>19.515000000000001</v>
      </c>
      <c r="D268" vm="1055">
        <f ca="1"/>
        <v>274.02999999999997</v>
      </c>
    </row>
    <row r="269" spans="1:4" x14ac:dyDescent="0.35">
      <c r="A269" vm="1056">
        <v>44676</v>
      </c>
      <c r="B269" vm="1057">
        <f ca="1"/>
        <v>162.88</v>
      </c>
      <c r="C269" vm="1058">
        <f ca="1"/>
        <v>19.902000000000001</v>
      </c>
      <c r="D269" vm="1059">
        <f ca="1"/>
        <v>280.72000000000003</v>
      </c>
    </row>
    <row r="270" spans="1:4" x14ac:dyDescent="0.35">
      <c r="A270" vm="1060">
        <v>44677</v>
      </c>
      <c r="B270" vm="1061">
        <f ca="1"/>
        <v>156.80000000000001</v>
      </c>
      <c r="C270" vm="1062">
        <f ca="1"/>
        <v>18.788</v>
      </c>
      <c r="D270" vm="1063">
        <f ca="1"/>
        <v>270.22000000000003</v>
      </c>
    </row>
    <row r="271" spans="1:4" x14ac:dyDescent="0.35">
      <c r="A271" vm="1064">
        <v>44678</v>
      </c>
      <c r="B271" vm="1065">
        <f ca="1"/>
        <v>156.57</v>
      </c>
      <c r="C271" vm="1066">
        <f ca="1"/>
        <v>18.414999999999999</v>
      </c>
      <c r="D271" vm="1067">
        <f ca="1"/>
        <v>283.22000000000003</v>
      </c>
    </row>
    <row r="272" spans="1:4" x14ac:dyDescent="0.35">
      <c r="A272" vm="1068">
        <v>44679</v>
      </c>
      <c r="B272" vm="1069">
        <f ca="1"/>
        <v>163.63999999999999</v>
      </c>
      <c r="C272" vm="1070">
        <f ca="1"/>
        <v>19.782</v>
      </c>
      <c r="D272" vm="1071">
        <f ca="1"/>
        <v>289.63</v>
      </c>
    </row>
    <row r="273" spans="1:4" x14ac:dyDescent="0.35">
      <c r="A273" vm="1072">
        <v>44680</v>
      </c>
      <c r="B273" vm="1073">
        <f ca="1"/>
        <v>157.65</v>
      </c>
      <c r="C273" vm="1074">
        <f ca="1"/>
        <v>18.547000000000001</v>
      </c>
      <c r="D273" vm="1075">
        <f ca="1"/>
        <v>277.52</v>
      </c>
    </row>
    <row r="274" spans="1:4" x14ac:dyDescent="0.35">
      <c r="A274" vm="1076">
        <v>44683</v>
      </c>
      <c r="B274" vm="1077">
        <f ca="1"/>
        <v>157.96</v>
      </c>
      <c r="C274" vm="1078">
        <f ca="1"/>
        <v>19.533000000000001</v>
      </c>
      <c r="D274" vm="1079">
        <f ca="1"/>
        <v>284.47000000000003</v>
      </c>
    </row>
    <row r="275" spans="1:4" x14ac:dyDescent="0.35">
      <c r="A275" vm="1080">
        <v>44684</v>
      </c>
      <c r="B275" vm="1081">
        <f ca="1"/>
        <v>159.47999999999999</v>
      </c>
      <c r="C275" vm="1082">
        <f ca="1"/>
        <v>19.602</v>
      </c>
      <c r="D275" vm="1083">
        <f ca="1"/>
        <v>281.77999999999997</v>
      </c>
    </row>
    <row r="276" spans="1:4" x14ac:dyDescent="0.35">
      <c r="A276" vm="1084">
        <v>44685</v>
      </c>
      <c r="B276" vm="1085">
        <f ca="1"/>
        <v>166.02</v>
      </c>
      <c r="C276" vm="1086">
        <f ca="1"/>
        <v>20.334</v>
      </c>
      <c r="D276" vm="1087">
        <f ca="1"/>
        <v>289.98</v>
      </c>
    </row>
    <row r="277" spans="1:4" x14ac:dyDescent="0.35">
      <c r="A277" vm="1088">
        <v>44686</v>
      </c>
      <c r="B277" vm="1089">
        <f ca="1"/>
        <v>156.77000000000001</v>
      </c>
      <c r="C277" vm="1090">
        <f ca="1"/>
        <v>18.844000000000001</v>
      </c>
      <c r="D277" vm="1091">
        <f ca="1"/>
        <v>277.35000000000002</v>
      </c>
    </row>
    <row r="278" spans="1:4" x14ac:dyDescent="0.35">
      <c r="A278" vm="1092">
        <v>44687</v>
      </c>
      <c r="B278" vm="1093">
        <f ca="1"/>
        <v>157.28</v>
      </c>
      <c r="C278" vm="1094">
        <f ca="1"/>
        <v>18.675000000000001</v>
      </c>
      <c r="D278" vm="1095">
        <f ca="1"/>
        <v>274.73</v>
      </c>
    </row>
    <row r="279" spans="1:4" x14ac:dyDescent="0.35">
      <c r="A279" vm="1096">
        <v>44690</v>
      </c>
      <c r="B279" vm="1097">
        <f ca="1"/>
        <v>152.06</v>
      </c>
      <c r="C279" vm="1098">
        <f ca="1"/>
        <v>16.95</v>
      </c>
      <c r="D279" vm="1099">
        <f ca="1"/>
        <v>264.58</v>
      </c>
    </row>
    <row r="280" spans="1:4" x14ac:dyDescent="0.35">
      <c r="A280" vm="1100">
        <v>44691</v>
      </c>
      <c r="B280" vm="1101">
        <f ca="1"/>
        <v>154.51</v>
      </c>
      <c r="C280" vm="1102">
        <f ca="1"/>
        <v>17.594999999999999</v>
      </c>
      <c r="D280" vm="1103">
        <f ca="1"/>
        <v>269.5</v>
      </c>
    </row>
    <row r="281" spans="1:4" x14ac:dyDescent="0.35">
      <c r="A281" vm="1104">
        <v>44692</v>
      </c>
      <c r="B281" vm="1105">
        <f ca="1"/>
        <v>146.5</v>
      </c>
      <c r="C281" vm="1106">
        <f ca="1"/>
        <v>16.63</v>
      </c>
      <c r="D281" vm="1107">
        <f ca="1"/>
        <v>260.55</v>
      </c>
    </row>
    <row r="282" spans="1:4" x14ac:dyDescent="0.35">
      <c r="A282" vm="1108">
        <v>44693</v>
      </c>
      <c r="B282" vm="1109">
        <f ca="1"/>
        <v>142.56</v>
      </c>
      <c r="C282" vm="1110">
        <f ca="1"/>
        <v>16.175000000000001</v>
      </c>
      <c r="D282" vm="1111">
        <f ca="1"/>
        <v>255.35</v>
      </c>
    </row>
    <row r="283" spans="1:4" x14ac:dyDescent="0.35">
      <c r="A283" vm="1112">
        <v>44694</v>
      </c>
      <c r="B283" vm="1113">
        <f ca="1"/>
        <v>147.11000000000001</v>
      </c>
      <c r="C283" vm="1114">
        <f ca="1"/>
        <v>17.706</v>
      </c>
      <c r="D283" vm="1115">
        <f ca="1"/>
        <v>261.12</v>
      </c>
    </row>
    <row r="284" spans="1:4" x14ac:dyDescent="0.35">
      <c r="A284" vm="1116">
        <v>44697</v>
      </c>
      <c r="B284" vm="1117">
        <f ca="1"/>
        <v>145.54</v>
      </c>
      <c r="C284" vm="1118">
        <f ca="1"/>
        <v>17.263999999999999</v>
      </c>
      <c r="D284" vm="1119">
        <f ca="1"/>
        <v>261.5</v>
      </c>
    </row>
    <row r="285" spans="1:4" x14ac:dyDescent="0.35">
      <c r="A285" vm="1120">
        <v>44698</v>
      </c>
      <c r="B285" vm="1121">
        <f ca="1"/>
        <v>149.24</v>
      </c>
      <c r="C285" vm="1122">
        <f ca="1"/>
        <v>18.177</v>
      </c>
      <c r="D285" vm="1123">
        <f ca="1"/>
        <v>266.82</v>
      </c>
    </row>
    <row r="286" spans="1:4" x14ac:dyDescent="0.35">
      <c r="A286" vm="1124">
        <v>44699</v>
      </c>
      <c r="B286" vm="1125">
        <f ca="1"/>
        <v>140.82</v>
      </c>
      <c r="C286" vm="1126">
        <f ca="1"/>
        <v>16.937999999999999</v>
      </c>
      <c r="D286" vm="1127">
        <f ca="1"/>
        <v>254.08</v>
      </c>
    </row>
    <row r="287" spans="1:4" x14ac:dyDescent="0.35">
      <c r="A287" vm="1128">
        <v>44700</v>
      </c>
      <c r="B287" vm="1129">
        <f ca="1"/>
        <v>137.35</v>
      </c>
      <c r="C287" vm="1130">
        <f ca="1"/>
        <v>17.123999999999999</v>
      </c>
      <c r="D287" vm="1131">
        <f ca="1"/>
        <v>253.14</v>
      </c>
    </row>
    <row r="288" spans="1:4" x14ac:dyDescent="0.35">
      <c r="A288" vm="1132">
        <v>44701</v>
      </c>
      <c r="B288" vm="1133">
        <f ca="1"/>
        <v>137.59</v>
      </c>
      <c r="C288" vm="1134">
        <f ca="1"/>
        <v>16.693999999999999</v>
      </c>
      <c r="D288" vm="1135">
        <f ca="1"/>
        <v>252.56</v>
      </c>
    </row>
    <row r="289" spans="1:4" x14ac:dyDescent="0.35">
      <c r="A289" vm="1136">
        <v>44704</v>
      </c>
      <c r="B289" vm="1137">
        <f ca="1"/>
        <v>143.11000000000001</v>
      </c>
      <c r="C289" vm="1138">
        <f ca="1"/>
        <v>16.898</v>
      </c>
      <c r="D289" vm="1139">
        <f ca="1"/>
        <v>260.64999999999998</v>
      </c>
    </row>
    <row r="290" spans="1:4" x14ac:dyDescent="0.35">
      <c r="A290" vm="1140">
        <v>44705</v>
      </c>
      <c r="B290" vm="1141">
        <f ca="1"/>
        <v>140.36000000000001</v>
      </c>
      <c r="C290" vm="1142">
        <f ca="1"/>
        <v>16.154</v>
      </c>
      <c r="D290" vm="1143">
        <f ca="1"/>
        <v>259.62</v>
      </c>
    </row>
    <row r="291" spans="1:4" x14ac:dyDescent="0.35">
      <c r="A291" vm="1144">
        <v>44706</v>
      </c>
      <c r="B291" vm="1145">
        <f ca="1"/>
        <v>140.52000000000001</v>
      </c>
      <c r="C291" vm="1146">
        <f ca="1"/>
        <v>16.975000000000001</v>
      </c>
      <c r="D291" vm="1147">
        <f ca="1"/>
        <v>262.52</v>
      </c>
    </row>
    <row r="292" spans="1:4" x14ac:dyDescent="0.35">
      <c r="A292" vm="1148">
        <v>44707</v>
      </c>
      <c r="B292" vm="1149">
        <f ca="1"/>
        <v>143.78</v>
      </c>
      <c r="C292" vm="1150">
        <f ca="1"/>
        <v>17.850999999999999</v>
      </c>
      <c r="D292" vm="1151">
        <f ca="1"/>
        <v>265.89999999999998</v>
      </c>
    </row>
    <row r="293" spans="1:4" x14ac:dyDescent="0.35">
      <c r="A293" vm="1152">
        <v>44708</v>
      </c>
      <c r="B293" vm="1153">
        <f ca="1"/>
        <v>149.63999999999999</v>
      </c>
      <c r="C293" vm="1154">
        <f ca="1"/>
        <v>18.811</v>
      </c>
      <c r="D293" vm="1155">
        <f ca="1"/>
        <v>273.24</v>
      </c>
    </row>
    <row r="294" spans="1:4" x14ac:dyDescent="0.35">
      <c r="A294" vm="1156">
        <v>44712</v>
      </c>
      <c r="B294" vm="1157">
        <f ca="1"/>
        <v>148.84</v>
      </c>
      <c r="C294" vm="1158">
        <f ca="1"/>
        <v>18.672000000000001</v>
      </c>
      <c r="D294" vm="1159">
        <f ca="1"/>
        <v>271.87</v>
      </c>
    </row>
    <row r="295" spans="1:4" x14ac:dyDescent="0.35">
      <c r="A295" vm="1160">
        <v>44713</v>
      </c>
      <c r="B295" vm="1161">
        <f ca="1"/>
        <v>148.71</v>
      </c>
      <c r="C295" vm="1162">
        <f ca="1"/>
        <v>18.32</v>
      </c>
      <c r="D295" vm="1163">
        <f ca="1"/>
        <v>272.42</v>
      </c>
    </row>
    <row r="296" spans="1:4" x14ac:dyDescent="0.35">
      <c r="A296" vm="1164">
        <v>44714</v>
      </c>
      <c r="B296" vm="1165">
        <f ca="1"/>
        <v>151.21</v>
      </c>
      <c r="C296" vm="1166">
        <f ca="1"/>
        <v>19.591999999999999</v>
      </c>
      <c r="D296" vm="1167">
        <f ca="1"/>
        <v>274.58</v>
      </c>
    </row>
    <row r="297" spans="1:4" x14ac:dyDescent="0.35">
      <c r="A297" vm="1168">
        <v>44715</v>
      </c>
      <c r="B297" vm="1169">
        <f ca="1"/>
        <v>145.38</v>
      </c>
      <c r="C297" vm="1170">
        <f ca="1"/>
        <v>18.72</v>
      </c>
      <c r="D297" vm="1171">
        <f ca="1"/>
        <v>270.02</v>
      </c>
    </row>
    <row r="298" spans="1:4" x14ac:dyDescent="0.35">
      <c r="A298" vm="1172">
        <v>44718</v>
      </c>
      <c r="B298" vm="349">
        <f ca="1"/>
        <v>146.13999999999999</v>
      </c>
      <c r="C298" vm="1173">
        <f ca="1"/>
        <v>18.786000000000001</v>
      </c>
      <c r="D298" vm="1174">
        <f ca="1"/>
        <v>268.75</v>
      </c>
    </row>
    <row r="299" spans="1:4" x14ac:dyDescent="0.35">
      <c r="A299" vm="1175">
        <v>44719</v>
      </c>
      <c r="B299" vm="1161">
        <f ca="1"/>
        <v>148.71</v>
      </c>
      <c r="C299" vm="1176">
        <f ca="1"/>
        <v>18.925999999999998</v>
      </c>
      <c r="D299" vm="1177">
        <f ca="1"/>
        <v>272.5</v>
      </c>
    </row>
    <row r="300" spans="1:4" x14ac:dyDescent="0.35">
      <c r="A300" vm="1178">
        <v>44720</v>
      </c>
      <c r="B300" vm="1179">
        <f ca="1"/>
        <v>147.96</v>
      </c>
      <c r="C300" vm="1180">
        <f ca="1"/>
        <v>18.648</v>
      </c>
      <c r="D300" vm="1181">
        <f ca="1"/>
        <v>270.41000000000003</v>
      </c>
    </row>
    <row r="301" spans="1:4" x14ac:dyDescent="0.35">
      <c r="A301" vm="1182">
        <v>44721</v>
      </c>
      <c r="B301" vm="1183">
        <f ca="1"/>
        <v>142.63999999999999</v>
      </c>
      <c r="C301" vm="1184">
        <f ca="1"/>
        <v>18.047999999999998</v>
      </c>
      <c r="D301" vm="1185">
        <f ca="1"/>
        <v>264.79000000000002</v>
      </c>
    </row>
    <row r="302" spans="1:4" x14ac:dyDescent="0.35">
      <c r="A302" vm="1186">
        <v>44722</v>
      </c>
      <c r="B302" vm="1187">
        <f ca="1"/>
        <v>137.13</v>
      </c>
      <c r="C302" vm="1188">
        <f ca="1"/>
        <v>16.974</v>
      </c>
      <c r="D302" vm="1189">
        <f ca="1"/>
        <v>252.99</v>
      </c>
    </row>
    <row r="303" spans="1:4" x14ac:dyDescent="0.35">
      <c r="A303" vm="1190">
        <v>44725</v>
      </c>
      <c r="B303" vm="1191">
        <f ca="1"/>
        <v>131.88</v>
      </c>
      <c r="C303" vm="1192">
        <f ca="1"/>
        <v>15.647</v>
      </c>
      <c r="D303" vm="1193">
        <f ca="1"/>
        <v>242.26</v>
      </c>
    </row>
    <row r="304" spans="1:4" x14ac:dyDescent="0.35">
      <c r="A304" vm="1194">
        <v>44726</v>
      </c>
      <c r="B304" vm="1195">
        <f ca="1"/>
        <v>132.76</v>
      </c>
      <c r="C304" vm="1196">
        <f ca="1"/>
        <v>15.836</v>
      </c>
      <c r="D304" vm="1197">
        <f ca="1"/>
        <v>244.49</v>
      </c>
    </row>
    <row r="305" spans="1:4" x14ac:dyDescent="0.35">
      <c r="A305" vm="1198">
        <v>44727</v>
      </c>
      <c r="B305" vm="1199">
        <f ca="1"/>
        <v>135.43</v>
      </c>
      <c r="C305" vm="1200">
        <f ca="1"/>
        <v>16.527000000000001</v>
      </c>
      <c r="D305" vm="1201">
        <f ca="1"/>
        <v>251.76</v>
      </c>
    </row>
    <row r="306" spans="1:4" x14ac:dyDescent="0.35">
      <c r="A306" vm="1202">
        <v>44728</v>
      </c>
      <c r="B306" vm="1203">
        <f ca="1"/>
        <v>130.06</v>
      </c>
      <c r="C306" vm="1204">
        <f ca="1"/>
        <v>15.601000000000001</v>
      </c>
      <c r="D306" vm="1205">
        <f ca="1"/>
        <v>244.97</v>
      </c>
    </row>
    <row r="307" spans="1:4" x14ac:dyDescent="0.35">
      <c r="A307" vm="1206">
        <v>44729</v>
      </c>
      <c r="B307" vm="1207">
        <f ca="1"/>
        <v>131.56</v>
      </c>
      <c r="C307" vm="1208">
        <f ca="1"/>
        <v>15.88</v>
      </c>
      <c r="D307" vm="1209">
        <f ca="1"/>
        <v>247.65</v>
      </c>
    </row>
    <row r="308" spans="1:4" x14ac:dyDescent="0.35">
      <c r="A308" vm="1210">
        <v>44733</v>
      </c>
      <c r="B308" vm="1211">
        <f ca="1"/>
        <v>135.87</v>
      </c>
      <c r="C308" vm="1212">
        <f ca="1"/>
        <v>16.565999999999999</v>
      </c>
      <c r="D308" vm="1213">
        <f ca="1"/>
        <v>253.74</v>
      </c>
    </row>
    <row r="309" spans="1:4" x14ac:dyDescent="0.35">
      <c r="A309" vm="1214">
        <v>44734</v>
      </c>
      <c r="B309" vm="1215">
        <f ca="1"/>
        <v>135.35</v>
      </c>
      <c r="C309" vm="1216">
        <f ca="1"/>
        <v>16.36</v>
      </c>
      <c r="D309" vm="1217">
        <f ca="1"/>
        <v>253.13</v>
      </c>
    </row>
    <row r="310" spans="1:4" x14ac:dyDescent="0.35">
      <c r="A310" vm="1218">
        <v>44735</v>
      </c>
      <c r="B310" vm="1219">
        <f ca="1"/>
        <v>138.27000000000001</v>
      </c>
      <c r="C310" vm="1220">
        <f ca="1"/>
        <v>16.225000000000001</v>
      </c>
      <c r="D310" vm="1221">
        <f ca="1"/>
        <v>258.86</v>
      </c>
    </row>
    <row r="311" spans="1:4" x14ac:dyDescent="0.35">
      <c r="A311" vm="1222">
        <v>44736</v>
      </c>
      <c r="B311" vm="1223">
        <f ca="1"/>
        <v>141.66</v>
      </c>
      <c r="C311" vm="1224">
        <f ca="1"/>
        <v>17.126000000000001</v>
      </c>
      <c r="D311" vm="1225">
        <f ca="1"/>
        <v>267.7</v>
      </c>
    </row>
    <row r="312" spans="1:4" x14ac:dyDescent="0.35">
      <c r="A312" vm="1226">
        <v>44739</v>
      </c>
      <c r="B312" vm="1223">
        <f ca="1"/>
        <v>141.66</v>
      </c>
      <c r="C312" vm="1227">
        <f ca="1"/>
        <v>16.869</v>
      </c>
      <c r="D312" vm="1228">
        <f ca="1"/>
        <v>264.89</v>
      </c>
    </row>
    <row r="313" spans="1:4" x14ac:dyDescent="0.35">
      <c r="A313" vm="1229">
        <v>44740</v>
      </c>
      <c r="B313" vm="1230">
        <f ca="1"/>
        <v>137.44</v>
      </c>
      <c r="C313" vm="1231">
        <f ca="1"/>
        <v>15.981999999999999</v>
      </c>
      <c r="D313" vm="1232">
        <f ca="1"/>
        <v>256.48</v>
      </c>
    </row>
    <row r="314" spans="1:4" x14ac:dyDescent="0.35">
      <c r="A314" vm="1233">
        <v>44741</v>
      </c>
      <c r="B314" vm="1234">
        <f ca="1"/>
        <v>139.22999999999999</v>
      </c>
      <c r="C314" vm="1235">
        <f ca="1"/>
        <v>15.542</v>
      </c>
      <c r="D314" vm="1236">
        <f ca="1"/>
        <v>260.26</v>
      </c>
    </row>
    <row r="315" spans="1:4" x14ac:dyDescent="0.35">
      <c r="A315" vm="1237">
        <v>44742</v>
      </c>
      <c r="B315" vm="1238">
        <f ca="1"/>
        <v>136.72</v>
      </c>
      <c r="C315" vm="1239">
        <f ca="1"/>
        <v>15.159000000000001</v>
      </c>
      <c r="D315" vm="1240">
        <f ca="1"/>
        <v>256.83</v>
      </c>
    </row>
    <row r="316" spans="1:4" x14ac:dyDescent="0.35">
      <c r="A316" vm="1241">
        <v>44743</v>
      </c>
      <c r="B316" vm="1242">
        <f ca="1"/>
        <v>138.93</v>
      </c>
      <c r="C316" vm="98">
        <f ca="1"/>
        <v>14.523</v>
      </c>
      <c r="D316" vm="1243">
        <f ca="1"/>
        <v>259.58</v>
      </c>
    </row>
    <row r="317" spans="1:4" x14ac:dyDescent="0.35">
      <c r="A317" vm="1244">
        <v>44747</v>
      </c>
      <c r="B317" vm="1245">
        <f ca="1"/>
        <v>141.56</v>
      </c>
      <c r="C317" vm="1246">
        <f ca="1"/>
        <v>14.964</v>
      </c>
      <c r="D317" vm="1247">
        <f ca="1"/>
        <v>262.85000000000002</v>
      </c>
    </row>
    <row r="318" spans="1:4" x14ac:dyDescent="0.35">
      <c r="A318" vm="1248">
        <v>44748</v>
      </c>
      <c r="B318" vm="1249">
        <f ca="1"/>
        <v>142.91999999999999</v>
      </c>
      <c r="C318" vm="1250">
        <f ca="1"/>
        <v>15.13</v>
      </c>
      <c r="D318" vm="1251">
        <f ca="1"/>
        <v>266.20999999999998</v>
      </c>
    </row>
    <row r="319" spans="1:4" x14ac:dyDescent="0.35">
      <c r="A319" vm="1252">
        <v>44749</v>
      </c>
      <c r="B319" vm="1253">
        <f ca="1"/>
        <v>146.35</v>
      </c>
      <c r="C319" vm="1254">
        <f ca="1"/>
        <v>15.858000000000001</v>
      </c>
      <c r="D319" vm="1255">
        <f ca="1"/>
        <v>268.39999999999998</v>
      </c>
    </row>
    <row r="320" spans="1:4" x14ac:dyDescent="0.35">
      <c r="A320" vm="1256">
        <v>44750</v>
      </c>
      <c r="B320" vm="1257">
        <f ca="1"/>
        <v>147.04</v>
      </c>
      <c r="C320" vm="1258">
        <f ca="1"/>
        <v>15.837999999999999</v>
      </c>
      <c r="D320" vm="1259">
        <f ca="1"/>
        <v>267.66000000000003</v>
      </c>
    </row>
    <row r="321" spans="1:4" x14ac:dyDescent="0.35">
      <c r="A321" vm="1260">
        <v>44753</v>
      </c>
      <c r="B321" vm="1261">
        <f ca="1"/>
        <v>144.87</v>
      </c>
      <c r="C321" vm="1262">
        <f ca="1"/>
        <v>15.151999999999999</v>
      </c>
      <c r="D321" vm="1263">
        <f ca="1"/>
        <v>264.51</v>
      </c>
    </row>
    <row r="322" spans="1:4" x14ac:dyDescent="0.35">
      <c r="A322" vm="1264">
        <v>44754</v>
      </c>
      <c r="B322" vm="329">
        <f ca="1"/>
        <v>145.86000000000001</v>
      </c>
      <c r="C322" vm="1265">
        <f ca="1"/>
        <v>15.082000000000001</v>
      </c>
      <c r="D322" vm="1266">
        <f ca="1"/>
        <v>253.67</v>
      </c>
    </row>
    <row r="323" spans="1:4" x14ac:dyDescent="0.35">
      <c r="A323" vm="1267">
        <v>44755</v>
      </c>
      <c r="B323" vm="1268">
        <f ca="1"/>
        <v>145.49</v>
      </c>
      <c r="C323" vm="1269">
        <f ca="1"/>
        <v>15.164</v>
      </c>
      <c r="D323" vm="1270">
        <f ca="1"/>
        <v>252.72</v>
      </c>
    </row>
    <row r="324" spans="1:4" x14ac:dyDescent="0.35">
      <c r="A324" vm="1271">
        <v>44756</v>
      </c>
      <c r="B324" vm="1272">
        <f ca="1"/>
        <v>148.47</v>
      </c>
      <c r="C324" vm="1273">
        <f ca="1"/>
        <v>15.372</v>
      </c>
      <c r="D324" vm="1127">
        <f ca="1"/>
        <v>254.08</v>
      </c>
    </row>
    <row r="325" spans="1:4" x14ac:dyDescent="0.35">
      <c r="A325" vm="1274">
        <v>44757</v>
      </c>
      <c r="B325" vm="1275">
        <f ca="1"/>
        <v>150.16999999999999</v>
      </c>
      <c r="C325" vm="1276">
        <f ca="1"/>
        <v>15.762</v>
      </c>
      <c r="D325" vm="1277">
        <f ca="1"/>
        <v>256.72000000000003</v>
      </c>
    </row>
    <row r="326" spans="1:4" x14ac:dyDescent="0.35">
      <c r="A326" vm="1278">
        <v>44760</v>
      </c>
      <c r="B326" vm="1279">
        <f ca="1"/>
        <v>147.07</v>
      </c>
      <c r="C326" vm="1280">
        <f ca="1"/>
        <v>16.100999999999999</v>
      </c>
      <c r="D326" vm="1281">
        <f ca="1"/>
        <v>254.25</v>
      </c>
    </row>
    <row r="327" spans="1:4" x14ac:dyDescent="0.35">
      <c r="A327" vm="1282">
        <v>44761</v>
      </c>
      <c r="B327" vm="629">
        <f ca="1"/>
        <v>151</v>
      </c>
      <c r="C327" vm="1283">
        <f ca="1"/>
        <v>16.992000000000001</v>
      </c>
      <c r="D327" vm="1284">
        <f ca="1"/>
        <v>259.52999999999997</v>
      </c>
    </row>
    <row r="328" spans="1:4" x14ac:dyDescent="0.35">
      <c r="A328" vm="1285">
        <v>44762</v>
      </c>
      <c r="B328" vm="1286">
        <f ca="1"/>
        <v>153.04</v>
      </c>
      <c r="C328" vm="1287">
        <f ca="1"/>
        <v>17.806999999999999</v>
      </c>
      <c r="D328" vm="1288">
        <f ca="1"/>
        <v>262.27</v>
      </c>
    </row>
    <row r="329" spans="1:4" x14ac:dyDescent="0.35">
      <c r="A329" vm="1289">
        <v>44763</v>
      </c>
      <c r="B329" vm="1290">
        <f ca="1"/>
        <v>155.35</v>
      </c>
      <c r="C329" vm="1291">
        <f ca="1"/>
        <v>18.05</v>
      </c>
      <c r="D329" vm="1292">
        <f ca="1"/>
        <v>264.83999999999997</v>
      </c>
    </row>
    <row r="330" spans="1:4" x14ac:dyDescent="0.35">
      <c r="A330" vm="1293">
        <v>44764</v>
      </c>
      <c r="B330" vm="1294">
        <f ca="1"/>
        <v>154.09</v>
      </c>
      <c r="C330" vm="1295">
        <f ca="1"/>
        <v>17.318999999999999</v>
      </c>
      <c r="D330" vm="1296">
        <f ca="1"/>
        <v>260.36</v>
      </c>
    </row>
    <row r="331" spans="1:4" x14ac:dyDescent="0.35">
      <c r="A331" vm="1297">
        <v>44767</v>
      </c>
      <c r="B331" vm="1298">
        <f ca="1"/>
        <v>152.94999999999999</v>
      </c>
      <c r="C331" vm="1299">
        <f ca="1"/>
        <v>17.024000000000001</v>
      </c>
      <c r="D331" vm="1300">
        <f ca="1"/>
        <v>258.83</v>
      </c>
    </row>
    <row r="332" spans="1:4" x14ac:dyDescent="0.35">
      <c r="A332" vm="1301">
        <v>44768</v>
      </c>
      <c r="B332" vm="1302">
        <f ca="1"/>
        <v>151.6</v>
      </c>
      <c r="C332" vm="1303">
        <f ca="1"/>
        <v>16.533000000000001</v>
      </c>
      <c r="D332" vm="1304">
        <f ca="1"/>
        <v>251.9</v>
      </c>
    </row>
    <row r="333" spans="1:4" x14ac:dyDescent="0.35">
      <c r="A333" vm="1305">
        <v>44769</v>
      </c>
      <c r="B333" vm="1306">
        <f ca="1"/>
        <v>156.79</v>
      </c>
      <c r="C333" vm="1307">
        <f ca="1"/>
        <v>17.79</v>
      </c>
      <c r="D333" vm="1308">
        <f ca="1"/>
        <v>268.74</v>
      </c>
    </row>
    <row r="334" spans="1:4" x14ac:dyDescent="0.35">
      <c r="A334" vm="1309">
        <v>44770</v>
      </c>
      <c r="B334" vm="1310">
        <f ca="1"/>
        <v>157.35</v>
      </c>
      <c r="C334" vm="1311">
        <f ca="1"/>
        <v>17.984000000000002</v>
      </c>
      <c r="D334" vm="1312">
        <f ca="1"/>
        <v>276.41000000000003</v>
      </c>
    </row>
    <row r="335" spans="1:4" x14ac:dyDescent="0.35">
      <c r="A335" vm="1313">
        <v>44771</v>
      </c>
      <c r="B335" vm="1314">
        <f ca="1"/>
        <v>162.51</v>
      </c>
      <c r="C335" vm="1315">
        <f ca="1"/>
        <v>18.163</v>
      </c>
      <c r="D335" vm="1316">
        <f ca="1"/>
        <v>280.74</v>
      </c>
    </row>
    <row r="336" spans="1:4" x14ac:dyDescent="0.35">
      <c r="A336" vm="1317">
        <v>44774</v>
      </c>
      <c r="B336" vm="1318">
        <f ca="1"/>
        <v>161.51</v>
      </c>
      <c r="C336" vm="1319">
        <f ca="1"/>
        <v>18.440999999999999</v>
      </c>
      <c r="D336" vm="1320">
        <f ca="1"/>
        <v>278.01</v>
      </c>
    </row>
    <row r="337" spans="1:4" x14ac:dyDescent="0.35">
      <c r="A337" vm="1321">
        <v>44775</v>
      </c>
      <c r="B337" vm="1322">
        <f ca="1"/>
        <v>160.01</v>
      </c>
      <c r="C337" vm="1323">
        <f ca="1"/>
        <v>18.526</v>
      </c>
      <c r="D337" vm="1324">
        <f ca="1"/>
        <v>274.82</v>
      </c>
    </row>
    <row r="338" spans="1:4" x14ac:dyDescent="0.35">
      <c r="A338" vm="1325">
        <v>44776</v>
      </c>
      <c r="B338" vm="1326">
        <f ca="1"/>
        <v>166.13</v>
      </c>
      <c r="C338" vm="1327">
        <f ca="1"/>
        <v>18.893000000000001</v>
      </c>
      <c r="D338" vm="1328">
        <f ca="1"/>
        <v>282.47000000000003</v>
      </c>
    </row>
    <row r="339" spans="1:4" x14ac:dyDescent="0.35">
      <c r="A339" vm="1329">
        <v>44777</v>
      </c>
      <c r="B339" vm="1330">
        <f ca="1"/>
        <v>165.81</v>
      </c>
      <c r="C339" vm="1331">
        <f ca="1"/>
        <v>19.215</v>
      </c>
      <c r="D339" vm="1332">
        <f ca="1"/>
        <v>283.64999999999998</v>
      </c>
    </row>
    <row r="340" spans="1:4" x14ac:dyDescent="0.35">
      <c r="A340" vm="1333">
        <v>44778</v>
      </c>
      <c r="B340" vm="1334">
        <f ca="1"/>
        <v>165.35</v>
      </c>
      <c r="C340" vm="1335">
        <f ca="1"/>
        <v>18.989000000000001</v>
      </c>
      <c r="D340" vm="1336">
        <f ca="1"/>
        <v>282.91000000000003</v>
      </c>
    </row>
    <row r="341" spans="1:4" x14ac:dyDescent="0.35">
      <c r="A341" vm="1337">
        <v>44781</v>
      </c>
      <c r="B341" vm="1338">
        <f ca="1"/>
        <v>164.87</v>
      </c>
      <c r="C341" vm="1339">
        <f ca="1"/>
        <v>17.792999999999999</v>
      </c>
      <c r="D341" vm="1340">
        <f ca="1"/>
        <v>280.32</v>
      </c>
    </row>
    <row r="342" spans="1:4" x14ac:dyDescent="0.35">
      <c r="A342" vm="1341">
        <v>44782</v>
      </c>
      <c r="B342" vm="1342">
        <f ca="1"/>
        <v>164.92</v>
      </c>
      <c r="C342" vm="1343">
        <f ca="1"/>
        <v>17.085999999999999</v>
      </c>
      <c r="D342" vm="1344">
        <f ca="1"/>
        <v>282.3</v>
      </c>
    </row>
    <row r="343" spans="1:4" x14ac:dyDescent="0.35">
      <c r="A343" vm="1345">
        <v>44783</v>
      </c>
      <c r="B343" vm="1346">
        <f ca="1"/>
        <v>169.24</v>
      </c>
      <c r="C343" vm="1347">
        <f ca="1"/>
        <v>18.097000000000001</v>
      </c>
      <c r="D343" vm="1348">
        <f ca="1"/>
        <v>289.16000000000003</v>
      </c>
    </row>
    <row r="344" spans="1:4" x14ac:dyDescent="0.35">
      <c r="A344" vm="1349">
        <v>44784</v>
      </c>
      <c r="B344" vm="1350">
        <f ca="1"/>
        <v>168.49</v>
      </c>
      <c r="C344" vm="1351">
        <f ca="1"/>
        <v>17.942</v>
      </c>
      <c r="D344" vm="1352">
        <f ca="1"/>
        <v>287.02</v>
      </c>
    </row>
    <row r="345" spans="1:4" x14ac:dyDescent="0.35">
      <c r="A345" vm="1353">
        <v>44785</v>
      </c>
      <c r="B345" vm="1354">
        <f ca="1"/>
        <v>172.1</v>
      </c>
      <c r="C345" vm="1355">
        <f ca="1"/>
        <v>18.709</v>
      </c>
      <c r="D345" vm="1356">
        <f ca="1"/>
        <v>291.91000000000003</v>
      </c>
    </row>
    <row r="346" spans="1:4" x14ac:dyDescent="0.35">
      <c r="A346" vm="1357">
        <v>44788</v>
      </c>
      <c r="B346" vm="1358">
        <f ca="1"/>
        <v>173.19</v>
      </c>
      <c r="C346" vm="1359">
        <f ca="1"/>
        <v>19.032</v>
      </c>
      <c r="D346" vm="1360">
        <f ca="1"/>
        <v>293.47000000000003</v>
      </c>
    </row>
    <row r="347" spans="1:4" x14ac:dyDescent="0.35">
      <c r="A347" vm="1361">
        <v>44789</v>
      </c>
      <c r="B347" vm="1362">
        <f ca="1"/>
        <v>173.03</v>
      </c>
      <c r="C347" vm="1363">
        <f ca="1"/>
        <v>18.879000000000001</v>
      </c>
      <c r="D347" vm="1364">
        <f ca="1"/>
        <v>292.70999999999998</v>
      </c>
    </row>
    <row r="348" spans="1:4" x14ac:dyDescent="0.35">
      <c r="A348" vm="1365">
        <v>44790</v>
      </c>
      <c r="B348" vm="1366">
        <f ca="1"/>
        <v>174.55</v>
      </c>
      <c r="C348" vm="1367">
        <f ca="1"/>
        <v>18.335000000000001</v>
      </c>
      <c r="D348" vm="1368">
        <f ca="1"/>
        <v>291.32</v>
      </c>
    </row>
    <row r="349" spans="1:4" x14ac:dyDescent="0.35">
      <c r="A349" vm="1369">
        <v>44791</v>
      </c>
      <c r="B349" vm="1370">
        <f ca="1"/>
        <v>174.15</v>
      </c>
      <c r="C349" vm="1371">
        <f ca="1"/>
        <v>18.773</v>
      </c>
      <c r="D349" vm="1372">
        <f ca="1"/>
        <v>290.17</v>
      </c>
    </row>
    <row r="350" spans="1:4" x14ac:dyDescent="0.35">
      <c r="A350" vm="1373">
        <v>44792</v>
      </c>
      <c r="B350" vm="1374">
        <f ca="1"/>
        <v>171.52</v>
      </c>
      <c r="C350" vm="1375">
        <f ca="1"/>
        <v>17.849</v>
      </c>
      <c r="D350" vm="1376">
        <f ca="1"/>
        <v>286.14999999999998</v>
      </c>
    </row>
    <row r="351" spans="1:4" x14ac:dyDescent="0.35">
      <c r="A351" vm="1377">
        <v>44795</v>
      </c>
      <c r="B351" vm="1378">
        <f ca="1"/>
        <v>167.57</v>
      </c>
      <c r="C351" vm="1379">
        <f ca="1"/>
        <v>17.033999999999999</v>
      </c>
      <c r="D351" vm="1380">
        <f ca="1"/>
        <v>277.75</v>
      </c>
    </row>
    <row r="352" spans="1:4" x14ac:dyDescent="0.35">
      <c r="A352" vm="1381">
        <v>44796</v>
      </c>
      <c r="B352" vm="1045">
        <f ca="1"/>
        <v>167.23</v>
      </c>
      <c r="C352" vm="1382">
        <f ca="1"/>
        <v>17.181000000000001</v>
      </c>
      <c r="D352" vm="945">
        <f ca="1"/>
        <v>276.44</v>
      </c>
    </row>
    <row r="353" spans="1:4" x14ac:dyDescent="0.35">
      <c r="A353" vm="1383">
        <v>44797</v>
      </c>
      <c r="B353" vm="1384">
        <f ca="1"/>
        <v>167.53</v>
      </c>
      <c r="C353" vm="1385">
        <f ca="1"/>
        <v>17.222000000000001</v>
      </c>
      <c r="D353" vm="1386">
        <f ca="1"/>
        <v>275.79000000000002</v>
      </c>
    </row>
    <row r="354" spans="1:4" x14ac:dyDescent="0.35">
      <c r="A354" vm="1387">
        <v>44798</v>
      </c>
      <c r="B354" vm="1388">
        <f ca="1"/>
        <v>170.03</v>
      </c>
      <c r="C354" vm="1389">
        <f ca="1"/>
        <v>17.913</v>
      </c>
      <c r="D354" vm="1390">
        <f ca="1"/>
        <v>278.85000000000002</v>
      </c>
    </row>
    <row r="355" spans="1:4" x14ac:dyDescent="0.35">
      <c r="A355" vm="1391">
        <v>44799</v>
      </c>
      <c r="B355" vm="1392">
        <f ca="1"/>
        <v>163.62</v>
      </c>
      <c r="C355" vm="1393">
        <f ca="1"/>
        <v>16.260000000000002</v>
      </c>
      <c r="D355" vm="1394">
        <f ca="1"/>
        <v>268.08999999999997</v>
      </c>
    </row>
    <row r="356" spans="1:4" x14ac:dyDescent="0.35">
      <c r="A356" vm="1395">
        <v>44802</v>
      </c>
      <c r="B356" vm="1396">
        <f ca="1"/>
        <v>161.38</v>
      </c>
      <c r="C356" vm="1397">
        <f ca="1"/>
        <v>15.801</v>
      </c>
      <c r="D356" vm="1398">
        <f ca="1"/>
        <v>265.23</v>
      </c>
    </row>
    <row r="357" spans="1:4" x14ac:dyDescent="0.35">
      <c r="A357" vm="1399">
        <v>44803</v>
      </c>
      <c r="B357" vm="1400">
        <f ca="1"/>
        <v>158.91</v>
      </c>
      <c r="C357" vm="1401">
        <f ca="1"/>
        <v>15.468</v>
      </c>
      <c r="D357" vm="1402">
        <f ca="1"/>
        <v>262.97000000000003</v>
      </c>
    </row>
    <row r="358" spans="1:4" x14ac:dyDescent="0.35">
      <c r="A358" vm="1403">
        <v>44804</v>
      </c>
      <c r="B358" vm="1404">
        <f ca="1"/>
        <v>157.22</v>
      </c>
      <c r="C358" vm="1405">
        <f ca="1"/>
        <v>15.093999999999999</v>
      </c>
      <c r="D358" vm="1406">
        <f ca="1"/>
        <v>261.47000000000003</v>
      </c>
    </row>
    <row r="359" spans="1:4" x14ac:dyDescent="0.35">
      <c r="A359" vm="1407">
        <v>44805</v>
      </c>
      <c r="B359" vm="1077">
        <f ca="1"/>
        <v>157.96</v>
      </c>
      <c r="C359" vm="1408">
        <f ca="1"/>
        <v>13.936999999999999</v>
      </c>
      <c r="D359" vm="1409">
        <f ca="1"/>
        <v>260.39999999999998</v>
      </c>
    </row>
    <row r="360" spans="1:4" x14ac:dyDescent="0.35">
      <c r="A360" vm="1410">
        <v>44806</v>
      </c>
      <c r="B360" vm="1411">
        <f ca="1"/>
        <v>155.81</v>
      </c>
      <c r="C360" vm="1412">
        <f ca="1"/>
        <v>13.647</v>
      </c>
      <c r="D360" vm="1413">
        <f ca="1"/>
        <v>256.06</v>
      </c>
    </row>
    <row r="361" spans="1:4" x14ac:dyDescent="0.35">
      <c r="A361" vm="1414">
        <v>44810</v>
      </c>
      <c r="B361" vm="1415">
        <f ca="1"/>
        <v>154.53</v>
      </c>
      <c r="C361" vm="1416">
        <f ca="1"/>
        <v>13.465</v>
      </c>
      <c r="D361" vm="19">
        <f ca="1"/>
        <v>253.25</v>
      </c>
    </row>
    <row r="362" spans="1:4" x14ac:dyDescent="0.35">
      <c r="A362" vm="1417">
        <v>44811</v>
      </c>
      <c r="B362" vm="1418">
        <f ca="1"/>
        <v>155.96</v>
      </c>
      <c r="C362" vm="1419">
        <f ca="1"/>
        <v>13.714</v>
      </c>
      <c r="D362" vm="1420">
        <f ca="1"/>
        <v>258.08999999999997</v>
      </c>
    </row>
    <row r="363" spans="1:4" x14ac:dyDescent="0.35">
      <c r="A363" vm="1421">
        <v>44812</v>
      </c>
      <c r="B363" vm="1422">
        <f ca="1"/>
        <v>154.46</v>
      </c>
      <c r="C363" vm="1423">
        <f ca="1"/>
        <v>13.99</v>
      </c>
      <c r="D363" vm="1424">
        <f ca="1"/>
        <v>258.52</v>
      </c>
    </row>
    <row r="364" spans="1:4" x14ac:dyDescent="0.35">
      <c r="A364" vm="1425">
        <v>44813</v>
      </c>
      <c r="B364" vm="1426">
        <f ca="1"/>
        <v>157.37</v>
      </c>
      <c r="C364" vm="1427">
        <f ca="1"/>
        <v>14.387</v>
      </c>
      <c r="D364" vm="1428">
        <f ca="1"/>
        <v>264.45999999999998</v>
      </c>
    </row>
    <row r="365" spans="1:4" x14ac:dyDescent="0.35">
      <c r="A365" vm="1429">
        <v>44816</v>
      </c>
      <c r="B365" vm="1430">
        <f ca="1"/>
        <v>163.43</v>
      </c>
      <c r="C365" vm="1431">
        <f ca="1"/>
        <v>14.505000000000001</v>
      </c>
      <c r="D365" vm="1432">
        <f ca="1"/>
        <v>266.64999999999998</v>
      </c>
    </row>
    <row r="366" spans="1:4" x14ac:dyDescent="0.35">
      <c r="A366" vm="1433">
        <v>44817</v>
      </c>
      <c r="B366" vm="1434">
        <f ca="1"/>
        <v>153.84</v>
      </c>
      <c r="C366" vm="1435">
        <f ca="1"/>
        <v>13.131</v>
      </c>
      <c r="D366" vm="1436">
        <f ca="1"/>
        <v>251.99</v>
      </c>
    </row>
    <row r="367" spans="1:4" x14ac:dyDescent="0.35">
      <c r="A367" vm="1437">
        <v>44818</v>
      </c>
      <c r="B367" vm="1438">
        <f ca="1"/>
        <v>155.31</v>
      </c>
      <c r="C367" vm="1439">
        <f ca="1"/>
        <v>13.128</v>
      </c>
      <c r="D367" vm="1440">
        <f ca="1"/>
        <v>252.22</v>
      </c>
    </row>
    <row r="368" spans="1:4" x14ac:dyDescent="0.35">
      <c r="A368" vm="1441">
        <v>44819</v>
      </c>
      <c r="B368" vm="1442">
        <f ca="1"/>
        <v>152.37</v>
      </c>
      <c r="C368" vm="1443">
        <f ca="1"/>
        <v>12.929</v>
      </c>
      <c r="D368" vm="1444">
        <f ca="1"/>
        <v>245.38</v>
      </c>
    </row>
    <row r="369" spans="1:4" x14ac:dyDescent="0.35">
      <c r="A369" vm="1445">
        <v>44820</v>
      </c>
      <c r="B369" vm="1446">
        <f ca="1"/>
        <v>150.69999999999999</v>
      </c>
      <c r="C369" vm="1447">
        <f ca="1"/>
        <v>13.198</v>
      </c>
      <c r="D369" vm="1448">
        <f ca="1"/>
        <v>244.74</v>
      </c>
    </row>
    <row r="370" spans="1:4" x14ac:dyDescent="0.35">
      <c r="A370" vm="1449">
        <v>44823</v>
      </c>
      <c r="B370" vm="1450">
        <f ca="1"/>
        <v>154.47999999999999</v>
      </c>
      <c r="C370" vm="1451">
        <f ca="1"/>
        <v>13.382</v>
      </c>
      <c r="D370" vm="1452">
        <f ca="1"/>
        <v>244.52</v>
      </c>
    </row>
    <row r="371" spans="1:4" x14ac:dyDescent="0.35">
      <c r="A371" vm="1453">
        <v>44824</v>
      </c>
      <c r="B371" vm="1454">
        <f ca="1"/>
        <v>156.9</v>
      </c>
      <c r="C371" vm="1455">
        <f ca="1"/>
        <v>13.176</v>
      </c>
      <c r="D371" vm="1456">
        <f ca="1"/>
        <v>242.45</v>
      </c>
    </row>
    <row r="372" spans="1:4" x14ac:dyDescent="0.35">
      <c r="A372" vm="1457">
        <v>44825</v>
      </c>
      <c r="B372" vm="1458">
        <f ca="1"/>
        <v>153.72</v>
      </c>
      <c r="C372" vm="1459">
        <f ca="1"/>
        <v>13.260999999999999</v>
      </c>
      <c r="D372" vm="1460">
        <f ca="1"/>
        <v>238.95</v>
      </c>
    </row>
    <row r="373" spans="1:4" x14ac:dyDescent="0.35">
      <c r="A373" vm="1461">
        <v>44826</v>
      </c>
      <c r="B373" vm="1462">
        <f ca="1"/>
        <v>152.74</v>
      </c>
      <c r="C373" vm="1463">
        <f ca="1"/>
        <v>12.561</v>
      </c>
      <c r="D373" vm="1464">
        <f ca="1"/>
        <v>240.98</v>
      </c>
    </row>
    <row r="374" spans="1:4" x14ac:dyDescent="0.35">
      <c r="A374" vm="1465">
        <v>44827</v>
      </c>
      <c r="B374" vm="1466">
        <f ca="1"/>
        <v>150.43</v>
      </c>
      <c r="C374" vm="1467">
        <f ca="1"/>
        <v>12.516</v>
      </c>
      <c r="D374" vm="1468">
        <f ca="1"/>
        <v>237.92</v>
      </c>
    </row>
    <row r="375" spans="1:4" x14ac:dyDescent="0.35">
      <c r="A375" vm="1469">
        <v>44830</v>
      </c>
      <c r="B375" vm="1470">
        <f ca="1"/>
        <v>150.77000000000001</v>
      </c>
      <c r="C375" vm="1471">
        <f ca="1"/>
        <v>12.228</v>
      </c>
      <c r="D375" vm="1472">
        <f ca="1"/>
        <v>237.45</v>
      </c>
    </row>
    <row r="376" spans="1:4" x14ac:dyDescent="0.35">
      <c r="A376" vm="1473">
        <v>44831</v>
      </c>
      <c r="B376" vm="1474">
        <f ca="1"/>
        <v>151.76</v>
      </c>
      <c r="C376" vm="1475">
        <f ca="1"/>
        <v>12.413</v>
      </c>
      <c r="D376" vm="1476">
        <f ca="1"/>
        <v>236.41</v>
      </c>
    </row>
    <row r="377" spans="1:4" x14ac:dyDescent="0.35">
      <c r="A377" vm="1477">
        <v>44832</v>
      </c>
      <c r="B377" vm="1478">
        <f ca="1"/>
        <v>149.84</v>
      </c>
      <c r="C377" vm="1479">
        <f ca="1"/>
        <v>12.736000000000001</v>
      </c>
      <c r="D377" vm="1480">
        <f ca="1"/>
        <v>241.07</v>
      </c>
    </row>
    <row r="378" spans="1:4" x14ac:dyDescent="0.35">
      <c r="A378" vm="1481">
        <v>44833</v>
      </c>
      <c r="B378" vm="1482">
        <f ca="1"/>
        <v>142.47999999999999</v>
      </c>
      <c r="C378" vm="1483">
        <f ca="1"/>
        <v>12.22</v>
      </c>
      <c r="D378" vm="1484">
        <f ca="1"/>
        <v>237.5</v>
      </c>
    </row>
    <row r="379" spans="1:4" x14ac:dyDescent="0.35">
      <c r="A379" vm="1485">
        <v>44834</v>
      </c>
      <c r="B379" vm="1486">
        <f ca="1"/>
        <v>138.19999999999999</v>
      </c>
      <c r="C379" vm="1487">
        <f ca="1"/>
        <v>12.138999999999999</v>
      </c>
      <c r="D379" vm="1488">
        <f ca="1"/>
        <v>232.9</v>
      </c>
    </row>
    <row r="380" spans="1:4" x14ac:dyDescent="0.35">
      <c r="A380" vm="1489">
        <v>44837</v>
      </c>
      <c r="B380" vm="294">
        <f ca="1"/>
        <v>142.44999999999999</v>
      </c>
      <c r="C380" vm="1490">
        <f ca="1"/>
        <v>12.512</v>
      </c>
      <c r="D380" vm="1491">
        <f ca="1"/>
        <v>240.74</v>
      </c>
    </row>
    <row r="381" spans="1:4" x14ac:dyDescent="0.35">
      <c r="A381" vm="1492">
        <v>44838</v>
      </c>
      <c r="B381" vm="1493">
        <f ca="1"/>
        <v>146.1</v>
      </c>
      <c r="C381" vm="1494">
        <f ca="1"/>
        <v>13.167</v>
      </c>
      <c r="D381" vm="1495">
        <f ca="1"/>
        <v>248.88</v>
      </c>
    </row>
    <row r="382" spans="1:4" x14ac:dyDescent="0.35">
      <c r="A382" vm="1496">
        <v>44839</v>
      </c>
      <c r="B382" vm="1497">
        <f ca="1"/>
        <v>146.4</v>
      </c>
      <c r="C382" vm="1498">
        <f ca="1"/>
        <v>13.209</v>
      </c>
      <c r="D382" vm="1499">
        <f ca="1"/>
        <v>249.2</v>
      </c>
    </row>
    <row r="383" spans="1:4" x14ac:dyDescent="0.35">
      <c r="A383" vm="1500">
        <v>44840</v>
      </c>
      <c r="B383" vm="1501">
        <f ca="1"/>
        <v>145.43</v>
      </c>
      <c r="C383" vm="1502">
        <f ca="1"/>
        <v>13.13</v>
      </c>
      <c r="D383" vm="1503">
        <f ca="1"/>
        <v>246.79</v>
      </c>
    </row>
    <row r="384" spans="1:4" x14ac:dyDescent="0.35">
      <c r="A384" vm="1504">
        <v>44841</v>
      </c>
      <c r="B384" vm="1505">
        <f ca="1"/>
        <v>140.09</v>
      </c>
      <c r="C384" vm="1506">
        <f ca="1"/>
        <v>12.076000000000001</v>
      </c>
      <c r="D384" vm="1507">
        <f ca="1"/>
        <v>234.24</v>
      </c>
    </row>
    <row r="385" spans="1:4" x14ac:dyDescent="0.35">
      <c r="A385" vm="1508">
        <v>44844</v>
      </c>
      <c r="B385" vm="1509">
        <f ca="1"/>
        <v>140.41999999999999</v>
      </c>
      <c r="C385" vm="1510">
        <f ca="1"/>
        <v>11.67</v>
      </c>
      <c r="D385" vm="1511">
        <f ca="1"/>
        <v>229.25</v>
      </c>
    </row>
    <row r="386" spans="1:4" x14ac:dyDescent="0.35">
      <c r="A386" vm="1512">
        <v>44845</v>
      </c>
      <c r="B386" vm="1513">
        <f ca="1"/>
        <v>138.97999999999999</v>
      </c>
      <c r="C386" vm="1514">
        <f ca="1"/>
        <v>11.586</v>
      </c>
      <c r="D386" vm="1515">
        <f ca="1"/>
        <v>225.41</v>
      </c>
    </row>
    <row r="387" spans="1:4" x14ac:dyDescent="0.35">
      <c r="A387" vm="1516">
        <v>44846</v>
      </c>
      <c r="B387" vm="1517">
        <f ca="1"/>
        <v>138.34</v>
      </c>
      <c r="C387" vm="1518">
        <f ca="1"/>
        <v>11.5</v>
      </c>
      <c r="D387" vm="1519">
        <f ca="1"/>
        <v>225.75</v>
      </c>
    </row>
    <row r="388" spans="1:4" x14ac:dyDescent="0.35">
      <c r="A388" vm="1520">
        <v>44847</v>
      </c>
      <c r="B388" vm="1521">
        <f ca="1"/>
        <v>142.99</v>
      </c>
      <c r="C388" vm="1522">
        <f ca="1"/>
        <v>11.96</v>
      </c>
      <c r="D388" vm="1507">
        <f ca="1"/>
        <v>234.24</v>
      </c>
    </row>
    <row r="389" spans="1:4" x14ac:dyDescent="0.35">
      <c r="A389" vm="1523">
        <v>44848</v>
      </c>
      <c r="B389" vm="1524">
        <f ca="1"/>
        <v>138.38</v>
      </c>
      <c r="C389" vm="1525">
        <f ca="1"/>
        <v>11.227</v>
      </c>
      <c r="D389" vm="1526">
        <f ca="1"/>
        <v>228.56</v>
      </c>
    </row>
    <row r="390" spans="1:4" x14ac:dyDescent="0.35">
      <c r="A390" vm="1527">
        <v>44851</v>
      </c>
      <c r="B390" vm="1528">
        <f ca="1"/>
        <v>142.41</v>
      </c>
      <c r="C390" vm="1529">
        <f ca="1"/>
        <v>11.888</v>
      </c>
      <c r="D390" vm="1530">
        <f ca="1"/>
        <v>237.53</v>
      </c>
    </row>
    <row r="391" spans="1:4" x14ac:dyDescent="0.35">
      <c r="A391" vm="1531">
        <v>44852</v>
      </c>
      <c r="B391" vm="1532">
        <f ca="1"/>
        <v>143.75</v>
      </c>
      <c r="C391" vm="1533">
        <f ca="1"/>
        <v>11.967000000000001</v>
      </c>
      <c r="D391" vm="1534">
        <f ca="1"/>
        <v>238.5</v>
      </c>
    </row>
    <row r="392" spans="1:4" x14ac:dyDescent="0.35">
      <c r="A392" vm="1535">
        <v>44853</v>
      </c>
      <c r="B392" vm="1536">
        <f ca="1"/>
        <v>143.86000000000001</v>
      </c>
      <c r="C392" vm="1537">
        <f ca="1"/>
        <v>12.051</v>
      </c>
      <c r="D392" vm="1538">
        <f ca="1"/>
        <v>236.48</v>
      </c>
    </row>
    <row r="393" spans="1:4" x14ac:dyDescent="0.35">
      <c r="A393" vm="1539">
        <v>44854</v>
      </c>
      <c r="B393" vm="1540">
        <f ca="1"/>
        <v>143.38999999999999</v>
      </c>
      <c r="C393" vm="1541">
        <f ca="1"/>
        <v>12.194000000000001</v>
      </c>
      <c r="D393" vm="1542">
        <f ca="1"/>
        <v>236.15</v>
      </c>
    </row>
    <row r="394" spans="1:4" x14ac:dyDescent="0.35">
      <c r="A394" vm="1543">
        <v>44855</v>
      </c>
      <c r="B394" vm="1544">
        <f ca="1"/>
        <v>147.27000000000001</v>
      </c>
      <c r="C394" vm="1545">
        <f ca="1"/>
        <v>12.465999999999999</v>
      </c>
      <c r="D394" vm="1546">
        <f ca="1"/>
        <v>242.12</v>
      </c>
    </row>
    <row r="395" spans="1:4" x14ac:dyDescent="0.35">
      <c r="A395" vm="1547">
        <v>44858</v>
      </c>
      <c r="B395" vm="1548">
        <f ca="1"/>
        <v>149.44999999999999</v>
      </c>
      <c r="C395" vm="1549">
        <f ca="1"/>
        <v>12.599</v>
      </c>
      <c r="D395" vm="1550">
        <f ca="1"/>
        <v>247.25</v>
      </c>
    </row>
    <row r="396" spans="1:4" x14ac:dyDescent="0.35">
      <c r="A396" vm="1551">
        <v>44859</v>
      </c>
      <c r="B396" vm="1552">
        <f ca="1"/>
        <v>152.34</v>
      </c>
      <c r="C396" vm="1459">
        <f ca="1"/>
        <v>13.260999999999999</v>
      </c>
      <c r="D396" vm="1553">
        <f ca="1"/>
        <v>250.66</v>
      </c>
    </row>
    <row r="397" spans="1:4" x14ac:dyDescent="0.35">
      <c r="A397" vm="1554">
        <v>44860</v>
      </c>
      <c r="B397" vm="1555">
        <f ca="1"/>
        <v>149.35</v>
      </c>
      <c r="C397" vm="1556">
        <f ca="1"/>
        <v>12.896000000000001</v>
      </c>
      <c r="D397" vm="1557">
        <f ca="1"/>
        <v>231.32</v>
      </c>
    </row>
    <row r="398" spans="1:4" x14ac:dyDescent="0.35">
      <c r="A398" vm="1558">
        <v>44861</v>
      </c>
      <c r="B398" vm="1559">
        <f ca="1"/>
        <v>144.80000000000001</v>
      </c>
      <c r="C398" vm="1455">
        <f ca="1"/>
        <v>13.176</v>
      </c>
      <c r="D398" vm="1560">
        <f ca="1"/>
        <v>226.75</v>
      </c>
    </row>
    <row r="399" spans="1:4" x14ac:dyDescent="0.35">
      <c r="A399" vm="1561">
        <v>44862</v>
      </c>
      <c r="B399" vm="1562">
        <f ca="1"/>
        <v>155.74</v>
      </c>
      <c r="C399" vm="1563">
        <f ca="1"/>
        <v>13.834</v>
      </c>
      <c r="D399" vm="1564">
        <f ca="1"/>
        <v>235.87</v>
      </c>
    </row>
    <row r="400" spans="1:4" x14ac:dyDescent="0.35">
      <c r="A400" vm="1565">
        <v>44865</v>
      </c>
      <c r="B400" vm="1566">
        <f ca="1"/>
        <v>153.34</v>
      </c>
      <c r="C400" vm="1567">
        <f ca="1"/>
        <v>13.497</v>
      </c>
      <c r="D400" vm="1568">
        <f ca="1"/>
        <v>232.13</v>
      </c>
    </row>
    <row r="401" spans="1:4" x14ac:dyDescent="0.35">
      <c r="A401" vm="1569">
        <v>44866</v>
      </c>
      <c r="B401" vm="1570">
        <f ca="1"/>
        <v>150.65</v>
      </c>
      <c r="C401" vm="1571">
        <f ca="1"/>
        <v>13.542999999999999</v>
      </c>
      <c r="D401" vm="1572">
        <f ca="1"/>
        <v>228.17</v>
      </c>
    </row>
    <row r="402" spans="1:4" x14ac:dyDescent="0.35">
      <c r="A402" vm="1573">
        <v>44867</v>
      </c>
      <c r="B402" vm="1574">
        <f ca="1"/>
        <v>145.03</v>
      </c>
      <c r="C402" vm="1575">
        <f ca="1"/>
        <v>13.218999999999999</v>
      </c>
      <c r="D402" vm="1576">
        <f ca="1"/>
        <v>220.1</v>
      </c>
    </row>
    <row r="403" spans="1:4" x14ac:dyDescent="0.35">
      <c r="A403" vm="1577">
        <v>44868</v>
      </c>
      <c r="B403" vm="1578">
        <f ca="1"/>
        <v>138.88</v>
      </c>
      <c r="C403" vm="1579">
        <f ca="1"/>
        <v>13.420999999999999</v>
      </c>
      <c r="D403" vm="1580">
        <f ca="1"/>
        <v>214.25</v>
      </c>
    </row>
    <row r="404" spans="1:4" x14ac:dyDescent="0.35">
      <c r="A404" vm="1581">
        <v>44869</v>
      </c>
      <c r="B404" vm="1524">
        <f ca="1"/>
        <v>138.38</v>
      </c>
      <c r="C404" vm="1582">
        <f ca="1"/>
        <v>14.156000000000001</v>
      </c>
      <c r="D404" vm="1583">
        <f ca="1"/>
        <v>221.39</v>
      </c>
    </row>
    <row r="405" spans="1:4" x14ac:dyDescent="0.35">
      <c r="A405" vm="1584">
        <v>44872</v>
      </c>
      <c r="B405" vm="1585">
        <f ca="1"/>
        <v>138.91999999999999</v>
      </c>
      <c r="C405" vm="1586">
        <f ca="1"/>
        <v>14.301</v>
      </c>
      <c r="D405" vm="1587">
        <f ca="1"/>
        <v>227.87</v>
      </c>
    </row>
    <row r="406" spans="1:4" x14ac:dyDescent="0.35">
      <c r="A406" vm="1588">
        <v>44873</v>
      </c>
      <c r="B406" vm="1589">
        <f ca="1"/>
        <v>139.5</v>
      </c>
      <c r="C406" vm="1590">
        <f ca="1"/>
        <v>14.602</v>
      </c>
      <c r="D406" vm="1591">
        <f ca="1"/>
        <v>228.87</v>
      </c>
    </row>
    <row r="407" spans="1:4" x14ac:dyDescent="0.35">
      <c r="A407" vm="1592">
        <v>44874</v>
      </c>
      <c r="B407" vm="1593">
        <f ca="1"/>
        <v>134.87</v>
      </c>
      <c r="C407" vm="1594">
        <f ca="1"/>
        <v>13.776</v>
      </c>
      <c r="D407" vm="1595">
        <f ca="1"/>
        <v>224.51</v>
      </c>
    </row>
    <row r="408" spans="1:4" x14ac:dyDescent="0.35">
      <c r="A408" vm="1596">
        <v>44875</v>
      </c>
      <c r="B408" vm="1597">
        <f ca="1"/>
        <v>146.87</v>
      </c>
      <c r="C408" vm="1598">
        <f ca="1"/>
        <v>15.75</v>
      </c>
      <c r="D408" vm="1599">
        <f ca="1"/>
        <v>242.98</v>
      </c>
    </row>
    <row r="409" spans="1:4" x14ac:dyDescent="0.35">
      <c r="A409" vm="1600">
        <v>44876</v>
      </c>
      <c r="B409" vm="1601">
        <f ca="1"/>
        <v>149.69999999999999</v>
      </c>
      <c r="C409" vm="1602">
        <f ca="1"/>
        <v>16.327000000000002</v>
      </c>
      <c r="D409" vm="1603">
        <f ca="1"/>
        <v>247.11</v>
      </c>
    </row>
    <row r="410" spans="1:4" x14ac:dyDescent="0.35">
      <c r="A410" vm="1604">
        <v>44879</v>
      </c>
      <c r="B410" vm="1605">
        <f ca="1"/>
        <v>148.28</v>
      </c>
      <c r="C410" vm="1606">
        <f ca="1"/>
        <v>16.295000000000002</v>
      </c>
      <c r="D410" vm="1607">
        <f ca="1"/>
        <v>241.55</v>
      </c>
    </row>
    <row r="411" spans="1:4" x14ac:dyDescent="0.35">
      <c r="A411" vm="1608">
        <v>44880</v>
      </c>
      <c r="B411" vm="1609">
        <f ca="1"/>
        <v>150.04</v>
      </c>
      <c r="C411" vm="1610">
        <f ca="1"/>
        <v>16.666</v>
      </c>
      <c r="D411" vm="1611">
        <f ca="1"/>
        <v>241.97</v>
      </c>
    </row>
    <row r="412" spans="1:4" x14ac:dyDescent="0.35">
      <c r="A412" vm="1612">
        <v>44881</v>
      </c>
      <c r="B412" vm="460">
        <f ca="1"/>
        <v>148.79</v>
      </c>
      <c r="C412" vm="1613">
        <f ca="1"/>
        <v>15.91</v>
      </c>
      <c r="D412" vm="1614">
        <f ca="1"/>
        <v>241.73</v>
      </c>
    </row>
    <row r="413" spans="1:4" x14ac:dyDescent="0.35">
      <c r="A413" vm="1615">
        <v>44882</v>
      </c>
      <c r="B413" vm="1616">
        <f ca="1"/>
        <v>150.72</v>
      </c>
      <c r="C413" vm="1617">
        <f ca="1"/>
        <v>15.677</v>
      </c>
      <c r="D413" vm="1618">
        <f ca="1"/>
        <v>241.68</v>
      </c>
    </row>
    <row r="414" spans="1:4" x14ac:dyDescent="0.35">
      <c r="A414" vm="1619">
        <v>44883</v>
      </c>
      <c r="B414" vm="1620">
        <f ca="1"/>
        <v>151.29</v>
      </c>
      <c r="C414" vm="1621">
        <f ca="1"/>
        <v>15.409000000000001</v>
      </c>
      <c r="D414" vm="1622">
        <f ca="1"/>
        <v>241.22</v>
      </c>
    </row>
    <row r="415" spans="1:4" x14ac:dyDescent="0.35">
      <c r="A415" vm="1623">
        <v>44886</v>
      </c>
      <c r="B415" vm="1624">
        <f ca="1"/>
        <v>148.01</v>
      </c>
      <c r="C415" vm="1625">
        <f ca="1"/>
        <v>15.317</v>
      </c>
      <c r="D415" vm="1626">
        <f ca="1"/>
        <v>242.05</v>
      </c>
    </row>
    <row r="416" spans="1:4" x14ac:dyDescent="0.35">
      <c r="A416" vm="1627">
        <v>44887</v>
      </c>
      <c r="B416" vm="1628">
        <f ca="1"/>
        <v>150.18</v>
      </c>
      <c r="C416" vm="1629">
        <f ca="1"/>
        <v>16.038</v>
      </c>
      <c r="D416" vm="1630">
        <f ca="1"/>
        <v>245.03</v>
      </c>
    </row>
    <row r="417" spans="1:4" x14ac:dyDescent="0.35">
      <c r="A417" vm="1631">
        <v>44888</v>
      </c>
      <c r="B417" vm="1632">
        <f ca="1"/>
        <v>151.07</v>
      </c>
      <c r="C417" vm="1633">
        <f ca="1"/>
        <v>16.518999999999998</v>
      </c>
      <c r="D417" vm="1634">
        <f ca="1"/>
        <v>247.58</v>
      </c>
    </row>
    <row r="418" spans="1:4" x14ac:dyDescent="0.35">
      <c r="A418" vm="1635">
        <v>44890</v>
      </c>
      <c r="B418" vm="1636">
        <f ca="1"/>
        <v>148.11000000000001</v>
      </c>
      <c r="C418" vm="1637">
        <f ca="1"/>
        <v>16.27</v>
      </c>
      <c r="D418" vm="1638">
        <f ca="1"/>
        <v>247.49</v>
      </c>
    </row>
    <row r="419" spans="1:4" x14ac:dyDescent="0.35">
      <c r="A419" vm="1639">
        <v>44893</v>
      </c>
      <c r="B419" vm="1640">
        <f ca="1"/>
        <v>144.22</v>
      </c>
      <c r="C419" vm="1641">
        <f ca="1"/>
        <v>15.827</v>
      </c>
      <c r="D419" vm="1642">
        <f ca="1"/>
        <v>241.76</v>
      </c>
    </row>
    <row r="420" spans="1:4" x14ac:dyDescent="0.35">
      <c r="A420" vm="1643">
        <v>44894</v>
      </c>
      <c r="B420" vm="1644">
        <f ca="1"/>
        <v>141.16999999999999</v>
      </c>
      <c r="C420" vm="1645">
        <f ca="1"/>
        <v>15.638999999999999</v>
      </c>
      <c r="D420" vm="1646">
        <f ca="1"/>
        <v>240.33</v>
      </c>
    </row>
    <row r="421" spans="1:4" x14ac:dyDescent="0.35">
      <c r="A421" vm="1647">
        <v>44895</v>
      </c>
      <c r="B421" vm="1648">
        <f ca="1"/>
        <v>148.03</v>
      </c>
      <c r="C421" vm="1649">
        <f ca="1"/>
        <v>16.922999999999998</v>
      </c>
      <c r="D421" vm="1650">
        <f ca="1"/>
        <v>255.14</v>
      </c>
    </row>
    <row r="422" spans="1:4" x14ac:dyDescent="0.35">
      <c r="A422" vm="1651">
        <v>44896</v>
      </c>
      <c r="B422" vm="1652">
        <f ca="1"/>
        <v>148.31</v>
      </c>
      <c r="C422" vm="1653">
        <f ca="1"/>
        <v>17.135000000000002</v>
      </c>
      <c r="D422" vm="1654">
        <f ca="1"/>
        <v>254.69</v>
      </c>
    </row>
    <row r="423" spans="1:4" x14ac:dyDescent="0.35">
      <c r="A423" vm="1655">
        <v>44897</v>
      </c>
      <c r="B423" vm="1656">
        <f ca="1"/>
        <v>147.81</v>
      </c>
      <c r="C423" vm="1657">
        <f ca="1"/>
        <v>16.876000000000001</v>
      </c>
      <c r="D423" vm="1658">
        <f ca="1"/>
        <v>255.02</v>
      </c>
    </row>
    <row r="424" spans="1:4" x14ac:dyDescent="0.35">
      <c r="A424" vm="1659">
        <v>44900</v>
      </c>
      <c r="B424" vm="1660">
        <f ca="1"/>
        <v>146.63</v>
      </c>
      <c r="C424" vm="1661">
        <f ca="1"/>
        <v>16.61</v>
      </c>
      <c r="D424" vm="1662">
        <f ca="1"/>
        <v>250.2</v>
      </c>
    </row>
    <row r="425" spans="1:4" x14ac:dyDescent="0.35">
      <c r="A425" vm="1663">
        <v>44901</v>
      </c>
      <c r="B425" vm="1664">
        <f ca="1"/>
        <v>142.91</v>
      </c>
      <c r="C425" vm="1665">
        <f ca="1"/>
        <v>15.987</v>
      </c>
      <c r="D425" vm="1666">
        <f ca="1"/>
        <v>245.12</v>
      </c>
    </row>
    <row r="426" spans="1:4" x14ac:dyDescent="0.35">
      <c r="A426" vm="1667">
        <v>44902</v>
      </c>
      <c r="B426" vm="1668">
        <f ca="1"/>
        <v>140.94</v>
      </c>
      <c r="C426" vm="1669">
        <f ca="1"/>
        <v>16.12</v>
      </c>
      <c r="D426" vm="1670">
        <f ca="1"/>
        <v>244.37</v>
      </c>
    </row>
    <row r="427" spans="1:4" x14ac:dyDescent="0.35">
      <c r="A427" vm="1671">
        <v>44903</v>
      </c>
      <c r="B427" vm="503">
        <f ca="1"/>
        <v>142.65</v>
      </c>
      <c r="C427" vm="1672">
        <f ca="1"/>
        <v>17.169</v>
      </c>
      <c r="D427" vm="166">
        <f ca="1"/>
        <v>247.4</v>
      </c>
    </row>
    <row r="428" spans="1:4" x14ac:dyDescent="0.35">
      <c r="A428" vm="1673">
        <v>44904</v>
      </c>
      <c r="B428" vm="1674">
        <f ca="1"/>
        <v>142.16</v>
      </c>
      <c r="C428" vm="1675">
        <f ca="1"/>
        <v>17.001000000000001</v>
      </c>
      <c r="D428" vm="1676">
        <f ca="1"/>
        <v>245.42</v>
      </c>
    </row>
    <row r="429" spans="1:4" x14ac:dyDescent="0.35">
      <c r="A429" vm="1677">
        <v>44907</v>
      </c>
      <c r="B429" vm="1678">
        <f ca="1"/>
        <v>144.49</v>
      </c>
      <c r="C429" vm="1679">
        <f ca="1"/>
        <v>17.535</v>
      </c>
      <c r="D429" vm="79">
        <f ca="1"/>
        <v>252.51</v>
      </c>
    </row>
    <row r="430" spans="1:4" x14ac:dyDescent="0.35">
      <c r="A430" vm="1680">
        <v>44908</v>
      </c>
      <c r="B430" vm="1681">
        <f ca="1"/>
        <v>145.47</v>
      </c>
      <c r="C430" vm="1682">
        <f ca="1"/>
        <v>18.071999999999999</v>
      </c>
      <c r="D430" vm="1683">
        <f ca="1"/>
        <v>256.92</v>
      </c>
    </row>
    <row r="431" spans="1:4" x14ac:dyDescent="0.35">
      <c r="A431" vm="1684">
        <v>44909</v>
      </c>
      <c r="B431" vm="1685">
        <f ca="1"/>
        <v>143.21</v>
      </c>
      <c r="C431" vm="1686">
        <f ca="1"/>
        <v>17.673999999999999</v>
      </c>
      <c r="D431" vm="1687">
        <f ca="1"/>
        <v>257.22000000000003</v>
      </c>
    </row>
    <row r="432" spans="1:4" x14ac:dyDescent="0.35">
      <c r="A432" vm="1688">
        <v>44910</v>
      </c>
      <c r="B432" vm="1689">
        <f ca="1"/>
        <v>136.5</v>
      </c>
      <c r="C432" vm="1690">
        <f ca="1"/>
        <v>16.952000000000002</v>
      </c>
      <c r="D432" vm="1691">
        <f ca="1"/>
        <v>249.01</v>
      </c>
    </row>
    <row r="433" spans="1:4" x14ac:dyDescent="0.35">
      <c r="A433" vm="1692">
        <v>44911</v>
      </c>
      <c r="B433" vm="1693">
        <f ca="1"/>
        <v>134.51</v>
      </c>
      <c r="C433" vm="1694">
        <f ca="1"/>
        <v>16.571000000000002</v>
      </c>
      <c r="D433" vm="1695">
        <f ca="1"/>
        <v>244.69</v>
      </c>
    </row>
    <row r="434" spans="1:4" x14ac:dyDescent="0.35">
      <c r="A434" vm="1696">
        <v>44914</v>
      </c>
      <c r="B434" vm="1697">
        <f ca="1"/>
        <v>132.37</v>
      </c>
      <c r="C434" vm="1698">
        <f ca="1"/>
        <v>16.254000000000001</v>
      </c>
      <c r="D434" vm="1699">
        <f ca="1"/>
        <v>240.45</v>
      </c>
    </row>
    <row r="435" spans="1:4" x14ac:dyDescent="0.35">
      <c r="A435" vm="1700">
        <v>44915</v>
      </c>
      <c r="B435" vm="219">
        <f ca="1"/>
        <v>132.30000000000001</v>
      </c>
      <c r="C435" vm="1701">
        <f ca="1"/>
        <v>16.085000000000001</v>
      </c>
      <c r="D435" vm="1702">
        <f ca="1"/>
        <v>241.8</v>
      </c>
    </row>
    <row r="436" spans="1:4" x14ac:dyDescent="0.35">
      <c r="A436" vm="1703">
        <v>44916</v>
      </c>
      <c r="B436" vm="1704">
        <f ca="1"/>
        <v>135.44999999999999</v>
      </c>
      <c r="C436" vm="1705">
        <f ca="1"/>
        <v>16.501000000000001</v>
      </c>
      <c r="D436" vm="1706">
        <f ca="1"/>
        <v>244.43</v>
      </c>
    </row>
    <row r="437" spans="1:4" x14ac:dyDescent="0.35">
      <c r="A437" vm="1707">
        <v>44917</v>
      </c>
      <c r="B437" vm="1708">
        <f ca="1"/>
        <v>132.22999999999999</v>
      </c>
      <c r="C437" vm="1709">
        <f ca="1"/>
        <v>15.339</v>
      </c>
      <c r="D437" vm="1710">
        <f ca="1"/>
        <v>238.19</v>
      </c>
    </row>
    <row r="438" spans="1:4" x14ac:dyDescent="0.35">
      <c r="A438" vm="1711">
        <v>44918</v>
      </c>
      <c r="B438" vm="1712">
        <f ca="1"/>
        <v>131.86000000000001</v>
      </c>
      <c r="C438" vm="1713">
        <f ca="1"/>
        <v>15.206</v>
      </c>
      <c r="D438" vm="1714">
        <f ca="1"/>
        <v>238.73</v>
      </c>
    </row>
    <row r="439" spans="1:4" x14ac:dyDescent="0.35">
      <c r="A439" vm="1715">
        <v>44922</v>
      </c>
      <c r="B439" vm="1716">
        <f ca="1"/>
        <v>130.03</v>
      </c>
      <c r="C439" vm="1717">
        <f ca="1"/>
        <v>14.121</v>
      </c>
      <c r="D439" vm="1718">
        <f ca="1"/>
        <v>236.96</v>
      </c>
    </row>
    <row r="440" spans="1:4" x14ac:dyDescent="0.35">
      <c r="A440" vm="1719">
        <v>44923</v>
      </c>
      <c r="B440" vm="1720">
        <f ca="1"/>
        <v>126.04</v>
      </c>
      <c r="C440" vm="1721">
        <f ca="1"/>
        <v>14.036</v>
      </c>
      <c r="D440" vm="1722">
        <f ca="1"/>
        <v>234.53</v>
      </c>
    </row>
    <row r="441" spans="1:4" x14ac:dyDescent="0.35">
      <c r="A441" vm="1723">
        <v>44924</v>
      </c>
      <c r="B441" vm="1724">
        <f ca="1"/>
        <v>129.61000000000001</v>
      </c>
      <c r="C441" vm="1725">
        <f ca="1"/>
        <v>14.603</v>
      </c>
      <c r="D441" vm="1726">
        <f ca="1"/>
        <v>241.01</v>
      </c>
    </row>
    <row r="442" spans="1:4" x14ac:dyDescent="0.35">
      <c r="A442" vm="1727">
        <v>44925</v>
      </c>
      <c r="B442" vm="1728">
        <f ca="1"/>
        <v>129.93</v>
      </c>
      <c r="C442" vm="1729">
        <f ca="1"/>
        <v>14.614000000000001</v>
      </c>
      <c r="D442" vm="1730">
        <f ca="1"/>
        <v>239.82</v>
      </c>
    </row>
    <row r="443" spans="1:4" x14ac:dyDescent="0.35">
      <c r="A443" vm="1731">
        <v>44929</v>
      </c>
      <c r="B443" vm="1732">
        <f ca="1"/>
        <v>125.07</v>
      </c>
      <c r="C443" vm="1733">
        <f ca="1"/>
        <v>14.315</v>
      </c>
      <c r="D443" vm="1734">
        <f ca="1"/>
        <v>239.58</v>
      </c>
    </row>
    <row r="444" spans="1:4" x14ac:dyDescent="0.35">
      <c r="A444" vm="1735">
        <v>44930</v>
      </c>
      <c r="B444" vm="1736">
        <f ca="1"/>
        <v>126.36</v>
      </c>
      <c r="C444" vm="1737">
        <f ca="1"/>
        <v>14.749000000000001</v>
      </c>
      <c r="D444" vm="1738">
        <f ca="1"/>
        <v>229.1</v>
      </c>
    </row>
    <row r="445" spans="1:4" x14ac:dyDescent="0.35">
      <c r="A445" vm="1739">
        <v>44931</v>
      </c>
      <c r="B445" vm="1740">
        <f ca="1"/>
        <v>125.02</v>
      </c>
      <c r="C445" vm="1741">
        <f ca="1"/>
        <v>14.265000000000001</v>
      </c>
      <c r="D445" vm="1742">
        <f ca="1"/>
        <v>222.31</v>
      </c>
    </row>
    <row r="446" spans="1:4" x14ac:dyDescent="0.35">
      <c r="A446" vm="1743">
        <v>44932</v>
      </c>
      <c r="B446" vm="1744">
        <f ca="1"/>
        <v>129.62</v>
      </c>
      <c r="C446" vm="1745">
        <f ca="1"/>
        <v>14.859</v>
      </c>
      <c r="D446" vm="1746">
        <f ca="1"/>
        <v>224.93</v>
      </c>
    </row>
    <row r="447" spans="1:4" x14ac:dyDescent="0.35">
      <c r="A447" vm="1747">
        <v>44935</v>
      </c>
      <c r="B447" vm="207">
        <f ca="1"/>
        <v>130.15</v>
      </c>
      <c r="C447" vm="1748">
        <f ca="1"/>
        <v>15.628</v>
      </c>
      <c r="D447" vm="1749">
        <f ca="1"/>
        <v>227.12</v>
      </c>
    </row>
    <row r="448" spans="1:4" x14ac:dyDescent="0.35">
      <c r="A448" vm="1750">
        <v>44936</v>
      </c>
      <c r="B448" vm="1751">
        <f ca="1"/>
        <v>130.72999999999999</v>
      </c>
      <c r="C448" vm="1752">
        <f ca="1"/>
        <v>15.909000000000001</v>
      </c>
      <c r="D448" vm="1753">
        <f ca="1"/>
        <v>228.85</v>
      </c>
    </row>
    <row r="449" spans="1:4" x14ac:dyDescent="0.35">
      <c r="A449" vm="1754">
        <v>44937</v>
      </c>
      <c r="B449" vm="1755">
        <f ca="1"/>
        <v>133.49</v>
      </c>
      <c r="C449" vm="1756">
        <f ca="1"/>
        <v>16.001000000000001</v>
      </c>
      <c r="D449" vm="1757">
        <f ca="1"/>
        <v>235.77</v>
      </c>
    </row>
    <row r="450" spans="1:4" x14ac:dyDescent="0.35">
      <c r="A450" vm="1758">
        <v>44938</v>
      </c>
      <c r="B450" vm="231">
        <f ca="1"/>
        <v>133.41</v>
      </c>
      <c r="C450" vm="1759">
        <f ca="1"/>
        <v>16.510999999999999</v>
      </c>
      <c r="D450" vm="1760">
        <f ca="1"/>
        <v>238.51</v>
      </c>
    </row>
    <row r="451" spans="1:4" x14ac:dyDescent="0.35">
      <c r="A451" vm="1761">
        <v>44939</v>
      </c>
      <c r="B451" vm="1762">
        <f ca="1"/>
        <v>134.76</v>
      </c>
      <c r="C451" vm="1763">
        <f ca="1"/>
        <v>16.899000000000001</v>
      </c>
      <c r="D451" vm="1764">
        <f ca="1"/>
        <v>239.23</v>
      </c>
    </row>
    <row r="452" spans="1:4" x14ac:dyDescent="0.35">
      <c r="A452" vm="1765">
        <v>44943</v>
      </c>
      <c r="B452" vm="1766">
        <f ca="1"/>
        <v>135.94</v>
      </c>
      <c r="C452" vm="1767">
        <f ca="1"/>
        <v>17.702000000000002</v>
      </c>
      <c r="D452" vm="1768">
        <f ca="1"/>
        <v>240.35</v>
      </c>
    </row>
    <row r="453" spans="1:4" x14ac:dyDescent="0.35">
      <c r="A453" vm="1769">
        <v>44944</v>
      </c>
      <c r="B453" vm="1770">
        <f ca="1"/>
        <v>135.21</v>
      </c>
      <c r="C453" vm="1771">
        <f ca="1"/>
        <v>17.376999999999999</v>
      </c>
      <c r="D453" vm="1772">
        <f ca="1"/>
        <v>235.81</v>
      </c>
    </row>
    <row r="454" spans="1:4" x14ac:dyDescent="0.35">
      <c r="A454" vm="1773">
        <v>44945</v>
      </c>
      <c r="B454" vm="1774">
        <f ca="1"/>
        <v>135.27000000000001</v>
      </c>
      <c r="C454" vm="1775">
        <f ca="1"/>
        <v>16.765000000000001</v>
      </c>
      <c r="D454" vm="1776">
        <f ca="1"/>
        <v>231.93</v>
      </c>
    </row>
    <row r="455" spans="1:4" x14ac:dyDescent="0.35">
      <c r="A455" vm="1777">
        <v>44946</v>
      </c>
      <c r="B455" vm="1778">
        <f ca="1"/>
        <v>137.87</v>
      </c>
      <c r="C455" vm="1779">
        <f ca="1"/>
        <v>17.838999999999999</v>
      </c>
      <c r="D455" vm="1780">
        <f ca="1"/>
        <v>240.22</v>
      </c>
    </row>
    <row r="456" spans="1:4" x14ac:dyDescent="0.35">
      <c r="A456" vm="1781">
        <v>44949</v>
      </c>
      <c r="B456" vm="511">
        <f ca="1"/>
        <v>141.11000000000001</v>
      </c>
      <c r="C456" vm="1782">
        <f ca="1"/>
        <v>19.193000000000001</v>
      </c>
      <c r="D456" vm="1783">
        <f ca="1"/>
        <v>242.58</v>
      </c>
    </row>
    <row r="457" spans="1:4" x14ac:dyDescent="0.35">
      <c r="A457" vm="1784">
        <v>44950</v>
      </c>
      <c r="B457" vm="1785">
        <f ca="1"/>
        <v>142.53</v>
      </c>
      <c r="C457" vm="1786">
        <f ca="1"/>
        <v>19.265000000000001</v>
      </c>
      <c r="D457" vm="1787">
        <f ca="1"/>
        <v>242.04</v>
      </c>
    </row>
    <row r="458" spans="1:4" x14ac:dyDescent="0.35">
      <c r="A458" vm="1788">
        <v>44951</v>
      </c>
      <c r="B458" vm="1789">
        <f ca="1"/>
        <v>141.86000000000001</v>
      </c>
      <c r="C458" vm="1790">
        <f ca="1"/>
        <v>19.323</v>
      </c>
      <c r="D458" vm="1791">
        <f ca="1"/>
        <v>240.61</v>
      </c>
    </row>
    <row r="459" spans="1:4" x14ac:dyDescent="0.35">
      <c r="A459" vm="1792">
        <v>44952</v>
      </c>
      <c r="B459" vm="1793">
        <f ca="1"/>
        <v>143.96</v>
      </c>
      <c r="C459" vm="1794">
        <f ca="1"/>
        <v>19.802</v>
      </c>
      <c r="D459" vm="1795">
        <f ca="1"/>
        <v>248</v>
      </c>
    </row>
    <row r="460" spans="1:4" x14ac:dyDescent="0.35">
      <c r="A460" vm="1796">
        <v>44953</v>
      </c>
      <c r="B460" vm="1797">
        <f ca="1"/>
        <v>145.93</v>
      </c>
      <c r="C460" vm="1798">
        <f ca="1"/>
        <v>20.364999999999998</v>
      </c>
      <c r="D460" vm="1799">
        <f ca="1"/>
        <v>248.16</v>
      </c>
    </row>
    <row r="461" spans="1:4" x14ac:dyDescent="0.35">
      <c r="A461" vm="1800">
        <v>44956</v>
      </c>
      <c r="B461" vm="1801">
        <f ca="1"/>
        <v>143</v>
      </c>
      <c r="C461" vm="1802">
        <f ca="1"/>
        <v>19.161999999999999</v>
      </c>
      <c r="D461" vm="1803">
        <f ca="1"/>
        <v>242.71</v>
      </c>
    </row>
    <row r="462" spans="1:4" x14ac:dyDescent="0.35">
      <c r="A462" vm="1804">
        <v>44957</v>
      </c>
      <c r="B462" vm="1805">
        <f ca="1"/>
        <v>144.29</v>
      </c>
      <c r="C462" vm="1806">
        <f ca="1"/>
        <v>19.536999999999999</v>
      </c>
      <c r="D462" vm="1807">
        <f ca="1"/>
        <v>247.81</v>
      </c>
    </row>
    <row r="463" spans="1:4" x14ac:dyDescent="0.35">
      <c r="A463" vm="1808">
        <v>44958</v>
      </c>
      <c r="B463" vm="1501">
        <f ca="1"/>
        <v>145.43</v>
      </c>
      <c r="C463" vm="1809">
        <f ca="1"/>
        <v>20.943000000000001</v>
      </c>
      <c r="D463" vm="1810">
        <f ca="1"/>
        <v>252.75</v>
      </c>
    </row>
    <row r="464" spans="1:4" x14ac:dyDescent="0.35">
      <c r="A464" vm="1811">
        <v>44959</v>
      </c>
      <c r="B464" vm="1812">
        <f ca="1"/>
        <v>150.82</v>
      </c>
      <c r="C464" vm="1813">
        <f ca="1"/>
        <v>21.709</v>
      </c>
      <c r="D464" vm="1814">
        <f ca="1"/>
        <v>264.60000000000002</v>
      </c>
    </row>
    <row r="465" spans="1:4" x14ac:dyDescent="0.35">
      <c r="A465" vm="1815">
        <v>44960</v>
      </c>
      <c r="B465" vm="1816">
        <f ca="1"/>
        <v>154.5</v>
      </c>
      <c r="C465" vm="1817">
        <f ca="1"/>
        <v>21.1</v>
      </c>
      <c r="D465" vm="1818">
        <f ca="1"/>
        <v>258.35000000000002</v>
      </c>
    </row>
    <row r="466" spans="1:4" x14ac:dyDescent="0.35">
      <c r="A466" vm="1819">
        <v>44963</v>
      </c>
      <c r="B466" vm="1820">
        <f ca="1"/>
        <v>151.72999999999999</v>
      </c>
      <c r="C466" vm="1821">
        <f ca="1"/>
        <v>21.088999999999999</v>
      </c>
      <c r="D466" vm="1822">
        <f ca="1"/>
        <v>256.77</v>
      </c>
    </row>
    <row r="467" spans="1:4" x14ac:dyDescent="0.35">
      <c r="A467" vm="1823">
        <v>44964</v>
      </c>
      <c r="B467" vm="1824">
        <f ca="1"/>
        <v>154.65</v>
      </c>
      <c r="C467" vm="1825">
        <f ca="1"/>
        <v>22.172999999999998</v>
      </c>
      <c r="D467" vm="1826">
        <f ca="1"/>
        <v>267.56</v>
      </c>
    </row>
    <row r="468" spans="1:4" x14ac:dyDescent="0.35">
      <c r="A468" vm="1827">
        <v>44965</v>
      </c>
      <c r="B468" vm="1828">
        <f ca="1"/>
        <v>151.91999999999999</v>
      </c>
      <c r="C468" vm="1829">
        <f ca="1"/>
        <v>22.204999999999998</v>
      </c>
      <c r="D468" vm="1830">
        <f ca="1"/>
        <v>266.73</v>
      </c>
    </row>
    <row r="469" spans="1:4" x14ac:dyDescent="0.35">
      <c r="A469" vm="1831">
        <v>44966</v>
      </c>
      <c r="B469" vm="1832">
        <f ca="1"/>
        <v>150.87</v>
      </c>
      <c r="C469" vm="1833">
        <f ca="1"/>
        <v>22.337</v>
      </c>
      <c r="D469" vm="1834">
        <f ca="1"/>
        <v>263.62</v>
      </c>
    </row>
    <row r="470" spans="1:4" x14ac:dyDescent="0.35">
      <c r="A470" vm="1835">
        <v>44967</v>
      </c>
      <c r="B470" vm="1836">
        <f ca="1"/>
        <v>151.01</v>
      </c>
      <c r="C470" vm="1837">
        <f ca="1"/>
        <v>21.265000000000001</v>
      </c>
      <c r="D470" vm="1838">
        <f ca="1"/>
        <v>263.10000000000002</v>
      </c>
    </row>
    <row r="471" spans="1:4" x14ac:dyDescent="0.35">
      <c r="A471" vm="1839">
        <v>44970</v>
      </c>
      <c r="B471" vm="1840">
        <f ca="1"/>
        <v>153.85</v>
      </c>
      <c r="C471" vm="1841">
        <f ca="1"/>
        <v>21.788</v>
      </c>
      <c r="D471" vm="1842">
        <f ca="1"/>
        <v>271.32</v>
      </c>
    </row>
    <row r="472" spans="1:4" x14ac:dyDescent="0.35">
      <c r="A472" vm="1843">
        <v>44971</v>
      </c>
      <c r="B472" vm="1844">
        <f ca="1"/>
        <v>153.19999999999999</v>
      </c>
      <c r="C472" vm="1845">
        <f ca="1"/>
        <v>22.971</v>
      </c>
      <c r="D472" vm="1846">
        <f ca="1"/>
        <v>272.17</v>
      </c>
    </row>
    <row r="473" spans="1:4" x14ac:dyDescent="0.35">
      <c r="A473" vm="1847">
        <v>44972</v>
      </c>
      <c r="B473" vm="1848">
        <f ca="1"/>
        <v>155.33000000000001</v>
      </c>
      <c r="C473" vm="1849">
        <f ca="1"/>
        <v>22.763999999999999</v>
      </c>
      <c r="D473" vm="1850">
        <f ca="1"/>
        <v>269.32</v>
      </c>
    </row>
    <row r="474" spans="1:4" x14ac:dyDescent="0.35">
      <c r="A474" vm="1851">
        <v>44973</v>
      </c>
      <c r="B474" vm="1852">
        <f ca="1"/>
        <v>153.71</v>
      </c>
      <c r="C474" vm="1853">
        <f ca="1"/>
        <v>22.001999999999999</v>
      </c>
      <c r="D474" vm="1854">
        <f ca="1"/>
        <v>262.14999999999998</v>
      </c>
    </row>
    <row r="475" spans="1:4" x14ac:dyDescent="0.35">
      <c r="A475" vm="1855">
        <v>44974</v>
      </c>
      <c r="B475" vm="1856">
        <f ca="1"/>
        <v>152.55000000000001</v>
      </c>
      <c r="C475" vm="1857">
        <f ca="1"/>
        <v>21.388000000000002</v>
      </c>
      <c r="D475" vm="1858">
        <f ca="1"/>
        <v>258.06</v>
      </c>
    </row>
    <row r="476" spans="1:4" x14ac:dyDescent="0.35">
      <c r="A476" vm="1859">
        <v>44978</v>
      </c>
      <c r="B476" vm="286">
        <f ca="1"/>
        <v>148.47999999999999</v>
      </c>
      <c r="C476" vm="1860">
        <f ca="1"/>
        <v>20.655000000000001</v>
      </c>
      <c r="D476" vm="1861">
        <f ca="1"/>
        <v>252.67</v>
      </c>
    </row>
    <row r="477" spans="1:4" x14ac:dyDescent="0.35">
      <c r="A477" vm="1862">
        <v>44979</v>
      </c>
      <c r="B477" vm="1863">
        <f ca="1"/>
        <v>148.91</v>
      </c>
      <c r="C477" vm="1864">
        <f ca="1"/>
        <v>20.754000000000001</v>
      </c>
      <c r="D477" vm="1865">
        <f ca="1"/>
        <v>251.51</v>
      </c>
    </row>
    <row r="478" spans="1:4" x14ac:dyDescent="0.35">
      <c r="A478" vm="1866">
        <v>44980</v>
      </c>
      <c r="B478" vm="1867">
        <f ca="1"/>
        <v>149.4</v>
      </c>
      <c r="C478" vm="1868">
        <f ca="1"/>
        <v>23.664000000000001</v>
      </c>
      <c r="D478" vm="1869">
        <f ca="1"/>
        <v>254.77</v>
      </c>
    </row>
    <row r="479" spans="1:4" x14ac:dyDescent="0.35">
      <c r="A479" vm="1870">
        <v>44981</v>
      </c>
      <c r="B479" vm="1871">
        <f ca="1"/>
        <v>146.71</v>
      </c>
      <c r="C479" vm="1872">
        <f ca="1"/>
        <v>23.286000000000001</v>
      </c>
      <c r="D479" vm="1873">
        <f ca="1"/>
        <v>249.22</v>
      </c>
    </row>
    <row r="480" spans="1:4" x14ac:dyDescent="0.35">
      <c r="A480" vm="1874">
        <v>44984</v>
      </c>
      <c r="B480" vm="614">
        <f ca="1"/>
        <v>147.91999999999999</v>
      </c>
      <c r="C480" vm="1875">
        <f ca="1"/>
        <v>23.501000000000001</v>
      </c>
      <c r="D480" vm="1876">
        <f ca="1"/>
        <v>250.16</v>
      </c>
    </row>
    <row r="481" spans="1:4" x14ac:dyDescent="0.35">
      <c r="A481" vm="1877">
        <v>44985</v>
      </c>
      <c r="B481" vm="1878">
        <f ca="1"/>
        <v>147.41</v>
      </c>
      <c r="C481" vm="1879">
        <f ca="1"/>
        <v>23.216000000000001</v>
      </c>
      <c r="D481" vm="1880">
        <f ca="1"/>
        <v>249.42</v>
      </c>
    </row>
    <row r="482" spans="1:4" x14ac:dyDescent="0.35">
      <c r="A482" vm="1881">
        <v>44986</v>
      </c>
      <c r="B482" vm="1882">
        <f ca="1"/>
        <v>145.31</v>
      </c>
      <c r="C482" vm="1883">
        <f ca="1"/>
        <v>22.698</v>
      </c>
      <c r="D482" vm="1884">
        <f ca="1"/>
        <v>246.27</v>
      </c>
    </row>
    <row r="483" spans="1:4" x14ac:dyDescent="0.35">
      <c r="A483" vm="1885">
        <v>44987</v>
      </c>
      <c r="B483" vm="1886">
        <f ca="1"/>
        <v>145.91</v>
      </c>
      <c r="C483" vm="1887">
        <f ca="1"/>
        <v>23.314</v>
      </c>
      <c r="D483" vm="1888">
        <f ca="1"/>
        <v>251.11</v>
      </c>
    </row>
    <row r="484" spans="1:4" x14ac:dyDescent="0.35">
      <c r="A484" vm="1889">
        <v>44988</v>
      </c>
      <c r="B484" vm="1890">
        <f ca="1"/>
        <v>151.03</v>
      </c>
      <c r="C484" vm="1891">
        <f ca="1"/>
        <v>23.89</v>
      </c>
      <c r="D484" vm="1892">
        <f ca="1"/>
        <v>255.29</v>
      </c>
    </row>
    <row r="485" spans="1:4" x14ac:dyDescent="0.35">
      <c r="A485" vm="1893">
        <v>44991</v>
      </c>
      <c r="B485" vm="1894">
        <f ca="1"/>
        <v>153.83000000000001</v>
      </c>
      <c r="C485" vm="1895">
        <f ca="1"/>
        <v>23.553999999999998</v>
      </c>
      <c r="D485" vm="1896">
        <f ca="1"/>
        <v>256.87</v>
      </c>
    </row>
    <row r="486" spans="1:4" x14ac:dyDescent="0.35">
      <c r="A486" vm="1897">
        <v>44992</v>
      </c>
      <c r="B486" vm="1302">
        <f ca="1"/>
        <v>151.6</v>
      </c>
      <c r="C486" vm="1898">
        <f ca="1"/>
        <v>23.288</v>
      </c>
      <c r="D486" vm="1899">
        <f ca="1"/>
        <v>254.15</v>
      </c>
    </row>
    <row r="487" spans="1:4" x14ac:dyDescent="0.35">
      <c r="A487" vm="1900">
        <v>44993</v>
      </c>
      <c r="B487" vm="1901">
        <f ca="1"/>
        <v>152.87</v>
      </c>
      <c r="C487" vm="1902">
        <f ca="1"/>
        <v>24.181000000000001</v>
      </c>
      <c r="D487" vm="1903">
        <f ca="1"/>
        <v>253.7</v>
      </c>
    </row>
    <row r="488" spans="1:4" x14ac:dyDescent="0.35">
      <c r="A488" vm="1904">
        <v>44994</v>
      </c>
      <c r="B488" vm="1905">
        <f ca="1"/>
        <v>150.59</v>
      </c>
      <c r="C488" vm="1906">
        <f ca="1"/>
        <v>23.436</v>
      </c>
      <c r="D488" vm="1907">
        <f ca="1"/>
        <v>252.32</v>
      </c>
    </row>
    <row r="489" spans="1:4" x14ac:dyDescent="0.35">
      <c r="A489" vm="1908">
        <v>44995</v>
      </c>
      <c r="B489" vm="1909">
        <f ca="1"/>
        <v>148.5</v>
      </c>
      <c r="C489" vm="1910">
        <f ca="1"/>
        <v>22.965</v>
      </c>
      <c r="D489" vm="1911">
        <f ca="1"/>
        <v>248.59</v>
      </c>
    </row>
    <row r="490" spans="1:4" x14ac:dyDescent="0.35">
      <c r="A490" vm="1912">
        <v>44998</v>
      </c>
      <c r="B490" vm="1913">
        <f ca="1"/>
        <v>150.47</v>
      </c>
      <c r="C490" vm="1914">
        <f ca="1"/>
        <v>22.966000000000001</v>
      </c>
      <c r="D490" vm="1915">
        <f ca="1"/>
        <v>253.92</v>
      </c>
    </row>
    <row r="491" spans="1:4" x14ac:dyDescent="0.35">
      <c r="A491" vm="1916">
        <v>44999</v>
      </c>
      <c r="B491" vm="1917">
        <f ca="1"/>
        <v>152.59</v>
      </c>
      <c r="C491" vm="1918">
        <f ca="1"/>
        <v>24.062999999999999</v>
      </c>
      <c r="D491" vm="1919">
        <f ca="1"/>
        <v>260.79000000000002</v>
      </c>
    </row>
    <row r="492" spans="1:4" x14ac:dyDescent="0.35">
      <c r="A492" vm="1920">
        <v>45000</v>
      </c>
      <c r="B492" vm="1921">
        <f ca="1"/>
        <v>152.99</v>
      </c>
      <c r="C492" vm="1922">
        <f ca="1"/>
        <v>24.228000000000002</v>
      </c>
      <c r="D492" vm="1923">
        <f ca="1"/>
        <v>265.44</v>
      </c>
    </row>
    <row r="493" spans="1:4" x14ac:dyDescent="0.35">
      <c r="A493" vm="1924">
        <v>45001</v>
      </c>
      <c r="B493" vm="1925">
        <f ca="1"/>
        <v>155.85</v>
      </c>
      <c r="C493" vm="1926">
        <f ca="1"/>
        <v>25.541</v>
      </c>
      <c r="D493" vm="1927">
        <f ca="1"/>
        <v>276.2</v>
      </c>
    </row>
    <row r="494" spans="1:4" x14ac:dyDescent="0.35">
      <c r="A494" vm="1928">
        <v>45002</v>
      </c>
      <c r="B494" vm="1929">
        <f ca="1"/>
        <v>155</v>
      </c>
      <c r="C494" vm="1930">
        <f ca="1"/>
        <v>25.725000000000001</v>
      </c>
      <c r="D494" vm="1931">
        <f ca="1"/>
        <v>279.43</v>
      </c>
    </row>
    <row r="495" spans="1:4" x14ac:dyDescent="0.35">
      <c r="A495" vm="1932">
        <v>45005</v>
      </c>
      <c r="B495" vm="1933">
        <f ca="1"/>
        <v>157.4</v>
      </c>
      <c r="C495" vm="1934">
        <f ca="1"/>
        <v>25.9</v>
      </c>
      <c r="D495" vm="1935">
        <f ca="1"/>
        <v>272.23</v>
      </c>
    </row>
    <row r="496" spans="1:4" x14ac:dyDescent="0.35">
      <c r="A496" vm="1936">
        <v>45006</v>
      </c>
      <c r="B496" vm="1937">
        <f ca="1"/>
        <v>159.28</v>
      </c>
      <c r="C496" vm="1938">
        <f ca="1"/>
        <v>26.199000000000002</v>
      </c>
      <c r="D496" vm="1939">
        <f ca="1"/>
        <v>273.77999999999997</v>
      </c>
    </row>
    <row r="497" spans="1:4" x14ac:dyDescent="0.35">
      <c r="A497" vm="1940">
        <v>45007</v>
      </c>
      <c r="B497" vm="1941">
        <f ca="1"/>
        <v>157.83000000000001</v>
      </c>
      <c r="C497" vm="1942">
        <f ca="1"/>
        <v>26.468</v>
      </c>
      <c r="D497" vm="1943">
        <f ca="1"/>
        <v>272.29000000000002</v>
      </c>
    </row>
    <row r="498" spans="1:4" x14ac:dyDescent="0.35">
      <c r="A498" vm="1944">
        <v>45008</v>
      </c>
      <c r="B498" vm="1945">
        <f ca="1"/>
        <v>158.93</v>
      </c>
      <c r="C498" vm="1946">
        <f ca="1"/>
        <v>27.190999999999999</v>
      </c>
      <c r="D498" vm="260">
        <f ca="1"/>
        <v>277.66000000000003</v>
      </c>
    </row>
    <row r="499" spans="1:4" x14ac:dyDescent="0.35">
      <c r="A499" vm="1947">
        <v>45009</v>
      </c>
      <c r="B499" vm="1948">
        <f ca="1"/>
        <v>160.25</v>
      </c>
      <c r="C499" vm="1949">
        <f ca="1"/>
        <v>26.779</v>
      </c>
      <c r="D499" vm="1950">
        <f ca="1"/>
        <v>280.57</v>
      </c>
    </row>
    <row r="500" spans="1:4" x14ac:dyDescent="0.35">
      <c r="A500" vm="1951">
        <v>45012</v>
      </c>
      <c r="B500" vm="1952">
        <f ca="1"/>
        <v>158.28</v>
      </c>
      <c r="C500" vm="1953">
        <f ca="1"/>
        <v>26.530999999999999</v>
      </c>
      <c r="D500" vm="1954">
        <f ca="1"/>
        <v>276.38</v>
      </c>
    </row>
    <row r="501" spans="1:4" x14ac:dyDescent="0.35">
      <c r="A501" vm="1955">
        <v>45013</v>
      </c>
      <c r="B501" vm="1073">
        <f ca="1"/>
        <v>157.65</v>
      </c>
      <c r="C501" vm="1956">
        <f ca="1"/>
        <v>26.41</v>
      </c>
      <c r="D501" vm="1957">
        <f ca="1"/>
        <v>275.23</v>
      </c>
    </row>
    <row r="502" spans="1:4" x14ac:dyDescent="0.35">
      <c r="A502" vm="1958">
        <v>45014</v>
      </c>
      <c r="B502" vm="1959">
        <f ca="1"/>
        <v>160.77000000000001</v>
      </c>
      <c r="C502" vm="1960">
        <f ca="1"/>
        <v>26.984000000000002</v>
      </c>
      <c r="D502" vm="1961">
        <f ca="1"/>
        <v>280.51</v>
      </c>
    </row>
    <row r="503" spans="1:4" x14ac:dyDescent="0.35">
      <c r="A503" vm="1962">
        <v>45015</v>
      </c>
      <c r="B503" vm="1963">
        <f ca="1"/>
        <v>162.36000000000001</v>
      </c>
      <c r="C503" vm="1964">
        <f ca="1"/>
        <v>27.382999999999999</v>
      </c>
      <c r="D503" vm="1965">
        <f ca="1"/>
        <v>284.05</v>
      </c>
    </row>
    <row r="504" spans="1:4" x14ac:dyDescent="0.35">
      <c r="A504" vm="1966">
        <v>45016</v>
      </c>
      <c r="B504" vm="1967">
        <f ca="1"/>
        <v>164.9</v>
      </c>
      <c r="C504" vm="1968">
        <f ca="1"/>
        <v>27.777000000000001</v>
      </c>
      <c r="D504" vm="1969">
        <f ca="1"/>
        <v>288.3</v>
      </c>
    </row>
    <row r="505" spans="1:4" x14ac:dyDescent="0.35">
      <c r="A505" vm="1970">
        <v>45019</v>
      </c>
      <c r="B505" vm="1971">
        <f ca="1"/>
        <v>166.17</v>
      </c>
      <c r="C505" vm="1972">
        <f ca="1"/>
        <v>27.965</v>
      </c>
      <c r="D505" vm="1973">
        <f ca="1"/>
        <v>287.23</v>
      </c>
    </row>
    <row r="506" spans="1:4" x14ac:dyDescent="0.35">
      <c r="A506" vm="1974">
        <v>45020</v>
      </c>
      <c r="B506" vm="1975">
        <f ca="1"/>
        <v>165.63</v>
      </c>
      <c r="C506" vm="1976">
        <f ca="1"/>
        <v>27.452999999999999</v>
      </c>
      <c r="D506" vm="1977">
        <f ca="1"/>
        <v>287.18</v>
      </c>
    </row>
    <row r="507" spans="1:4" x14ac:dyDescent="0.35">
      <c r="A507" vm="1978">
        <v>45021</v>
      </c>
      <c r="B507" vm="673">
        <f ca="1"/>
        <v>163.76</v>
      </c>
      <c r="C507" vm="1979">
        <f ca="1"/>
        <v>26.881</v>
      </c>
      <c r="D507" vm="1980">
        <f ca="1"/>
        <v>284.33999999999997</v>
      </c>
    </row>
    <row r="508" spans="1:4" x14ac:dyDescent="0.35">
      <c r="A508" vm="1981">
        <v>45022</v>
      </c>
      <c r="B508" vm="1982">
        <f ca="1"/>
        <v>164.66</v>
      </c>
      <c r="C508" vm="1983">
        <f ca="1"/>
        <v>27.036999999999999</v>
      </c>
      <c r="D508" vm="1984">
        <f ca="1"/>
        <v>291.60000000000002</v>
      </c>
    </row>
    <row r="509" spans="1:4" x14ac:dyDescent="0.35">
      <c r="A509" vm="1985">
        <v>45026</v>
      </c>
      <c r="B509" vm="1986">
        <f ca="1"/>
        <v>162.03</v>
      </c>
      <c r="C509" vm="1987">
        <f ca="1"/>
        <v>27.579000000000001</v>
      </c>
      <c r="D509" vm="1988">
        <f ca="1"/>
        <v>289.39</v>
      </c>
    </row>
    <row r="510" spans="1:4" x14ac:dyDescent="0.35">
      <c r="A510" vm="1989">
        <v>45027</v>
      </c>
      <c r="B510" vm="1990">
        <f ca="1"/>
        <v>160.80000000000001</v>
      </c>
      <c r="C510" vm="1991">
        <f ca="1"/>
        <v>27.169</v>
      </c>
      <c r="D510" vm="1992">
        <f ca="1"/>
        <v>282.83</v>
      </c>
    </row>
    <row r="511" spans="1:4" x14ac:dyDescent="0.35">
      <c r="A511" vm="1993">
        <v>45028</v>
      </c>
      <c r="B511" vm="1994">
        <f ca="1"/>
        <v>160.1</v>
      </c>
      <c r="C511" vm="875">
        <f ca="1"/>
        <v>26.495000000000001</v>
      </c>
      <c r="D511" vm="1995">
        <f ca="1"/>
        <v>283.49</v>
      </c>
    </row>
    <row r="512" spans="1:4" x14ac:dyDescent="0.35">
      <c r="A512" vm="1996">
        <v>45029</v>
      </c>
      <c r="B512" vm="1997">
        <f ca="1"/>
        <v>165.56</v>
      </c>
      <c r="C512" vm="1998">
        <f ca="1"/>
        <v>26.463000000000001</v>
      </c>
      <c r="D512" vm="1999">
        <f ca="1"/>
        <v>289.83999999999997</v>
      </c>
    </row>
    <row r="513" spans="1:4" x14ac:dyDescent="0.35">
      <c r="A513" vm="2000">
        <v>45030</v>
      </c>
      <c r="B513" vm="2001">
        <f ca="1"/>
        <v>165.21</v>
      </c>
      <c r="C513" vm="2002">
        <f ca="1"/>
        <v>26.757999999999999</v>
      </c>
      <c r="D513" vm="308">
        <f ca="1"/>
        <v>286.14</v>
      </c>
    </row>
    <row r="514" spans="1:4" x14ac:dyDescent="0.35">
      <c r="A514" vm="2003">
        <v>45033</v>
      </c>
      <c r="B514" vm="2004">
        <f ca="1"/>
        <v>165.23</v>
      </c>
      <c r="C514" vm="2005">
        <f ca="1"/>
        <v>27.001999999999999</v>
      </c>
      <c r="D514" vm="2006">
        <f ca="1"/>
        <v>288.8</v>
      </c>
    </row>
    <row r="515" spans="1:4" x14ac:dyDescent="0.35">
      <c r="A515" vm="2007">
        <v>45034</v>
      </c>
      <c r="B515" vm="2008">
        <f ca="1"/>
        <v>166.47</v>
      </c>
      <c r="C515" vm="2009">
        <f ca="1"/>
        <v>27.667000000000002</v>
      </c>
      <c r="D515" vm="2010">
        <f ca="1"/>
        <v>288.37</v>
      </c>
    </row>
    <row r="516" spans="1:4" x14ac:dyDescent="0.35">
      <c r="A516" vm="2011">
        <v>45035</v>
      </c>
      <c r="B516" vm="2012">
        <f ca="1"/>
        <v>167.63</v>
      </c>
      <c r="C516" vm="2013">
        <f ca="1"/>
        <v>27.931000000000001</v>
      </c>
      <c r="D516" vm="2014">
        <f ca="1"/>
        <v>288.45</v>
      </c>
    </row>
    <row r="517" spans="1:4" x14ac:dyDescent="0.35">
      <c r="A517" vm="2015">
        <v>45036</v>
      </c>
      <c r="B517" vm="2016">
        <f ca="1"/>
        <v>166.65</v>
      </c>
      <c r="C517" vm="2017">
        <f ca="1"/>
        <v>27.103999999999999</v>
      </c>
      <c r="D517" vm="2018">
        <f ca="1"/>
        <v>286.11</v>
      </c>
    </row>
    <row r="518" spans="1:4" x14ac:dyDescent="0.35">
      <c r="A518" vm="2019">
        <v>45037</v>
      </c>
      <c r="B518" vm="2020">
        <f ca="1"/>
        <v>165.02</v>
      </c>
      <c r="C518" vm="2021">
        <f ca="1"/>
        <v>27.119</v>
      </c>
      <c r="D518" vm="2022">
        <f ca="1"/>
        <v>285.76</v>
      </c>
    </row>
    <row r="519" spans="1:4" x14ac:dyDescent="0.35">
      <c r="A519" vm="2023">
        <v>45040</v>
      </c>
      <c r="B519" vm="2024">
        <f ca="1"/>
        <v>165.33</v>
      </c>
      <c r="C519" vm="2025">
        <f ca="1"/>
        <v>27.042000000000002</v>
      </c>
      <c r="D519" vm="2026">
        <f ca="1"/>
        <v>281.77</v>
      </c>
    </row>
    <row r="520" spans="1:4" x14ac:dyDescent="0.35">
      <c r="A520" vm="2027">
        <v>45041</v>
      </c>
      <c r="B520" vm="2028">
        <f ca="1"/>
        <v>163.77000000000001</v>
      </c>
      <c r="C520" vm="2029">
        <f ca="1"/>
        <v>26.241</v>
      </c>
      <c r="D520" vm="2030">
        <f ca="1"/>
        <v>275.42</v>
      </c>
    </row>
    <row r="521" spans="1:4" x14ac:dyDescent="0.35">
      <c r="A521" vm="2031">
        <v>45042</v>
      </c>
      <c r="B521" vm="673">
        <f ca="1"/>
        <v>163.76</v>
      </c>
      <c r="C521" vm="2032">
        <f ca="1"/>
        <v>26.956</v>
      </c>
      <c r="D521" vm="2033">
        <f ca="1"/>
        <v>295.37</v>
      </c>
    </row>
    <row r="522" spans="1:4" x14ac:dyDescent="0.35">
      <c r="A522" vm="2034">
        <v>45043</v>
      </c>
      <c r="B522" vm="2035">
        <f ca="1"/>
        <v>168.41</v>
      </c>
      <c r="C522" vm="2036">
        <f ca="1"/>
        <v>27.225999999999999</v>
      </c>
      <c r="D522" vm="2037">
        <f ca="1"/>
        <v>304.83</v>
      </c>
    </row>
    <row r="523" spans="1:4" x14ac:dyDescent="0.35">
      <c r="A523" vm="2038">
        <v>45044</v>
      </c>
      <c r="B523" vm="2039">
        <f ca="1"/>
        <v>169.68</v>
      </c>
      <c r="C523" vm="2040">
        <f ca="1"/>
        <v>27.748999999999999</v>
      </c>
      <c r="D523" vm="2041">
        <f ca="1"/>
        <v>307.26</v>
      </c>
    </row>
    <row r="524" spans="1:4" x14ac:dyDescent="0.35">
      <c r="A524" vm="2042">
        <v>45047</v>
      </c>
      <c r="B524" vm="2043">
        <f ca="1"/>
        <v>169.59</v>
      </c>
      <c r="C524" vm="2044">
        <f ca="1"/>
        <v>28.91</v>
      </c>
      <c r="D524" vm="2045">
        <f ca="1"/>
        <v>305.56</v>
      </c>
    </row>
    <row r="525" spans="1:4" x14ac:dyDescent="0.35">
      <c r="A525" vm="2046">
        <v>45048</v>
      </c>
      <c r="B525" vm="2047">
        <f ca="1"/>
        <v>168.54</v>
      </c>
      <c r="C525" vm="2048">
        <f ca="1"/>
        <v>28.21</v>
      </c>
      <c r="D525" vm="2049">
        <f ca="1"/>
        <v>305.41000000000003</v>
      </c>
    </row>
    <row r="526" spans="1:4" x14ac:dyDescent="0.35">
      <c r="A526" vm="2050">
        <v>45049</v>
      </c>
      <c r="B526" vm="2051">
        <f ca="1"/>
        <v>167.45</v>
      </c>
      <c r="C526" vm="2052">
        <f ca="1"/>
        <v>27.802</v>
      </c>
      <c r="D526" vm="2053">
        <f ca="1"/>
        <v>304.39999999999998</v>
      </c>
    </row>
    <row r="527" spans="1:4" x14ac:dyDescent="0.35">
      <c r="A527" vm="2054">
        <v>45050</v>
      </c>
      <c r="B527" vm="2055">
        <f ca="1"/>
        <v>165.79</v>
      </c>
      <c r="C527" vm="2056">
        <f ca="1"/>
        <v>27.562000000000001</v>
      </c>
      <c r="D527" vm="2049">
        <f ca="1"/>
        <v>305.41000000000003</v>
      </c>
    </row>
    <row r="528" spans="1:4" x14ac:dyDescent="0.35">
      <c r="A528" vm="2057">
        <v>45051</v>
      </c>
      <c r="B528" vm="2058">
        <f ca="1"/>
        <v>173.57</v>
      </c>
      <c r="C528" vm="2059">
        <f ca="1"/>
        <v>28.68</v>
      </c>
      <c r="D528" vm="2060">
        <f ca="1"/>
        <v>310.64999999999998</v>
      </c>
    </row>
    <row r="529" spans="1:4" x14ac:dyDescent="0.35">
      <c r="A529" vm="2061">
        <v>45054</v>
      </c>
      <c r="B529" vm="2062">
        <f ca="1"/>
        <v>173.5</v>
      </c>
      <c r="C529" vm="2063">
        <f ca="1"/>
        <v>29.151</v>
      </c>
      <c r="D529" vm="2064">
        <f ca="1"/>
        <v>308.64999999999998</v>
      </c>
    </row>
    <row r="530" spans="1:4" x14ac:dyDescent="0.35">
      <c r="A530" vm="2065">
        <v>45055</v>
      </c>
      <c r="B530" vm="2066">
        <f ca="1"/>
        <v>171.77</v>
      </c>
      <c r="C530" vm="2067">
        <f ca="1"/>
        <v>28.571000000000002</v>
      </c>
      <c r="D530" vm="2068">
        <f ca="1"/>
        <v>307</v>
      </c>
    </row>
    <row r="531" spans="1:4" x14ac:dyDescent="0.35">
      <c r="A531" vm="2069">
        <v>45056</v>
      </c>
      <c r="B531" vm="2070">
        <f ca="1"/>
        <v>173.55500000000001</v>
      </c>
      <c r="C531" vm="2071">
        <f ca="1"/>
        <v>28.885000000000002</v>
      </c>
      <c r="D531" vm="2072">
        <f ca="1"/>
        <v>312.31</v>
      </c>
    </row>
    <row r="532" spans="1:4" x14ac:dyDescent="0.35">
      <c r="A532" vm="2073">
        <v>45057</v>
      </c>
      <c r="B532" vm="2074">
        <f ca="1"/>
        <v>173.75</v>
      </c>
      <c r="C532" vm="2075">
        <f ca="1"/>
        <v>28.577999999999999</v>
      </c>
      <c r="D532" vm="572">
        <f ca="1"/>
        <v>310.11</v>
      </c>
    </row>
    <row r="533" spans="1:4" x14ac:dyDescent="0.35">
      <c r="A533" vm="2076">
        <v>45058</v>
      </c>
      <c r="B533" vm="2077">
        <f ca="1"/>
        <v>172.57</v>
      </c>
      <c r="C533" vm="2078">
        <f ca="1"/>
        <v>28.34</v>
      </c>
      <c r="D533" vm="2079">
        <f ca="1"/>
        <v>308.97000000000003</v>
      </c>
    </row>
    <row r="534" spans="1:4" x14ac:dyDescent="0.35">
      <c r="A534" vm="2080">
        <v>45061</v>
      </c>
      <c r="B534" vm="2081">
        <f ca="1"/>
        <v>172.07</v>
      </c>
      <c r="C534" vm="2082">
        <f ca="1"/>
        <v>28.952999999999999</v>
      </c>
      <c r="D534" vm="2083">
        <f ca="1"/>
        <v>309.45999999999998</v>
      </c>
    </row>
    <row r="535" spans="1:4" x14ac:dyDescent="0.35">
      <c r="A535" vm="2084">
        <v>45062</v>
      </c>
      <c r="B535" vm="2081">
        <f ca="1"/>
        <v>172.07</v>
      </c>
      <c r="C535" vm="2085">
        <f ca="1"/>
        <v>29.213000000000001</v>
      </c>
      <c r="D535" vm="2086">
        <f ca="1"/>
        <v>311.74</v>
      </c>
    </row>
    <row r="536" spans="1:4" x14ac:dyDescent="0.35">
      <c r="A536" vm="2087">
        <v>45063</v>
      </c>
      <c r="B536" vm="2088">
        <f ca="1"/>
        <v>172.69</v>
      </c>
      <c r="C536" vm="2089">
        <f ca="1"/>
        <v>30.178000000000001</v>
      </c>
      <c r="D536" vm="2090">
        <f ca="1"/>
        <v>314</v>
      </c>
    </row>
    <row r="537" spans="1:4" x14ac:dyDescent="0.35">
      <c r="A537" vm="2091">
        <v>45064</v>
      </c>
      <c r="B537" vm="2092">
        <f ca="1"/>
        <v>175.05</v>
      </c>
      <c r="C537" vm="2093">
        <f ca="1"/>
        <v>31.678000000000001</v>
      </c>
      <c r="D537" vm="2094">
        <f ca="1"/>
        <v>318.52</v>
      </c>
    </row>
    <row r="538" spans="1:4" x14ac:dyDescent="0.35">
      <c r="A538" vm="2095">
        <v>45065</v>
      </c>
      <c r="B538" vm="2096">
        <f ca="1"/>
        <v>175.16</v>
      </c>
      <c r="C538" vm="2097">
        <f ca="1"/>
        <v>31.263999999999999</v>
      </c>
      <c r="D538" vm="2098">
        <f ca="1"/>
        <v>318.33999999999997</v>
      </c>
    </row>
    <row r="539" spans="1:4" x14ac:dyDescent="0.35">
      <c r="A539" vm="2099">
        <v>45068</v>
      </c>
      <c r="B539" vm="2100">
        <f ca="1"/>
        <v>174.2</v>
      </c>
      <c r="C539" vm="2101">
        <f ca="1"/>
        <v>31.175999999999998</v>
      </c>
      <c r="D539" vm="2102">
        <f ca="1"/>
        <v>321.18</v>
      </c>
    </row>
    <row r="540" spans="1:4" x14ac:dyDescent="0.35">
      <c r="A540" vm="2103">
        <v>45069</v>
      </c>
      <c r="B540" vm="2104">
        <f ca="1"/>
        <v>171.56</v>
      </c>
      <c r="C540" vm="2105">
        <f ca="1"/>
        <v>30.687999999999999</v>
      </c>
      <c r="D540" vm="2106">
        <f ca="1"/>
        <v>315.26</v>
      </c>
    </row>
    <row r="541" spans="1:4" x14ac:dyDescent="0.35">
      <c r="A541" vm="2107">
        <v>45070</v>
      </c>
      <c r="B541" vm="2108">
        <f ca="1"/>
        <v>171.84</v>
      </c>
      <c r="C541" vm="2109">
        <f ca="1"/>
        <v>30.538</v>
      </c>
      <c r="D541" vm="2110">
        <f ca="1"/>
        <v>313.85000000000002</v>
      </c>
    </row>
    <row r="542" spans="1:4" x14ac:dyDescent="0.35">
      <c r="A542" vm="2111">
        <v>45071</v>
      </c>
      <c r="B542" vm="725">
        <f ca="1"/>
        <v>172.99</v>
      </c>
      <c r="C542" vm="2112">
        <f ca="1"/>
        <v>37.979999999999997</v>
      </c>
      <c r="D542" vm="2113">
        <f ca="1"/>
        <v>325.92</v>
      </c>
    </row>
    <row r="543" spans="1:4" x14ac:dyDescent="0.35">
      <c r="A543" vm="2114">
        <v>45072</v>
      </c>
      <c r="B543" vm="2115">
        <f ca="1"/>
        <v>175.43</v>
      </c>
      <c r="C543" vm="2116">
        <f ca="1"/>
        <v>38.945999999999998</v>
      </c>
      <c r="D543" vm="2117">
        <f ca="1"/>
        <v>332.89</v>
      </c>
    </row>
    <row r="544" spans="1:4" x14ac:dyDescent="0.35">
      <c r="A544" vm="2118">
        <v>45076</v>
      </c>
      <c r="B544" vm="2119">
        <f ca="1"/>
        <v>177.3</v>
      </c>
      <c r="C544" vm="2120">
        <f ca="1"/>
        <v>40.110999999999997</v>
      </c>
      <c r="D544" vm="2121">
        <f ca="1"/>
        <v>331.21</v>
      </c>
    </row>
    <row r="545" spans="1:4" x14ac:dyDescent="0.35">
      <c r="A545" vm="2122">
        <v>45077</v>
      </c>
      <c r="B545" vm="2123">
        <f ca="1"/>
        <v>177.25</v>
      </c>
      <c r="C545" vm="2124">
        <f ca="1"/>
        <v>37.834000000000003</v>
      </c>
      <c r="D545" vm="2125">
        <f ca="1"/>
        <v>328.39</v>
      </c>
    </row>
    <row r="546" spans="1:4" x14ac:dyDescent="0.35">
      <c r="A546" vm="2126">
        <v>45078</v>
      </c>
      <c r="B546" vm="2127">
        <f ca="1"/>
        <v>180.09</v>
      </c>
      <c r="C546" vm="2128">
        <f ca="1"/>
        <v>39.770000000000003</v>
      </c>
      <c r="D546" vm="2129">
        <f ca="1"/>
        <v>332.58</v>
      </c>
    </row>
    <row r="547" spans="1:4" x14ac:dyDescent="0.35">
      <c r="A547" vm="2130">
        <v>45079</v>
      </c>
      <c r="B547" vm="2131">
        <f ca="1"/>
        <v>180.95</v>
      </c>
      <c r="C547" vm="2132">
        <f ca="1"/>
        <v>39.326999999999998</v>
      </c>
      <c r="D547" vm="2133">
        <f ca="1"/>
        <v>335.4</v>
      </c>
    </row>
    <row r="548" spans="1:4" x14ac:dyDescent="0.35">
      <c r="A548" vm="2134">
        <v>45082</v>
      </c>
      <c r="B548" vm="2135">
        <f ca="1"/>
        <v>179.58</v>
      </c>
      <c r="C548" vm="2136">
        <f ca="1"/>
        <v>39.170999999999999</v>
      </c>
      <c r="D548" vm="2137">
        <f ca="1"/>
        <v>335.94</v>
      </c>
    </row>
    <row r="549" spans="1:4" x14ac:dyDescent="0.35">
      <c r="A549" vm="2138">
        <v>45083</v>
      </c>
      <c r="B549" vm="2139">
        <f ca="1"/>
        <v>179.21</v>
      </c>
      <c r="C549" vm="2140">
        <f ca="1"/>
        <v>38.654000000000003</v>
      </c>
      <c r="D549" vm="2141">
        <f ca="1"/>
        <v>333.68</v>
      </c>
    </row>
    <row r="550" spans="1:4" x14ac:dyDescent="0.35">
      <c r="A550" vm="2142">
        <v>45084</v>
      </c>
      <c r="B550" vm="2143">
        <f ca="1"/>
        <v>177.82</v>
      </c>
      <c r="C550" vm="2144">
        <f ca="1"/>
        <v>37.475000000000001</v>
      </c>
      <c r="D550" vm="2145">
        <f ca="1"/>
        <v>323.38</v>
      </c>
    </row>
    <row r="551" spans="1:4" x14ac:dyDescent="0.35">
      <c r="A551" vm="2146">
        <v>45085</v>
      </c>
      <c r="B551" vm="2147">
        <f ca="1"/>
        <v>180.57</v>
      </c>
      <c r="C551" vm="2148">
        <f ca="1"/>
        <v>38.51</v>
      </c>
      <c r="D551" vm="2149">
        <f ca="1"/>
        <v>325.26</v>
      </c>
    </row>
    <row r="552" spans="1:4" x14ac:dyDescent="0.35">
      <c r="A552" vm="2150">
        <v>45086</v>
      </c>
      <c r="B552" vm="2151">
        <f ca="1"/>
        <v>180.96</v>
      </c>
      <c r="C552" vm="2152">
        <f ca="1"/>
        <v>38.770000000000003</v>
      </c>
      <c r="D552" vm="2153">
        <f ca="1"/>
        <v>326.79000000000002</v>
      </c>
    </row>
    <row r="553" spans="1:4" x14ac:dyDescent="0.35">
      <c r="A553" vm="2154">
        <v>45089</v>
      </c>
      <c r="B553" vm="2155">
        <f ca="1"/>
        <v>183.79</v>
      </c>
      <c r="C553" vm="2156">
        <f ca="1"/>
        <v>39.481999999999999</v>
      </c>
      <c r="D553" vm="2157">
        <f ca="1"/>
        <v>331.85</v>
      </c>
    </row>
    <row r="554" spans="1:4" x14ac:dyDescent="0.35">
      <c r="A554" vm="2158">
        <v>45090</v>
      </c>
      <c r="B554" vm="2159">
        <f ca="1"/>
        <v>183.31</v>
      </c>
      <c r="C554" vm="2160">
        <f ca="1"/>
        <v>41.021999999999998</v>
      </c>
      <c r="D554" vm="2161">
        <f ca="1"/>
        <v>334.29</v>
      </c>
    </row>
    <row r="555" spans="1:4" x14ac:dyDescent="0.35">
      <c r="A555" vm="2162">
        <v>45091</v>
      </c>
      <c r="B555" vm="2163">
        <f ca="1"/>
        <v>183.95</v>
      </c>
      <c r="C555" vm="2164">
        <f ca="1"/>
        <v>42.997</v>
      </c>
      <c r="D555" vm="2165">
        <f ca="1"/>
        <v>337.34</v>
      </c>
    </row>
    <row r="556" spans="1:4" x14ac:dyDescent="0.35">
      <c r="A556" vm="2166">
        <v>45092</v>
      </c>
      <c r="B556" vm="2167">
        <f ca="1"/>
        <v>186.01</v>
      </c>
      <c r="C556" vm="2168">
        <f ca="1"/>
        <v>42.652999999999999</v>
      </c>
      <c r="D556" vm="2169">
        <f ca="1"/>
        <v>348.1</v>
      </c>
    </row>
    <row r="557" spans="1:4" x14ac:dyDescent="0.35">
      <c r="A557" vm="2170">
        <v>45093</v>
      </c>
      <c r="B557" vm="2171">
        <f ca="1"/>
        <v>184.92</v>
      </c>
      <c r="C557" vm="2172">
        <f ca="1"/>
        <v>42.692</v>
      </c>
      <c r="D557" vm="2173">
        <f ca="1"/>
        <v>342.33</v>
      </c>
    </row>
    <row r="558" spans="1:4" x14ac:dyDescent="0.35">
      <c r="A558" vm="2174">
        <v>45097</v>
      </c>
      <c r="B558" vm="2175">
        <f ca="1"/>
        <v>185.01</v>
      </c>
      <c r="C558" vm="2176">
        <f ca="1"/>
        <v>43.808</v>
      </c>
      <c r="D558" vm="2177">
        <f ca="1"/>
        <v>338.05</v>
      </c>
    </row>
    <row r="559" spans="1:4" x14ac:dyDescent="0.35">
      <c r="A559" vm="2178">
        <v>45098</v>
      </c>
      <c r="B559" vm="2179">
        <f ca="1"/>
        <v>183.96</v>
      </c>
      <c r="C559" vm="2180">
        <f ca="1"/>
        <v>43.045000000000002</v>
      </c>
      <c r="D559" vm="2181">
        <f ca="1"/>
        <v>333.56</v>
      </c>
    </row>
    <row r="560" spans="1:4" x14ac:dyDescent="0.35">
      <c r="A560" vm="2182">
        <v>45099</v>
      </c>
      <c r="B560" vm="2183">
        <f ca="1"/>
        <v>187</v>
      </c>
      <c r="C560" vm="2184">
        <f ca="1"/>
        <v>43.024999999999999</v>
      </c>
      <c r="D560" vm="2185">
        <f ca="1"/>
        <v>339.71</v>
      </c>
    </row>
    <row r="561" spans="1:4" x14ac:dyDescent="0.35">
      <c r="A561" vm="2186">
        <v>45100</v>
      </c>
      <c r="B561" vm="2187">
        <f ca="1"/>
        <v>186.68</v>
      </c>
      <c r="C561" vm="2188">
        <f ca="1"/>
        <v>42.209000000000003</v>
      </c>
      <c r="D561" vm="2189">
        <f ca="1"/>
        <v>335.02</v>
      </c>
    </row>
    <row r="562" spans="1:4" x14ac:dyDescent="0.35">
      <c r="A562" vm="2190">
        <v>45103</v>
      </c>
      <c r="B562" vm="2191">
        <f ca="1"/>
        <v>185.27</v>
      </c>
      <c r="C562" vm="2192">
        <f ca="1"/>
        <v>40.631999999999998</v>
      </c>
      <c r="D562" vm="2193">
        <f ca="1"/>
        <v>328.6</v>
      </c>
    </row>
    <row r="563" spans="1:4" x14ac:dyDescent="0.35">
      <c r="A563" vm="2194">
        <v>45104</v>
      </c>
      <c r="B563" vm="2195">
        <f ca="1"/>
        <v>188.06</v>
      </c>
      <c r="C563" vm="2196">
        <f ca="1"/>
        <v>41.875999999999998</v>
      </c>
      <c r="D563" vm="2197">
        <f ca="1"/>
        <v>334.57</v>
      </c>
    </row>
    <row r="564" spans="1:4" x14ac:dyDescent="0.35">
      <c r="A564" vm="2198">
        <v>45105</v>
      </c>
      <c r="B564" vm="2199">
        <f ca="1"/>
        <v>189.25</v>
      </c>
      <c r="C564" vm="2200">
        <f ca="1"/>
        <v>41.116999999999997</v>
      </c>
      <c r="D564" vm="2201">
        <f ca="1"/>
        <v>335.85</v>
      </c>
    </row>
    <row r="565" spans="1:4" x14ac:dyDescent="0.35">
      <c r="A565" vm="2202">
        <v>45106</v>
      </c>
      <c r="B565" vm="2203">
        <f ca="1"/>
        <v>189.59</v>
      </c>
      <c r="C565" vm="2204">
        <f ca="1"/>
        <v>40.822000000000003</v>
      </c>
      <c r="D565" vm="2205">
        <f ca="1"/>
        <v>335.05</v>
      </c>
    </row>
    <row r="566" spans="1:4" x14ac:dyDescent="0.35">
      <c r="A566" vm="2206">
        <v>45107</v>
      </c>
      <c r="B566" vm="2207">
        <f ca="1"/>
        <v>193.97</v>
      </c>
      <c r="C566" vm="2208">
        <f ca="1"/>
        <v>42.302</v>
      </c>
      <c r="D566" vm="2209">
        <f ca="1"/>
        <v>340.54</v>
      </c>
    </row>
    <row r="567" spans="1:4" x14ac:dyDescent="0.35">
      <c r="A567" vm="2210">
        <v>45110</v>
      </c>
      <c r="B567" vm="2211">
        <f ca="1"/>
        <v>192.46</v>
      </c>
      <c r="C567" vm="2212">
        <f ca="1"/>
        <v>42.412999999999997</v>
      </c>
      <c r="D567" vm="2213">
        <f ca="1"/>
        <v>337.99</v>
      </c>
    </row>
    <row r="568" spans="1:4" x14ac:dyDescent="0.35">
      <c r="A568" vm="2214">
        <v>45112</v>
      </c>
      <c r="B568" vm="2215">
        <f ca="1"/>
        <v>191.33</v>
      </c>
      <c r="C568" vm="2216">
        <f ca="1"/>
        <v>42.317</v>
      </c>
      <c r="D568" vm="2217">
        <f ca="1"/>
        <v>338.15</v>
      </c>
    </row>
    <row r="569" spans="1:4" x14ac:dyDescent="0.35">
      <c r="A569" vm="2218">
        <v>45113</v>
      </c>
      <c r="B569" vm="2219">
        <f ca="1"/>
        <v>191.81</v>
      </c>
      <c r="C569" vm="2220">
        <f ca="1"/>
        <v>42.103000000000002</v>
      </c>
      <c r="D569" vm="639">
        <f ca="1"/>
        <v>341.27</v>
      </c>
    </row>
    <row r="570" spans="1:4" x14ac:dyDescent="0.35">
      <c r="A570" vm="2221">
        <v>45114</v>
      </c>
      <c r="B570" vm="2222">
        <f ca="1"/>
        <v>190.68</v>
      </c>
      <c r="C570" vm="2223">
        <f ca="1"/>
        <v>42.503</v>
      </c>
      <c r="D570" vm="2224">
        <f ca="1"/>
        <v>337.22</v>
      </c>
    </row>
    <row r="571" spans="1:4" x14ac:dyDescent="0.35">
      <c r="A571" vm="2225">
        <v>45117</v>
      </c>
      <c r="B571" vm="2226">
        <f ca="1"/>
        <v>188.61</v>
      </c>
      <c r="C571" vm="2227">
        <f ca="1"/>
        <v>42.18</v>
      </c>
      <c r="D571" vm="2228">
        <f ca="1"/>
        <v>331.83</v>
      </c>
    </row>
    <row r="572" spans="1:4" x14ac:dyDescent="0.35">
      <c r="A572" vm="2229">
        <v>45118</v>
      </c>
      <c r="B572" vm="2230">
        <f ca="1"/>
        <v>188.08</v>
      </c>
      <c r="C572" vm="2231">
        <f ca="1"/>
        <v>42.405000000000001</v>
      </c>
      <c r="D572" vm="2232">
        <f ca="1"/>
        <v>332.47</v>
      </c>
    </row>
    <row r="573" spans="1:4" x14ac:dyDescent="0.35">
      <c r="A573" vm="2233">
        <v>45119</v>
      </c>
      <c r="B573" vm="2234">
        <f ca="1"/>
        <v>189.77</v>
      </c>
      <c r="C573" vm="2235">
        <f ca="1"/>
        <v>43.902000000000001</v>
      </c>
      <c r="D573" vm="2236">
        <f ca="1"/>
        <v>337.2</v>
      </c>
    </row>
    <row r="574" spans="1:4" x14ac:dyDescent="0.35">
      <c r="A574" vm="2237">
        <v>45120</v>
      </c>
      <c r="B574" vm="2238">
        <f ca="1"/>
        <v>190.54</v>
      </c>
      <c r="C574" vm="2239">
        <f ca="1"/>
        <v>45.976999999999997</v>
      </c>
      <c r="D574" vm="2240">
        <f ca="1"/>
        <v>342.66</v>
      </c>
    </row>
    <row r="575" spans="1:4" x14ac:dyDescent="0.35">
      <c r="A575" vm="2241">
        <v>45121</v>
      </c>
      <c r="B575" vm="2242">
        <f ca="1"/>
        <v>190.69</v>
      </c>
      <c r="C575" vm="2243">
        <f ca="1"/>
        <v>45.469000000000001</v>
      </c>
      <c r="D575" vm="2244">
        <f ca="1"/>
        <v>345.24</v>
      </c>
    </row>
    <row r="576" spans="1:4" x14ac:dyDescent="0.35">
      <c r="A576" vm="2245">
        <v>45124</v>
      </c>
      <c r="B576" vm="2246">
        <f ca="1"/>
        <v>193.99</v>
      </c>
      <c r="C576" vm="2247">
        <f ca="1"/>
        <v>46.460999999999999</v>
      </c>
      <c r="D576" vm="2248">
        <f ca="1"/>
        <v>345.73</v>
      </c>
    </row>
    <row r="577" spans="1:4" x14ac:dyDescent="0.35">
      <c r="A577" vm="2249">
        <v>45125</v>
      </c>
      <c r="B577" vm="2250">
        <f ca="1"/>
        <v>193.73</v>
      </c>
      <c r="C577" vm="2251">
        <f ca="1"/>
        <v>47.494</v>
      </c>
      <c r="D577" vm="2252">
        <f ca="1"/>
        <v>359.49</v>
      </c>
    </row>
    <row r="578" spans="1:4" x14ac:dyDescent="0.35">
      <c r="A578" vm="2253">
        <v>45126</v>
      </c>
      <c r="B578" vm="2254">
        <f ca="1"/>
        <v>195.1</v>
      </c>
      <c r="C578" vm="2255">
        <f ca="1"/>
        <v>47.076999999999998</v>
      </c>
      <c r="D578" vm="2256">
        <f ca="1"/>
        <v>355.08</v>
      </c>
    </row>
    <row r="579" spans="1:4" x14ac:dyDescent="0.35">
      <c r="A579" vm="2257">
        <v>45127</v>
      </c>
      <c r="B579" vm="2258">
        <f ca="1"/>
        <v>193.13</v>
      </c>
      <c r="C579" vm="2259">
        <f ca="1"/>
        <v>45.52</v>
      </c>
      <c r="D579" vm="2260">
        <f ca="1"/>
        <v>346.87</v>
      </c>
    </row>
    <row r="580" spans="1:4" x14ac:dyDescent="0.35">
      <c r="A580" vm="2261">
        <v>45128</v>
      </c>
      <c r="B580" vm="2262">
        <f ca="1"/>
        <v>191.94</v>
      </c>
      <c r="C580" vm="2263">
        <f ca="1"/>
        <v>44.308999999999997</v>
      </c>
      <c r="D580" vm="2264">
        <f ca="1"/>
        <v>343.77</v>
      </c>
    </row>
    <row r="581" spans="1:4" x14ac:dyDescent="0.35">
      <c r="A581" vm="2265">
        <v>45131</v>
      </c>
      <c r="B581" vm="2266">
        <f ca="1"/>
        <v>192.75</v>
      </c>
      <c r="C581" vm="2267">
        <f ca="1"/>
        <v>44.612000000000002</v>
      </c>
      <c r="D581" vm="2268">
        <f ca="1"/>
        <v>345.11</v>
      </c>
    </row>
    <row r="582" spans="1:4" x14ac:dyDescent="0.35">
      <c r="A582" vm="2269">
        <v>45132</v>
      </c>
      <c r="B582" vm="2270">
        <f ca="1"/>
        <v>193.62</v>
      </c>
      <c r="C582" vm="2271">
        <f ca="1"/>
        <v>45.679000000000002</v>
      </c>
      <c r="D582" vm="2272">
        <f ca="1"/>
        <v>350.98</v>
      </c>
    </row>
    <row r="583" spans="1:4" x14ac:dyDescent="0.35">
      <c r="A583" vm="2273">
        <v>45133</v>
      </c>
      <c r="B583" vm="2274">
        <f ca="1"/>
        <v>194.5</v>
      </c>
      <c r="C583" vm="2275">
        <f ca="1"/>
        <v>45.451999999999998</v>
      </c>
      <c r="D583" vm="2276">
        <f ca="1"/>
        <v>337.77</v>
      </c>
    </row>
    <row r="584" spans="1:4" x14ac:dyDescent="0.35">
      <c r="A584" vm="2277">
        <v>45134</v>
      </c>
      <c r="B584" vm="2278">
        <f ca="1"/>
        <v>193.22</v>
      </c>
      <c r="C584" vm="2279">
        <f ca="1"/>
        <v>45.9</v>
      </c>
      <c r="D584" vm="2280">
        <f ca="1"/>
        <v>330.72</v>
      </c>
    </row>
    <row r="585" spans="1:4" x14ac:dyDescent="0.35">
      <c r="A585" vm="2281">
        <v>45135</v>
      </c>
      <c r="B585" vm="2282">
        <f ca="1"/>
        <v>195.83</v>
      </c>
      <c r="C585" vm="2283">
        <f ca="1"/>
        <v>46.75</v>
      </c>
      <c r="D585" vm="2284">
        <f ca="1"/>
        <v>338.37</v>
      </c>
    </row>
    <row r="586" spans="1:4" x14ac:dyDescent="0.35">
      <c r="A586" vm="2285">
        <v>45138</v>
      </c>
      <c r="B586" vm="2286">
        <f ca="1"/>
        <v>196.45</v>
      </c>
      <c r="C586" vm="2287">
        <f ca="1"/>
        <v>46.728999999999999</v>
      </c>
      <c r="D586" vm="2288">
        <f ca="1"/>
        <v>335.92</v>
      </c>
    </row>
    <row r="587" spans="1:4" x14ac:dyDescent="0.35">
      <c r="A587" vm="2289">
        <v>45139</v>
      </c>
      <c r="B587" vm="2290">
        <f ca="1"/>
        <v>195.60499999999999</v>
      </c>
      <c r="C587" vm="2291">
        <f ca="1"/>
        <v>46.506999999999998</v>
      </c>
      <c r="D587" vm="2292">
        <f ca="1"/>
        <v>336.34</v>
      </c>
    </row>
    <row r="588" spans="1:4" x14ac:dyDescent="0.35">
      <c r="A588" vm="2293">
        <v>45140</v>
      </c>
      <c r="B588" vm="2294">
        <f ca="1"/>
        <v>192.58</v>
      </c>
      <c r="C588" vm="2295">
        <f ca="1"/>
        <v>44.268999999999998</v>
      </c>
      <c r="D588" vm="2296">
        <f ca="1"/>
        <v>327.5</v>
      </c>
    </row>
    <row r="589" spans="1:4" x14ac:dyDescent="0.35">
      <c r="A589" vm="2297">
        <v>45141</v>
      </c>
      <c r="B589" vm="2298">
        <f ca="1"/>
        <v>191.17</v>
      </c>
      <c r="C589" vm="2299">
        <f ca="1"/>
        <v>44.515000000000001</v>
      </c>
      <c r="D589" vm="2300">
        <f ca="1"/>
        <v>326.66000000000003</v>
      </c>
    </row>
    <row r="590" spans="1:4" x14ac:dyDescent="0.35">
      <c r="A590" vm="2301">
        <v>45142</v>
      </c>
      <c r="B590" vm="2302">
        <f ca="1"/>
        <v>181.99</v>
      </c>
      <c r="C590" vm="2303">
        <f ca="1"/>
        <v>44.68</v>
      </c>
      <c r="D590" vm="2304">
        <f ca="1"/>
        <v>327.78</v>
      </c>
    </row>
    <row r="591" spans="1:4" x14ac:dyDescent="0.35">
      <c r="A591" vm="2305">
        <v>45145</v>
      </c>
      <c r="B591" vm="2306">
        <f ca="1"/>
        <v>178.85</v>
      </c>
      <c r="C591" vm="2307">
        <f ca="1"/>
        <v>45.416499999999999</v>
      </c>
      <c r="D591" vm="2308">
        <f ca="1"/>
        <v>330.11</v>
      </c>
    </row>
    <row r="592" spans="1:4" x14ac:dyDescent="0.35">
      <c r="A592" vm="2309">
        <v>45146</v>
      </c>
      <c r="B592" vm="2310">
        <f ca="1"/>
        <v>179.8</v>
      </c>
      <c r="C592" vm="2311">
        <f ca="1"/>
        <v>44.664000000000001</v>
      </c>
      <c r="D592" vm="2312">
        <f ca="1"/>
        <v>326.05</v>
      </c>
    </row>
    <row r="593" spans="1:4" x14ac:dyDescent="0.35">
      <c r="A593" vm="2313">
        <v>45147</v>
      </c>
      <c r="B593" vm="2314">
        <f ca="1"/>
        <v>178.19</v>
      </c>
      <c r="C593" vm="2315">
        <f ca="1"/>
        <v>42.554000000000002</v>
      </c>
      <c r="D593" vm="2316">
        <f ca="1"/>
        <v>322.23</v>
      </c>
    </row>
    <row r="594" spans="1:4" x14ac:dyDescent="0.35">
      <c r="A594" vm="2317">
        <v>45148</v>
      </c>
      <c r="B594" vm="2318">
        <f ca="1"/>
        <v>177.97</v>
      </c>
      <c r="C594" vm="2319">
        <f ca="1"/>
        <v>42.387999999999998</v>
      </c>
      <c r="D594" vm="2320">
        <f ca="1"/>
        <v>322.93</v>
      </c>
    </row>
    <row r="595" spans="1:4" x14ac:dyDescent="0.35">
      <c r="A595" vm="2321">
        <v>45149</v>
      </c>
      <c r="B595" vm="2322">
        <f ca="1"/>
        <v>177.79</v>
      </c>
      <c r="C595" vm="2323">
        <f ca="1"/>
        <v>40.854999999999997</v>
      </c>
      <c r="D595" vm="2324">
        <f ca="1"/>
        <v>321.01</v>
      </c>
    </row>
    <row r="596" spans="1:4" x14ac:dyDescent="0.35">
      <c r="A596" vm="2325">
        <v>45152</v>
      </c>
      <c r="B596" vm="2326">
        <f ca="1"/>
        <v>179.46</v>
      </c>
      <c r="C596" vm="2327">
        <f ca="1"/>
        <v>43.753</v>
      </c>
      <c r="D596" vm="2328">
        <f ca="1"/>
        <v>324.04000000000002</v>
      </c>
    </row>
    <row r="597" spans="1:4" x14ac:dyDescent="0.35">
      <c r="A597" vm="2329">
        <v>45153</v>
      </c>
      <c r="B597" vm="2330">
        <f ca="1"/>
        <v>177.45</v>
      </c>
      <c r="C597" vm="2331">
        <f ca="1"/>
        <v>43.94</v>
      </c>
      <c r="D597" vm="2332">
        <f ca="1"/>
        <v>321.86</v>
      </c>
    </row>
    <row r="598" spans="1:4" x14ac:dyDescent="0.35">
      <c r="A598" vm="2333">
        <v>45154</v>
      </c>
      <c r="B598" vm="2334">
        <f ca="1"/>
        <v>176.57</v>
      </c>
      <c r="C598" vm="2335">
        <f ca="1"/>
        <v>43.485999999999997</v>
      </c>
      <c r="D598" vm="2336">
        <f ca="1"/>
        <v>320.39999999999998</v>
      </c>
    </row>
    <row r="599" spans="1:4" x14ac:dyDescent="0.35">
      <c r="A599" vm="2337">
        <v>45155</v>
      </c>
      <c r="B599" vm="2338">
        <f ca="1"/>
        <v>174</v>
      </c>
      <c r="C599" vm="2339">
        <f ca="1"/>
        <v>43.343499999999999</v>
      </c>
      <c r="D599" vm="2340">
        <f ca="1"/>
        <v>316.88</v>
      </c>
    </row>
    <row r="600" spans="1:4" x14ac:dyDescent="0.35">
      <c r="A600" vm="2341">
        <v>45156</v>
      </c>
      <c r="B600" vm="2342">
        <f ca="1"/>
        <v>174.49</v>
      </c>
      <c r="C600" vm="2343">
        <f ca="1"/>
        <v>43.298999999999999</v>
      </c>
      <c r="D600" vm="2344">
        <f ca="1"/>
        <v>316.48</v>
      </c>
    </row>
    <row r="601" spans="1:4" x14ac:dyDescent="0.35">
      <c r="A601" vm="2345">
        <v>45159</v>
      </c>
      <c r="B601" vm="839">
        <f ca="1"/>
        <v>175.84</v>
      </c>
      <c r="C601" vm="2346">
        <f ca="1"/>
        <v>46.966999999999999</v>
      </c>
      <c r="D601" vm="2347">
        <f ca="1"/>
        <v>321.88</v>
      </c>
    </row>
    <row r="602" spans="1:4" x14ac:dyDescent="0.35">
      <c r="A602" vm="2348">
        <v>45160</v>
      </c>
      <c r="B602" vm="2349">
        <f ca="1"/>
        <v>177.23</v>
      </c>
      <c r="C602" vm="2350">
        <f ca="1"/>
        <v>45.667999999999999</v>
      </c>
      <c r="D602" vm="2351">
        <f ca="1"/>
        <v>322.45999999999998</v>
      </c>
    </row>
    <row r="603" spans="1:4" x14ac:dyDescent="0.35">
      <c r="A603" vm="2352">
        <v>45161</v>
      </c>
      <c r="B603" vm="2353">
        <f ca="1"/>
        <v>181.12</v>
      </c>
      <c r="C603" vm="2354">
        <f ca="1"/>
        <v>47.116</v>
      </c>
      <c r="D603" vm="2355">
        <f ca="1"/>
        <v>327</v>
      </c>
    </row>
    <row r="604" spans="1:4" x14ac:dyDescent="0.35">
      <c r="A604" vm="2356">
        <v>45162</v>
      </c>
      <c r="B604" vm="2357">
        <f ca="1"/>
        <v>176.38</v>
      </c>
      <c r="C604" vm="2358">
        <f ca="1"/>
        <v>47.162999999999997</v>
      </c>
      <c r="D604" vm="2359">
        <f ca="1"/>
        <v>319.97000000000003</v>
      </c>
    </row>
    <row r="605" spans="1:4" x14ac:dyDescent="0.35">
      <c r="A605" vm="2360">
        <v>45163</v>
      </c>
      <c r="B605" vm="2361">
        <f ca="1"/>
        <v>178.61</v>
      </c>
      <c r="C605" vm="2362">
        <f ca="1"/>
        <v>46.018000000000001</v>
      </c>
      <c r="D605" vm="2363">
        <f ca="1"/>
        <v>322.98</v>
      </c>
    </row>
    <row r="606" spans="1:4" x14ac:dyDescent="0.35">
      <c r="A606" vm="2364">
        <v>45166</v>
      </c>
      <c r="B606" vm="2365">
        <f ca="1"/>
        <v>180.19</v>
      </c>
      <c r="C606" vm="2366">
        <f ca="1"/>
        <v>46.835000000000001</v>
      </c>
      <c r="D606" vm="2367">
        <f ca="1"/>
        <v>323.7</v>
      </c>
    </row>
    <row r="607" spans="1:4" x14ac:dyDescent="0.35">
      <c r="A607" vm="2368">
        <v>45167</v>
      </c>
      <c r="B607" vm="2369">
        <f ca="1"/>
        <v>184.12</v>
      </c>
      <c r="C607" vm="2370">
        <f ca="1"/>
        <v>48.783999999999999</v>
      </c>
      <c r="D607" vm="2371">
        <f ca="1"/>
        <v>328.41</v>
      </c>
    </row>
    <row r="608" spans="1:4" x14ac:dyDescent="0.35">
      <c r="A608" vm="2372">
        <v>45168</v>
      </c>
      <c r="B608" vm="2373">
        <f ca="1"/>
        <v>187.65</v>
      </c>
      <c r="C608" vm="2374">
        <f ca="1"/>
        <v>49.264000000000003</v>
      </c>
      <c r="D608" vm="2375">
        <f ca="1"/>
        <v>328.79</v>
      </c>
    </row>
    <row r="609" spans="1:4" x14ac:dyDescent="0.35">
      <c r="A609" vm="2376">
        <v>45169</v>
      </c>
      <c r="B609" vm="2377">
        <f ca="1"/>
        <v>187.87</v>
      </c>
      <c r="C609" vm="2378">
        <f ca="1"/>
        <v>49.354999999999997</v>
      </c>
      <c r="D609" vm="2379">
        <f ca="1"/>
        <v>327.76</v>
      </c>
    </row>
    <row r="610" spans="1:4" x14ac:dyDescent="0.35">
      <c r="A610" vm="2380">
        <v>45170</v>
      </c>
      <c r="B610" vm="2381">
        <f ca="1"/>
        <v>189.46</v>
      </c>
      <c r="C610" vm="2382">
        <f ca="1"/>
        <v>48.509</v>
      </c>
      <c r="D610" vm="2383">
        <f ca="1"/>
        <v>328.66</v>
      </c>
    </row>
    <row r="611" spans="1:4" x14ac:dyDescent="0.35">
      <c r="A611" vm="2384">
        <v>45174</v>
      </c>
      <c r="B611" vm="2385">
        <f ca="1"/>
        <v>189.7</v>
      </c>
      <c r="C611" vm="2386">
        <f ca="1"/>
        <v>48.548000000000002</v>
      </c>
      <c r="D611" vm="2387">
        <f ca="1"/>
        <v>333.55</v>
      </c>
    </row>
    <row r="612" spans="1:4" x14ac:dyDescent="0.35">
      <c r="A612" vm="2388">
        <v>45175</v>
      </c>
      <c r="B612" vm="2389">
        <f ca="1"/>
        <v>182.91</v>
      </c>
      <c r="C612" vm="2390">
        <f ca="1"/>
        <v>47.061</v>
      </c>
      <c r="D612" vm="2391">
        <f ca="1"/>
        <v>332.88</v>
      </c>
    </row>
    <row r="613" spans="1:4" x14ac:dyDescent="0.35">
      <c r="A613" vm="2392">
        <v>45176</v>
      </c>
      <c r="B613" vm="2393">
        <f ca="1"/>
        <v>177.56</v>
      </c>
      <c r="C613" vm="2394">
        <f ca="1"/>
        <v>46.241</v>
      </c>
      <c r="D613" vm="2395">
        <f ca="1"/>
        <v>329.91</v>
      </c>
    </row>
    <row r="614" spans="1:4" x14ac:dyDescent="0.35">
      <c r="A614" vm="2396">
        <v>45177</v>
      </c>
      <c r="B614" vm="2397">
        <f ca="1"/>
        <v>178.18</v>
      </c>
      <c r="C614" vm="2398">
        <f ca="1"/>
        <v>45.572000000000003</v>
      </c>
      <c r="D614" vm="2399">
        <f ca="1"/>
        <v>334.27</v>
      </c>
    </row>
    <row r="615" spans="1:4" x14ac:dyDescent="0.35">
      <c r="A615" vm="2400">
        <v>45180</v>
      </c>
      <c r="B615" vm="2401">
        <f ca="1"/>
        <v>179.36</v>
      </c>
      <c r="C615" vm="2402">
        <f ca="1"/>
        <v>45.177999999999997</v>
      </c>
      <c r="D615" vm="2403">
        <f ca="1"/>
        <v>337.94</v>
      </c>
    </row>
    <row r="616" spans="1:4" x14ac:dyDescent="0.35">
      <c r="A616" vm="2404">
        <v>45181</v>
      </c>
      <c r="B616" vm="2405">
        <f ca="1"/>
        <v>176.3</v>
      </c>
      <c r="C616" vm="2406">
        <f ca="1"/>
        <v>44.87</v>
      </c>
      <c r="D616" vm="2407">
        <f ca="1"/>
        <v>331.77</v>
      </c>
    </row>
    <row r="617" spans="1:4" x14ac:dyDescent="0.35">
      <c r="A617" vm="2408">
        <v>45182</v>
      </c>
      <c r="B617" vm="2409">
        <f ca="1"/>
        <v>174.21</v>
      </c>
      <c r="C617" vm="2410">
        <f ca="1"/>
        <v>45.484999999999999</v>
      </c>
      <c r="D617" vm="604">
        <f ca="1"/>
        <v>336.06</v>
      </c>
    </row>
    <row r="618" spans="1:4" x14ac:dyDescent="0.35">
      <c r="A618" vm="2411">
        <v>45183</v>
      </c>
      <c r="B618" vm="701">
        <f ca="1"/>
        <v>175.74</v>
      </c>
      <c r="C618" vm="2412">
        <f ca="1"/>
        <v>45.581000000000003</v>
      </c>
      <c r="D618" vm="2413">
        <f ca="1"/>
        <v>338.7</v>
      </c>
    </row>
    <row r="619" spans="1:4" x14ac:dyDescent="0.35">
      <c r="A619" vm="2414">
        <v>45184</v>
      </c>
      <c r="B619" vm="2415">
        <f ca="1"/>
        <v>175.01</v>
      </c>
      <c r="C619" vm="2416">
        <f ca="1"/>
        <v>43.9</v>
      </c>
      <c r="D619" vm="2417">
        <f ca="1"/>
        <v>330.22</v>
      </c>
    </row>
    <row r="620" spans="1:4" x14ac:dyDescent="0.35">
      <c r="A620" vm="2418">
        <v>45187</v>
      </c>
      <c r="B620" vm="2318">
        <f ca="1"/>
        <v>177.97</v>
      </c>
      <c r="C620" vm="2419">
        <f ca="1"/>
        <v>43.966000000000001</v>
      </c>
      <c r="D620" vm="2420">
        <f ca="1"/>
        <v>329.06</v>
      </c>
    </row>
    <row r="621" spans="1:4" x14ac:dyDescent="0.35">
      <c r="A621" vm="2421">
        <v>45188</v>
      </c>
      <c r="B621" vm="2422">
        <f ca="1"/>
        <v>179.07</v>
      </c>
      <c r="C621" vm="2423">
        <f ca="1"/>
        <v>43.52</v>
      </c>
      <c r="D621" vm="2424">
        <f ca="1"/>
        <v>328.65</v>
      </c>
    </row>
    <row r="622" spans="1:4" x14ac:dyDescent="0.35">
      <c r="A622" vm="2425">
        <v>45189</v>
      </c>
      <c r="B622" vm="2426">
        <f ca="1"/>
        <v>175.49</v>
      </c>
      <c r="C622" vm="2427">
        <f ca="1"/>
        <v>42.238999999999997</v>
      </c>
      <c r="D622" vm="2428">
        <f ca="1"/>
        <v>320.77</v>
      </c>
    </row>
    <row r="623" spans="1:4" x14ac:dyDescent="0.35">
      <c r="A623" vm="2429">
        <v>45190</v>
      </c>
      <c r="B623" vm="2430">
        <f ca="1"/>
        <v>173.93</v>
      </c>
      <c r="C623" vm="2431">
        <f ca="1"/>
        <v>41.017000000000003</v>
      </c>
      <c r="D623" vm="2432">
        <f ca="1"/>
        <v>319.52999999999997</v>
      </c>
    </row>
    <row r="624" spans="1:4" x14ac:dyDescent="0.35">
      <c r="A624" vm="2433">
        <v>45191</v>
      </c>
      <c r="B624" vm="2434">
        <f ca="1"/>
        <v>174.79</v>
      </c>
      <c r="C624" vm="2435">
        <f ca="1"/>
        <v>41.61</v>
      </c>
      <c r="D624" vm="2436">
        <f ca="1"/>
        <v>317.01</v>
      </c>
    </row>
    <row r="625" spans="1:4" x14ac:dyDescent="0.35">
      <c r="A625" vm="2437">
        <v>45194</v>
      </c>
      <c r="B625" vm="2438">
        <f ca="1"/>
        <v>176.08</v>
      </c>
      <c r="C625" vm="2439">
        <f ca="1"/>
        <v>42.222000000000001</v>
      </c>
      <c r="D625" vm="2440">
        <f ca="1"/>
        <v>317.54000000000002</v>
      </c>
    </row>
    <row r="626" spans="1:4" x14ac:dyDescent="0.35">
      <c r="A626" vm="2441">
        <v>45195</v>
      </c>
      <c r="B626" vm="2442">
        <f ca="1"/>
        <v>171.96</v>
      </c>
      <c r="C626" vm="2443">
        <f ca="1"/>
        <v>41.911000000000001</v>
      </c>
      <c r="D626" vm="2444">
        <f ca="1"/>
        <v>312.14</v>
      </c>
    </row>
    <row r="627" spans="1:4" x14ac:dyDescent="0.35">
      <c r="A627" vm="2445">
        <v>45196</v>
      </c>
      <c r="B627" vm="2446">
        <f ca="1"/>
        <v>170.43</v>
      </c>
      <c r="C627" vm="2447">
        <f ca="1"/>
        <v>42.468000000000004</v>
      </c>
      <c r="D627" vm="2448">
        <f ca="1"/>
        <v>312.79000000000002</v>
      </c>
    </row>
    <row r="628" spans="1:4" x14ac:dyDescent="0.35">
      <c r="A628" vm="2449">
        <v>45197</v>
      </c>
      <c r="B628" vm="2450">
        <f ca="1"/>
        <v>170.69</v>
      </c>
      <c r="C628" vm="2451">
        <f ca="1"/>
        <v>43.088999999999999</v>
      </c>
      <c r="D628" vm="2452">
        <f ca="1"/>
        <v>313.64</v>
      </c>
    </row>
    <row r="629" spans="1:4" x14ac:dyDescent="0.35">
      <c r="A629" vm="2453">
        <v>45198</v>
      </c>
      <c r="B629" vm="2454">
        <f ca="1"/>
        <v>171.21</v>
      </c>
      <c r="C629" vm="2455">
        <f ca="1"/>
        <v>43.499000000000002</v>
      </c>
      <c r="D629" vm="2456">
        <f ca="1"/>
        <v>315.75</v>
      </c>
    </row>
    <row r="630" spans="1:4" x14ac:dyDescent="0.35">
      <c r="A630" vm="2457">
        <v>45201</v>
      </c>
      <c r="B630" vm="2074">
        <f ca="1"/>
        <v>173.75</v>
      </c>
      <c r="C630" vm="2458">
        <f ca="1"/>
        <v>44.781999999999996</v>
      </c>
      <c r="D630" vm="2459">
        <f ca="1"/>
        <v>321.8</v>
      </c>
    </row>
    <row r="631" spans="1:4" x14ac:dyDescent="0.35">
      <c r="A631" vm="2460">
        <v>45202</v>
      </c>
      <c r="B631" vm="2461">
        <f ca="1"/>
        <v>172.4</v>
      </c>
      <c r="C631" vm="2462">
        <f ca="1"/>
        <v>43.517000000000003</v>
      </c>
      <c r="D631" vm="2463">
        <f ca="1"/>
        <v>313.39</v>
      </c>
    </row>
    <row r="632" spans="1:4" x14ac:dyDescent="0.35">
      <c r="A632" vm="2464">
        <v>45203</v>
      </c>
      <c r="B632" vm="2465">
        <f ca="1"/>
        <v>173.66</v>
      </c>
      <c r="C632" vm="2466">
        <f ca="1"/>
        <v>44.040999999999997</v>
      </c>
      <c r="D632" vm="2467">
        <f ca="1"/>
        <v>318.95499999999998</v>
      </c>
    </row>
    <row r="633" spans="1:4" x14ac:dyDescent="0.35">
      <c r="A633" vm="2468">
        <v>45204</v>
      </c>
      <c r="B633" vm="2469">
        <f ca="1"/>
        <v>174.91</v>
      </c>
      <c r="C633" vm="2470">
        <f ca="1"/>
        <v>44.688000000000002</v>
      </c>
      <c r="D633" vm="2471">
        <f ca="1"/>
        <v>319.36</v>
      </c>
    </row>
    <row r="634" spans="1:4" x14ac:dyDescent="0.35">
      <c r="A634" vm="2472">
        <v>45205</v>
      </c>
      <c r="B634" vm="2473">
        <f ca="1"/>
        <v>177.49</v>
      </c>
      <c r="C634" vm="2474">
        <f ca="1"/>
        <v>45.762</v>
      </c>
      <c r="D634" vm="2475">
        <f ca="1"/>
        <v>327.26</v>
      </c>
    </row>
    <row r="635" spans="1:4" x14ac:dyDescent="0.35">
      <c r="A635" vm="2476">
        <v>45208</v>
      </c>
      <c r="B635" vm="2477">
        <f ca="1"/>
        <v>178.99</v>
      </c>
      <c r="C635" vm="2478">
        <f ca="1"/>
        <v>45.273000000000003</v>
      </c>
      <c r="D635" vm="2479">
        <f ca="1"/>
        <v>329.82</v>
      </c>
    </row>
    <row r="636" spans="1:4" x14ac:dyDescent="0.35">
      <c r="A636" vm="2480">
        <v>45209</v>
      </c>
      <c r="B636" vm="2481">
        <f ca="1"/>
        <v>178.39</v>
      </c>
      <c r="C636" vm="2482">
        <f ca="1"/>
        <v>45.798000000000002</v>
      </c>
      <c r="D636" vm="2125">
        <f ca="1"/>
        <v>328.39</v>
      </c>
    </row>
    <row r="637" spans="1:4" x14ac:dyDescent="0.35">
      <c r="A637" vm="2483">
        <v>45210</v>
      </c>
      <c r="B637" vm="2310">
        <f ca="1"/>
        <v>179.8</v>
      </c>
      <c r="C637" vm="2484">
        <f ca="1"/>
        <v>46.805999999999997</v>
      </c>
      <c r="D637" vm="2485">
        <f ca="1"/>
        <v>332.42</v>
      </c>
    </row>
    <row r="638" spans="1:4" x14ac:dyDescent="0.35">
      <c r="A638" vm="2486">
        <v>45211</v>
      </c>
      <c r="B638" vm="2487">
        <f ca="1"/>
        <v>180.71</v>
      </c>
      <c r="C638" vm="2488">
        <f ca="1"/>
        <v>46.945</v>
      </c>
      <c r="D638" vm="2489">
        <f ca="1"/>
        <v>331.16</v>
      </c>
    </row>
    <row r="639" spans="1:4" x14ac:dyDescent="0.35">
      <c r="A639" vm="2490">
        <v>45212</v>
      </c>
      <c r="B639" vm="2306">
        <f ca="1"/>
        <v>178.85</v>
      </c>
      <c r="C639" vm="2491">
        <f ca="1"/>
        <v>45.460999999999999</v>
      </c>
      <c r="D639" vm="2492">
        <f ca="1"/>
        <v>327.73</v>
      </c>
    </row>
    <row r="640" spans="1:4" x14ac:dyDescent="0.35">
      <c r="A640" vm="2493">
        <v>45215</v>
      </c>
      <c r="B640" vm="2494">
        <f ca="1"/>
        <v>178.72</v>
      </c>
      <c r="C640" vm="2495">
        <f ca="1"/>
        <v>46.094999999999999</v>
      </c>
      <c r="D640" vm="2496">
        <f ca="1"/>
        <v>332.64</v>
      </c>
    </row>
    <row r="641" spans="1:4" x14ac:dyDescent="0.35">
      <c r="A641" vm="2497">
        <v>45216</v>
      </c>
      <c r="B641" vm="2498">
        <f ca="1"/>
        <v>177.15</v>
      </c>
      <c r="C641" vm="2499">
        <f ca="1"/>
        <v>43.938000000000002</v>
      </c>
      <c r="D641" vm="2500">
        <f ca="1"/>
        <v>332.06</v>
      </c>
    </row>
    <row r="642" spans="1:4" x14ac:dyDescent="0.35">
      <c r="A642" vm="2501">
        <v>45217</v>
      </c>
      <c r="B642" vm="839">
        <f ca="1"/>
        <v>175.84</v>
      </c>
      <c r="C642" vm="2502">
        <f ca="1"/>
        <v>42.195999999999998</v>
      </c>
      <c r="D642" vm="2308">
        <f ca="1"/>
        <v>330.11</v>
      </c>
    </row>
    <row r="643" spans="1:4" x14ac:dyDescent="0.35">
      <c r="A643" vm="2503">
        <v>45218</v>
      </c>
      <c r="B643" vm="2504">
        <f ca="1"/>
        <v>175.46</v>
      </c>
      <c r="C643" vm="2505">
        <f ca="1"/>
        <v>42.100999999999999</v>
      </c>
      <c r="D643" vm="2506">
        <f ca="1"/>
        <v>331.32</v>
      </c>
    </row>
    <row r="644" spans="1:4" x14ac:dyDescent="0.35">
      <c r="A644" vm="2507">
        <v>45219</v>
      </c>
      <c r="B644" vm="2508">
        <f ca="1"/>
        <v>172.88</v>
      </c>
      <c r="C644" vm="2509">
        <f ca="1"/>
        <v>41.387</v>
      </c>
      <c r="D644" vm="2510">
        <f ca="1"/>
        <v>326.67</v>
      </c>
    </row>
    <row r="645" spans="1:4" x14ac:dyDescent="0.35">
      <c r="A645" vm="2511">
        <v>45222</v>
      </c>
      <c r="B645" vm="2512">
        <f ca="1"/>
        <v>173</v>
      </c>
      <c r="C645" vm="2513">
        <f ca="1"/>
        <v>42.975000000000001</v>
      </c>
      <c r="D645" vm="2514">
        <f ca="1"/>
        <v>329.32</v>
      </c>
    </row>
    <row r="646" spans="1:4" x14ac:dyDescent="0.35">
      <c r="A646" vm="2515">
        <v>45223</v>
      </c>
      <c r="B646" vm="2516">
        <f ca="1"/>
        <v>173.44</v>
      </c>
      <c r="C646" vm="2517">
        <f ca="1"/>
        <v>43.662999999999997</v>
      </c>
      <c r="D646" vm="2518">
        <f ca="1"/>
        <v>330.53</v>
      </c>
    </row>
    <row r="647" spans="1:4" x14ac:dyDescent="0.35">
      <c r="A647" vm="2519">
        <v>45224</v>
      </c>
      <c r="B647" vm="2520">
        <f ca="1"/>
        <v>171.1</v>
      </c>
      <c r="C647" vm="2521">
        <f ca="1"/>
        <v>41.779000000000003</v>
      </c>
      <c r="D647" vm="2522">
        <f ca="1"/>
        <v>340.67</v>
      </c>
    </row>
    <row r="648" spans="1:4" x14ac:dyDescent="0.35">
      <c r="A648" vm="2523">
        <v>45225</v>
      </c>
      <c r="B648" vm="2524">
        <f ca="1"/>
        <v>166.89</v>
      </c>
      <c r="C648" vm="2525">
        <f ca="1"/>
        <v>40.326000000000001</v>
      </c>
      <c r="D648" vm="2526">
        <f ca="1"/>
        <v>327.89</v>
      </c>
    </row>
    <row r="649" spans="1:4" x14ac:dyDescent="0.35">
      <c r="A649" vm="2527">
        <v>45226</v>
      </c>
      <c r="B649" vm="2528">
        <f ca="1"/>
        <v>168.22</v>
      </c>
      <c r="C649" vm="2529">
        <f ca="1"/>
        <v>40.5</v>
      </c>
      <c r="D649" vm="2530">
        <f ca="1"/>
        <v>329.81</v>
      </c>
    </row>
    <row r="650" spans="1:4" x14ac:dyDescent="0.35">
      <c r="A650" vm="2531">
        <v>45229</v>
      </c>
      <c r="B650" vm="2532">
        <f ca="1"/>
        <v>170.29</v>
      </c>
      <c r="C650" vm="2533">
        <f ca="1"/>
        <v>41.161000000000001</v>
      </c>
      <c r="D650" vm="2534">
        <f ca="1"/>
        <v>337.31</v>
      </c>
    </row>
    <row r="651" spans="1:4" x14ac:dyDescent="0.35">
      <c r="A651" vm="2535">
        <v>45230</v>
      </c>
      <c r="B651" vm="2536">
        <f ca="1"/>
        <v>170.77</v>
      </c>
      <c r="C651" vm="2537">
        <f ca="1"/>
        <v>40.78</v>
      </c>
      <c r="D651" vm="2538">
        <f ca="1"/>
        <v>338.11</v>
      </c>
    </row>
    <row r="652" spans="1:4" x14ac:dyDescent="0.35">
      <c r="A652" vm="2539">
        <v>45231</v>
      </c>
      <c r="B652" vm="2540">
        <f ca="1"/>
        <v>173.97</v>
      </c>
      <c r="C652" vm="2541">
        <f ca="1"/>
        <v>42.325000000000003</v>
      </c>
      <c r="D652" vm="2542">
        <f ca="1"/>
        <v>346.07</v>
      </c>
    </row>
    <row r="653" spans="1:4" x14ac:dyDescent="0.35">
      <c r="A653" vm="2543">
        <v>45232</v>
      </c>
      <c r="B653" vm="753">
        <f ca="1"/>
        <v>177.57</v>
      </c>
      <c r="C653" vm="2544">
        <f ca="1"/>
        <v>43.506</v>
      </c>
      <c r="D653" vm="2545">
        <f ca="1"/>
        <v>348.32</v>
      </c>
    </row>
    <row r="654" spans="1:4" x14ac:dyDescent="0.35">
      <c r="A654" vm="2546">
        <v>45233</v>
      </c>
      <c r="B654" vm="2547">
        <f ca="1"/>
        <v>176.65</v>
      </c>
      <c r="C654" vm="2548">
        <f ca="1"/>
        <v>45.005000000000003</v>
      </c>
      <c r="D654" vm="2549">
        <f ca="1"/>
        <v>352.8</v>
      </c>
    </row>
    <row r="655" spans="1:4" x14ac:dyDescent="0.35">
      <c r="A655" vm="2550">
        <v>45236</v>
      </c>
      <c r="B655" vm="2551">
        <f ca="1"/>
        <v>179.23</v>
      </c>
      <c r="C655" vm="2552">
        <f ca="1"/>
        <v>45.750999999999998</v>
      </c>
      <c r="D655" vm="2553">
        <f ca="1"/>
        <v>356.53</v>
      </c>
    </row>
    <row r="656" spans="1:4" x14ac:dyDescent="0.35">
      <c r="A656" vm="2554">
        <v>45237</v>
      </c>
      <c r="B656" vm="2555">
        <f ca="1"/>
        <v>181.82</v>
      </c>
      <c r="C656" vm="2556">
        <f ca="1"/>
        <v>45.954999999999998</v>
      </c>
      <c r="D656" vm="2557">
        <f ca="1"/>
        <v>360.53</v>
      </c>
    </row>
    <row r="657" spans="1:4" x14ac:dyDescent="0.35">
      <c r="A657" vm="2558">
        <v>45238</v>
      </c>
      <c r="B657" vm="2559">
        <f ca="1"/>
        <v>182.89</v>
      </c>
      <c r="C657" vm="2560">
        <f ca="1"/>
        <v>46.573999999999998</v>
      </c>
      <c r="D657" vm="2561">
        <f ca="1"/>
        <v>363.2</v>
      </c>
    </row>
    <row r="658" spans="1:4" x14ac:dyDescent="0.35">
      <c r="A658" vm="2562">
        <v>45239</v>
      </c>
      <c r="B658" vm="2563">
        <f ca="1"/>
        <v>182.41</v>
      </c>
      <c r="C658" vm="2564">
        <f ca="1"/>
        <v>46.95</v>
      </c>
      <c r="D658" vm="2565">
        <f ca="1"/>
        <v>360.69</v>
      </c>
    </row>
    <row r="659" spans="1:4" x14ac:dyDescent="0.35">
      <c r="A659" vm="2566">
        <v>45240</v>
      </c>
      <c r="B659" vm="2567">
        <f ca="1"/>
        <v>186.4</v>
      </c>
      <c r="C659" vm="2568">
        <f ca="1"/>
        <v>48.335000000000001</v>
      </c>
      <c r="D659" vm="2569">
        <f ca="1"/>
        <v>369.67</v>
      </c>
    </row>
    <row r="660" spans="1:4" x14ac:dyDescent="0.35">
      <c r="A660" vm="2570">
        <v>45243</v>
      </c>
      <c r="B660" vm="2571">
        <f ca="1"/>
        <v>184.8</v>
      </c>
      <c r="C660" vm="2572">
        <f ca="1"/>
        <v>48.62</v>
      </c>
      <c r="D660" vm="2573">
        <f ca="1"/>
        <v>366.68</v>
      </c>
    </row>
    <row r="661" spans="1:4" x14ac:dyDescent="0.35">
      <c r="A661" vm="2574">
        <v>45244</v>
      </c>
      <c r="B661" vm="2575">
        <f ca="1"/>
        <v>187.44</v>
      </c>
      <c r="C661" vm="2576">
        <f ca="1"/>
        <v>49.655999999999999</v>
      </c>
      <c r="D661" vm="2577">
        <f ca="1"/>
        <v>370.27</v>
      </c>
    </row>
    <row r="662" spans="1:4" x14ac:dyDescent="0.35">
      <c r="A662" vm="2578">
        <v>45245</v>
      </c>
      <c r="B662" vm="2579">
        <f ca="1"/>
        <v>188.01</v>
      </c>
      <c r="C662" vm="2580">
        <f ca="1"/>
        <v>48.887999999999998</v>
      </c>
      <c r="D662" vm="2569">
        <f ca="1"/>
        <v>369.67</v>
      </c>
    </row>
    <row r="663" spans="1:4" x14ac:dyDescent="0.35">
      <c r="A663" vm="2581">
        <v>45246</v>
      </c>
      <c r="B663" vm="2582">
        <f ca="1"/>
        <v>189.71</v>
      </c>
      <c r="C663" vm="2583">
        <f ca="1"/>
        <v>49.48</v>
      </c>
      <c r="D663" vm="2584">
        <f ca="1"/>
        <v>376.17</v>
      </c>
    </row>
    <row r="664" spans="1:4" x14ac:dyDescent="0.35">
      <c r="A664" vm="2585">
        <v>45247</v>
      </c>
      <c r="B664" vm="2586">
        <f ca="1"/>
        <v>189.69</v>
      </c>
      <c r="C664" vm="2587">
        <f ca="1"/>
        <v>49.298000000000002</v>
      </c>
      <c r="D664" vm="2588">
        <f ca="1"/>
        <v>369.85</v>
      </c>
    </row>
    <row r="665" spans="1:4" x14ac:dyDescent="0.35">
      <c r="A665" vm="2589">
        <v>45250</v>
      </c>
      <c r="B665" vm="2590">
        <f ca="1"/>
        <v>191.45</v>
      </c>
      <c r="C665" vm="2591">
        <f ca="1"/>
        <v>50.408999999999999</v>
      </c>
      <c r="D665" vm="2592">
        <f ca="1"/>
        <v>377.44</v>
      </c>
    </row>
    <row r="666" spans="1:4" x14ac:dyDescent="0.35">
      <c r="A666" vm="2593">
        <v>45251</v>
      </c>
      <c r="B666" vm="2594">
        <f ca="1"/>
        <v>190.64</v>
      </c>
      <c r="C666" vm="2595">
        <f ca="1"/>
        <v>49.944000000000003</v>
      </c>
      <c r="D666" vm="2596">
        <f ca="1"/>
        <v>373.07</v>
      </c>
    </row>
    <row r="667" spans="1:4" x14ac:dyDescent="0.35">
      <c r="A667" vm="2597">
        <v>45252</v>
      </c>
      <c r="B667" vm="2598">
        <f ca="1"/>
        <v>191.31</v>
      </c>
      <c r="C667" vm="2599">
        <f ca="1"/>
        <v>48.716000000000001</v>
      </c>
      <c r="D667" vm="2600">
        <f ca="1"/>
        <v>377.85</v>
      </c>
    </row>
    <row r="668" spans="1:4" x14ac:dyDescent="0.35">
      <c r="A668" vm="2601">
        <v>45254</v>
      </c>
      <c r="B668" vm="2602">
        <f ca="1"/>
        <v>189.97</v>
      </c>
      <c r="C668" vm="2603">
        <f ca="1"/>
        <v>47.776000000000003</v>
      </c>
      <c r="D668" vm="2604">
        <f ca="1"/>
        <v>377.43</v>
      </c>
    </row>
    <row r="669" spans="1:4" x14ac:dyDescent="0.35">
      <c r="A669" vm="2605">
        <v>45257</v>
      </c>
      <c r="B669" vm="2606">
        <f ca="1"/>
        <v>189.79</v>
      </c>
      <c r="C669" vm="2607">
        <f ca="1"/>
        <v>48.241999999999997</v>
      </c>
      <c r="D669" vm="2608">
        <f ca="1"/>
        <v>378.61</v>
      </c>
    </row>
    <row r="670" spans="1:4" x14ac:dyDescent="0.35">
      <c r="A670" vm="2609">
        <v>45258</v>
      </c>
      <c r="B670" vm="2610">
        <f ca="1"/>
        <v>190.4</v>
      </c>
      <c r="C670" vm="2611">
        <f ca="1"/>
        <v>47.820999999999998</v>
      </c>
      <c r="D670" vm="2612">
        <f ca="1"/>
        <v>382.7</v>
      </c>
    </row>
    <row r="671" spans="1:4" x14ac:dyDescent="0.35">
      <c r="A671" vm="2613">
        <v>45259</v>
      </c>
      <c r="B671" vm="2614">
        <f ca="1"/>
        <v>189.37</v>
      </c>
      <c r="C671" vm="2615">
        <f ca="1"/>
        <v>48.14</v>
      </c>
      <c r="D671" vm="2616">
        <f ca="1"/>
        <v>378.85</v>
      </c>
    </row>
    <row r="672" spans="1:4" x14ac:dyDescent="0.35">
      <c r="A672" vm="2617">
        <v>45260</v>
      </c>
      <c r="B672" vm="2618">
        <f ca="1"/>
        <v>189.95</v>
      </c>
      <c r="C672" vm="2619">
        <f ca="1"/>
        <v>46.77</v>
      </c>
      <c r="D672" vm="2620">
        <f ca="1"/>
        <v>378.91</v>
      </c>
    </row>
    <row r="673" spans="1:4" x14ac:dyDescent="0.35">
      <c r="A673" vm="2621">
        <v>45261</v>
      </c>
      <c r="B673" vm="2622">
        <f ca="1"/>
        <v>191.24</v>
      </c>
      <c r="C673" vm="2623">
        <f ca="1"/>
        <v>46.765000000000001</v>
      </c>
      <c r="D673" vm="2624">
        <f ca="1"/>
        <v>374.51</v>
      </c>
    </row>
    <row r="674" spans="1:4" x14ac:dyDescent="0.35">
      <c r="A674" vm="2625">
        <v>45264</v>
      </c>
      <c r="B674" vm="2626">
        <f ca="1"/>
        <v>189.43</v>
      </c>
      <c r="C674" vm="2627">
        <f ca="1"/>
        <v>45.51</v>
      </c>
      <c r="D674" vm="2628">
        <f ca="1"/>
        <v>369.14</v>
      </c>
    </row>
    <row r="675" spans="1:4" x14ac:dyDescent="0.35">
      <c r="A675" vm="2629">
        <v>45265</v>
      </c>
      <c r="B675" vm="2630">
        <f ca="1"/>
        <v>193.42</v>
      </c>
      <c r="C675" vm="2631">
        <f ca="1"/>
        <v>46.566000000000003</v>
      </c>
      <c r="D675" vm="2632">
        <f ca="1"/>
        <v>372.52</v>
      </c>
    </row>
    <row r="676" spans="1:4" x14ac:dyDescent="0.35">
      <c r="A676" vm="2633">
        <v>45266</v>
      </c>
      <c r="B676" vm="2634">
        <f ca="1"/>
        <v>192.32</v>
      </c>
      <c r="C676" vm="2635">
        <f ca="1"/>
        <v>45.503</v>
      </c>
      <c r="D676" vm="2636">
        <f ca="1"/>
        <v>368.8</v>
      </c>
    </row>
    <row r="677" spans="1:4" x14ac:dyDescent="0.35">
      <c r="A677" vm="2637">
        <v>45267</v>
      </c>
      <c r="B677" vm="2638">
        <f ca="1"/>
        <v>194.27</v>
      </c>
      <c r="C677" vm="2639">
        <f ca="1"/>
        <v>46.595999999999997</v>
      </c>
      <c r="D677" vm="2640">
        <f ca="1"/>
        <v>370.95</v>
      </c>
    </row>
    <row r="678" spans="1:4" x14ac:dyDescent="0.35">
      <c r="A678" vm="2641">
        <v>45268</v>
      </c>
      <c r="B678" vm="2642">
        <f ca="1"/>
        <v>195.71</v>
      </c>
      <c r="C678" vm="2643">
        <f ca="1"/>
        <v>47.506</v>
      </c>
      <c r="D678" vm="2644">
        <f ca="1"/>
        <v>374.23</v>
      </c>
    </row>
    <row r="679" spans="1:4" x14ac:dyDescent="0.35">
      <c r="A679" vm="2645">
        <v>45271</v>
      </c>
      <c r="B679" vm="2646">
        <f ca="1"/>
        <v>193.18</v>
      </c>
      <c r="C679" vm="2647">
        <f ca="1"/>
        <v>46.627000000000002</v>
      </c>
      <c r="D679" vm="2648">
        <f ca="1"/>
        <v>371.3</v>
      </c>
    </row>
    <row r="680" spans="1:4" x14ac:dyDescent="0.35">
      <c r="A680" vm="2649">
        <v>45272</v>
      </c>
      <c r="B680" vm="2650">
        <f ca="1"/>
        <v>194.71</v>
      </c>
      <c r="C680" vm="2651">
        <f ca="1"/>
        <v>47.656999999999996</v>
      </c>
      <c r="D680" vm="2652">
        <f ca="1"/>
        <v>374.38</v>
      </c>
    </row>
    <row r="681" spans="1:4" x14ac:dyDescent="0.35">
      <c r="A681" vm="2653">
        <v>45273</v>
      </c>
      <c r="B681" vm="2654">
        <f ca="1"/>
        <v>197.96</v>
      </c>
      <c r="C681" vm="2655">
        <f ca="1"/>
        <v>48.088000000000001</v>
      </c>
      <c r="D681" vm="2656">
        <f ca="1"/>
        <v>374.37</v>
      </c>
    </row>
    <row r="682" spans="1:4" x14ac:dyDescent="0.35">
      <c r="A682" vm="2657">
        <v>45274</v>
      </c>
      <c r="B682" vm="2658">
        <f ca="1"/>
        <v>198.11</v>
      </c>
      <c r="C682" vm="2659">
        <f ca="1"/>
        <v>48.35</v>
      </c>
      <c r="D682" vm="2660">
        <f ca="1"/>
        <v>365.93</v>
      </c>
    </row>
    <row r="683" spans="1:4" x14ac:dyDescent="0.35">
      <c r="A683" vm="2661">
        <v>45275</v>
      </c>
      <c r="B683" vm="2662">
        <f ca="1"/>
        <v>197.57</v>
      </c>
      <c r="C683" vm="2663">
        <f ca="1"/>
        <v>48.89</v>
      </c>
      <c r="D683" vm="2664">
        <f ca="1"/>
        <v>370.73</v>
      </c>
    </row>
    <row r="684" spans="1:4" x14ac:dyDescent="0.35">
      <c r="A684" vm="2665">
        <v>45278</v>
      </c>
      <c r="B684" vm="2666">
        <f ca="1"/>
        <v>195.89</v>
      </c>
      <c r="C684" vm="2667">
        <f ca="1"/>
        <v>50.076999999999998</v>
      </c>
      <c r="D684" vm="2668">
        <f ca="1"/>
        <v>372.65</v>
      </c>
    </row>
    <row r="685" spans="1:4" x14ac:dyDescent="0.35">
      <c r="A685" vm="2669">
        <v>45279</v>
      </c>
      <c r="B685" vm="2670">
        <f ca="1"/>
        <v>196.94</v>
      </c>
      <c r="C685" vm="2671">
        <f ca="1"/>
        <v>49.603999999999999</v>
      </c>
      <c r="D685" vm="2672">
        <f ca="1"/>
        <v>373.26</v>
      </c>
    </row>
    <row r="686" spans="1:4" x14ac:dyDescent="0.35">
      <c r="A686" vm="2673">
        <v>45280</v>
      </c>
      <c r="B686" vm="2674">
        <f ca="1"/>
        <v>194.83</v>
      </c>
      <c r="C686" vm="2675">
        <f ca="1"/>
        <v>48.110999999999997</v>
      </c>
      <c r="D686" vm="2676">
        <f ca="1"/>
        <v>370.62</v>
      </c>
    </row>
    <row r="687" spans="1:4" x14ac:dyDescent="0.35">
      <c r="A687" vm="2677">
        <v>45281</v>
      </c>
      <c r="B687" vm="2678">
        <f ca="1"/>
        <v>194.68</v>
      </c>
      <c r="C687" vm="2679">
        <f ca="1"/>
        <v>48.99</v>
      </c>
      <c r="D687" vm="2680">
        <f ca="1"/>
        <v>373.54</v>
      </c>
    </row>
    <row r="688" spans="1:4" x14ac:dyDescent="0.35">
      <c r="A688" vm="2681">
        <v>45282</v>
      </c>
      <c r="B688" vm="2682">
        <f ca="1"/>
        <v>193.6</v>
      </c>
      <c r="C688" vm="2683">
        <f ca="1"/>
        <v>48.83</v>
      </c>
      <c r="D688" vm="2684">
        <f ca="1"/>
        <v>374.58</v>
      </c>
    </row>
    <row r="689" spans="1:4" x14ac:dyDescent="0.35">
      <c r="A689" vm="2685">
        <v>45286</v>
      </c>
      <c r="B689" vm="2686">
        <f ca="1"/>
        <v>193.05</v>
      </c>
      <c r="C689" vm="2687">
        <f ca="1"/>
        <v>49.279000000000003</v>
      </c>
      <c r="D689" vm="2688">
        <f ca="1"/>
        <v>374.66</v>
      </c>
    </row>
    <row r="690" spans="1:4" x14ac:dyDescent="0.35">
      <c r="A690" vm="2689">
        <v>45287</v>
      </c>
      <c r="B690" vm="2690">
        <f ca="1"/>
        <v>193.15</v>
      </c>
      <c r="C690" vm="2691">
        <f ca="1"/>
        <v>49.417000000000002</v>
      </c>
      <c r="D690" vm="2692">
        <f ca="1"/>
        <v>374.07</v>
      </c>
    </row>
    <row r="691" spans="1:4" x14ac:dyDescent="0.35">
      <c r="A691" vm="2693">
        <v>45288</v>
      </c>
      <c r="B691" vm="2694">
        <f ca="1"/>
        <v>193.58</v>
      </c>
      <c r="C691" vm="2695">
        <f ca="1"/>
        <v>49.521999999999998</v>
      </c>
      <c r="D691" vm="2696">
        <f ca="1"/>
        <v>375.28</v>
      </c>
    </row>
    <row r="692" spans="1:4" x14ac:dyDescent="0.35">
      <c r="A692" vm="2697">
        <v>45289</v>
      </c>
      <c r="B692" vm="2698">
        <f ca="1"/>
        <v>192.53</v>
      </c>
      <c r="C692" vm="2695">
        <f ca="1"/>
        <v>49.521999999999998</v>
      </c>
      <c r="D692" vm="2699">
        <f ca="1"/>
        <v>376.04</v>
      </c>
    </row>
    <row r="693" spans="1:4" x14ac:dyDescent="0.35">
      <c r="A693" vm="2700">
        <v>45293</v>
      </c>
      <c r="B693" vm="2701">
        <f ca="1"/>
        <v>185.64</v>
      </c>
      <c r="C693" vm="2702">
        <f ca="1"/>
        <v>48.167999999999999</v>
      </c>
      <c r="D693" vm="2703">
        <f ca="1"/>
        <v>370.87</v>
      </c>
    </row>
    <row r="694" spans="1:4" x14ac:dyDescent="0.35">
      <c r="A694" vm="2704">
        <v>45294</v>
      </c>
      <c r="B694" vm="2705">
        <f ca="1"/>
        <v>184.25</v>
      </c>
      <c r="C694" vm="2706">
        <f ca="1"/>
        <v>47.569000000000003</v>
      </c>
      <c r="D694" vm="2707">
        <f ca="1"/>
        <v>370.6</v>
      </c>
    </row>
    <row r="695" spans="1:4" x14ac:dyDescent="0.35">
      <c r="A695" vm="2708">
        <v>45295</v>
      </c>
      <c r="B695" vm="2709">
        <f ca="1"/>
        <v>181.91</v>
      </c>
      <c r="C695" vm="2710">
        <f ca="1"/>
        <v>47.997999999999998</v>
      </c>
      <c r="D695" vm="2711">
        <f ca="1"/>
        <v>367.94</v>
      </c>
    </row>
    <row r="696" spans="1:4" x14ac:dyDescent="0.35">
      <c r="A696" vm="2712">
        <v>45296</v>
      </c>
      <c r="B696" vm="2713">
        <f ca="1"/>
        <v>181.18</v>
      </c>
      <c r="C696" vm="2714">
        <f ca="1"/>
        <v>49.097000000000001</v>
      </c>
      <c r="D696" vm="2715">
        <f ca="1"/>
        <v>367.75</v>
      </c>
    </row>
    <row r="697" spans="1:4" x14ac:dyDescent="0.35">
      <c r="A697" vm="2716">
        <v>45299</v>
      </c>
      <c r="B697" vm="2717">
        <f ca="1"/>
        <v>185.56</v>
      </c>
      <c r="C697" vm="2718">
        <f ca="1"/>
        <v>52.253</v>
      </c>
      <c r="D697" vm="2719">
        <f ca="1"/>
        <v>374.69</v>
      </c>
    </row>
    <row r="698" spans="1:4" x14ac:dyDescent="0.35">
      <c r="A698" vm="2720">
        <v>45300</v>
      </c>
      <c r="B698" vm="2721">
        <f ca="1"/>
        <v>185.14</v>
      </c>
      <c r="C698" vm="2722">
        <f ca="1"/>
        <v>53.14</v>
      </c>
      <c r="D698" vm="2723">
        <f ca="1"/>
        <v>375.79</v>
      </c>
    </row>
    <row r="699" spans="1:4" x14ac:dyDescent="0.35">
      <c r="A699" vm="2724">
        <v>45301</v>
      </c>
      <c r="B699" vm="2725">
        <f ca="1"/>
        <v>186.19</v>
      </c>
      <c r="C699" vm="2726">
        <f ca="1"/>
        <v>54.35</v>
      </c>
      <c r="D699" vm="2727">
        <f ca="1"/>
        <v>382.77</v>
      </c>
    </row>
    <row r="700" spans="1:4" x14ac:dyDescent="0.35">
      <c r="A700" vm="2728">
        <v>45302</v>
      </c>
      <c r="B700" vm="2729">
        <f ca="1"/>
        <v>185.59</v>
      </c>
      <c r="C700" vm="2730">
        <f ca="1"/>
        <v>54.822000000000003</v>
      </c>
      <c r="D700" vm="2731">
        <f ca="1"/>
        <v>384.63</v>
      </c>
    </row>
    <row r="701" spans="1:4" x14ac:dyDescent="0.35">
      <c r="A701" vm="2732">
        <v>45303</v>
      </c>
      <c r="B701" vm="2733">
        <f ca="1"/>
        <v>185.92</v>
      </c>
      <c r="C701" vm="2734">
        <f ca="1"/>
        <v>54.71</v>
      </c>
      <c r="D701" vm="2735">
        <f ca="1"/>
        <v>388.47</v>
      </c>
    </row>
    <row r="702" spans="1:4" x14ac:dyDescent="0.35">
      <c r="A702" vm="2736">
        <v>45307</v>
      </c>
      <c r="B702" vm="2737">
        <f ca="1"/>
        <v>183.63</v>
      </c>
      <c r="C702" vm="2738">
        <f ca="1"/>
        <v>56.381999999999998</v>
      </c>
      <c r="D702" vm="2739">
        <f ca="1"/>
        <v>390.27</v>
      </c>
    </row>
    <row r="703" spans="1:4" x14ac:dyDescent="0.35">
      <c r="A703" vm="2740">
        <v>45308</v>
      </c>
      <c r="B703" vm="2741">
        <f ca="1"/>
        <v>182.68</v>
      </c>
      <c r="C703" vm="2742">
        <f ca="1"/>
        <v>56.052999999999997</v>
      </c>
      <c r="D703" vm="2743">
        <f ca="1"/>
        <v>389.47</v>
      </c>
    </row>
    <row r="704" spans="1:4" x14ac:dyDescent="0.35">
      <c r="A704" vm="2744">
        <v>45309</v>
      </c>
      <c r="B704" vm="2745">
        <f ca="1"/>
        <v>188.63</v>
      </c>
      <c r="C704" vm="2746">
        <f ca="1"/>
        <v>57.106999999999999</v>
      </c>
      <c r="D704" vm="2747">
        <f ca="1"/>
        <v>393.87</v>
      </c>
    </row>
    <row r="705" spans="1:4" x14ac:dyDescent="0.35">
      <c r="A705" vm="2748">
        <v>45310</v>
      </c>
      <c r="B705" vm="2749">
        <f ca="1"/>
        <v>191.56</v>
      </c>
      <c r="C705" vm="2750">
        <f ca="1"/>
        <v>59.491</v>
      </c>
      <c r="D705" vm="2751">
        <f ca="1"/>
        <v>398.67</v>
      </c>
    </row>
    <row r="706" spans="1:4" x14ac:dyDescent="0.35">
      <c r="A706" vm="2752">
        <v>45313</v>
      </c>
      <c r="B706" vm="2753">
        <f ca="1"/>
        <v>193.89</v>
      </c>
      <c r="C706" vm="2754">
        <f ca="1"/>
        <v>59.654000000000003</v>
      </c>
      <c r="D706" vm="2755">
        <f ca="1"/>
        <v>396.51</v>
      </c>
    </row>
    <row r="707" spans="1:4" x14ac:dyDescent="0.35">
      <c r="A707" vm="2756">
        <v>45314</v>
      </c>
      <c r="B707" vm="2757">
        <f ca="1"/>
        <v>195.18</v>
      </c>
      <c r="C707" vm="2758">
        <f ca="1"/>
        <v>59.872999999999998</v>
      </c>
      <c r="D707" vm="2759">
        <f ca="1"/>
        <v>398.9</v>
      </c>
    </row>
    <row r="708" spans="1:4" x14ac:dyDescent="0.35">
      <c r="A708" vm="2760">
        <v>45315</v>
      </c>
      <c r="B708" vm="2274">
        <f ca="1"/>
        <v>194.5</v>
      </c>
      <c r="C708" vm="2761">
        <f ca="1"/>
        <v>61.362000000000002</v>
      </c>
      <c r="D708" vm="2762">
        <f ca="1"/>
        <v>402.56</v>
      </c>
    </row>
    <row r="709" spans="1:4" x14ac:dyDescent="0.35">
      <c r="A709" vm="2763">
        <v>45316</v>
      </c>
      <c r="B709" vm="2764">
        <f ca="1"/>
        <v>194.17</v>
      </c>
      <c r="C709" vm="2765">
        <f ca="1"/>
        <v>61.616999999999997</v>
      </c>
      <c r="D709" vm="2766">
        <f ca="1"/>
        <v>404.87</v>
      </c>
    </row>
    <row r="710" spans="1:4" x14ac:dyDescent="0.35">
      <c r="A710" vm="2767">
        <v>45317</v>
      </c>
      <c r="B710" vm="2768">
        <f ca="1"/>
        <v>192.42</v>
      </c>
      <c r="C710" vm="2769">
        <f ca="1"/>
        <v>61.030999999999999</v>
      </c>
      <c r="D710" vm="2770">
        <f ca="1"/>
        <v>403.93</v>
      </c>
    </row>
    <row r="711" spans="1:4" x14ac:dyDescent="0.35">
      <c r="A711" vm="2771">
        <v>45320</v>
      </c>
      <c r="B711" vm="2772">
        <f ca="1"/>
        <v>191.73</v>
      </c>
      <c r="C711" vm="2773">
        <f ca="1"/>
        <v>62.465000000000003</v>
      </c>
      <c r="D711" vm="2774">
        <f ca="1"/>
        <v>409.72</v>
      </c>
    </row>
    <row r="712" spans="1:4" x14ac:dyDescent="0.35">
      <c r="A712" vm="2775">
        <v>45321</v>
      </c>
      <c r="B712" vm="2776">
        <f ca="1"/>
        <v>188.04</v>
      </c>
      <c r="C712" vm="2777">
        <f ca="1"/>
        <v>62.774000000000001</v>
      </c>
      <c r="D712" vm="2778">
        <f ca="1"/>
        <v>408.59</v>
      </c>
    </row>
    <row r="713" spans="1:4" x14ac:dyDescent="0.35">
      <c r="A713" vm="2779">
        <v>45322</v>
      </c>
      <c r="B713" vm="2780">
        <f ca="1"/>
        <v>184.4</v>
      </c>
      <c r="C713" vm="2781">
        <f ca="1"/>
        <v>61.527000000000001</v>
      </c>
      <c r="D713" vm="2782">
        <f ca="1"/>
        <v>397.58</v>
      </c>
    </row>
    <row r="714" spans="1:4" x14ac:dyDescent="0.35">
      <c r="A714" vm="2783">
        <v>45323</v>
      </c>
      <c r="B714" vm="2784">
        <f ca="1"/>
        <v>186.86</v>
      </c>
      <c r="C714" vm="2785">
        <f ca="1"/>
        <v>63.027000000000001</v>
      </c>
      <c r="D714" vm="2786">
        <f ca="1"/>
        <v>403.78</v>
      </c>
    </row>
    <row r="715" spans="1:4" x14ac:dyDescent="0.35">
      <c r="A715" vm="2787">
        <v>45324</v>
      </c>
      <c r="B715" vm="2788">
        <f ca="1"/>
        <v>185.85</v>
      </c>
      <c r="C715" vm="2789">
        <f ca="1"/>
        <v>66.16</v>
      </c>
      <c r="D715" vm="2790">
        <f ca="1"/>
        <v>411.22</v>
      </c>
    </row>
    <row r="716" spans="1:4" x14ac:dyDescent="0.35">
      <c r="A716" vm="2791">
        <v>45327</v>
      </c>
      <c r="B716" vm="2792">
        <f ca="1"/>
        <v>187.68</v>
      </c>
      <c r="C716" vm="2793">
        <f ca="1"/>
        <v>69.331999999999994</v>
      </c>
      <c r="D716" vm="2794">
        <f ca="1"/>
        <v>405.65</v>
      </c>
    </row>
    <row r="717" spans="1:4" x14ac:dyDescent="0.35">
      <c r="A717" vm="2795">
        <v>45328</v>
      </c>
      <c r="B717" vm="2796">
        <f ca="1"/>
        <v>189.3</v>
      </c>
      <c r="C717" vm="2797">
        <f ca="1"/>
        <v>68.222999999999999</v>
      </c>
      <c r="D717" vm="2798">
        <f ca="1"/>
        <v>405.49</v>
      </c>
    </row>
    <row r="718" spans="1:4" x14ac:dyDescent="0.35">
      <c r="A718" vm="2799">
        <v>45329</v>
      </c>
      <c r="B718" vm="2800">
        <f ca="1"/>
        <v>189.41</v>
      </c>
      <c r="C718" vm="2801">
        <f ca="1"/>
        <v>70.099000000000004</v>
      </c>
      <c r="D718" vm="2802">
        <f ca="1"/>
        <v>414.05</v>
      </c>
    </row>
    <row r="719" spans="1:4" x14ac:dyDescent="0.35">
      <c r="A719" vm="2803">
        <v>45330</v>
      </c>
      <c r="B719" vm="2804">
        <f ca="1"/>
        <v>188.32</v>
      </c>
      <c r="C719" vm="2805">
        <f ca="1"/>
        <v>69.641000000000005</v>
      </c>
      <c r="D719" vm="2806">
        <f ca="1"/>
        <v>414.11</v>
      </c>
    </row>
    <row r="720" spans="1:4" x14ac:dyDescent="0.35">
      <c r="A720" vm="2807">
        <v>45331</v>
      </c>
      <c r="B720" vm="2808">
        <f ca="1"/>
        <v>188.85</v>
      </c>
      <c r="C720" vm="2809">
        <f ca="1"/>
        <v>72.132999999999996</v>
      </c>
      <c r="D720" vm="2810">
        <f ca="1"/>
        <v>420.55</v>
      </c>
    </row>
    <row r="721" spans="1:4" x14ac:dyDescent="0.35">
      <c r="A721" vm="2811">
        <v>45334</v>
      </c>
      <c r="B721" vm="2812">
        <f ca="1"/>
        <v>187.15</v>
      </c>
      <c r="C721" vm="2813">
        <f ca="1"/>
        <v>72.248000000000005</v>
      </c>
      <c r="D721" vm="2814">
        <f ca="1"/>
        <v>415.26</v>
      </c>
    </row>
    <row r="722" spans="1:4" x14ac:dyDescent="0.35">
      <c r="A722" vm="2815">
        <v>45335</v>
      </c>
      <c r="B722" vm="2816">
        <f ca="1"/>
        <v>185.04</v>
      </c>
      <c r="C722" vm="2817">
        <f ca="1"/>
        <v>72.128</v>
      </c>
      <c r="D722" vm="2818">
        <f ca="1"/>
        <v>406.32</v>
      </c>
    </row>
    <row r="723" spans="1:4" x14ac:dyDescent="0.35">
      <c r="A723" vm="2819">
        <v>45336</v>
      </c>
      <c r="B723" vm="2820">
        <f ca="1"/>
        <v>184.15</v>
      </c>
      <c r="C723" vm="2821">
        <f ca="1"/>
        <v>73.900000000000006</v>
      </c>
      <c r="D723" vm="2822">
        <f ca="1"/>
        <v>409.49</v>
      </c>
    </row>
    <row r="724" spans="1:4" x14ac:dyDescent="0.35">
      <c r="A724" vm="2823">
        <v>45337</v>
      </c>
      <c r="B724" vm="2824">
        <f ca="1"/>
        <v>183.86</v>
      </c>
      <c r="C724" vm="2825">
        <f ca="1"/>
        <v>72.658000000000001</v>
      </c>
      <c r="D724" vm="2826">
        <f ca="1"/>
        <v>406.56</v>
      </c>
    </row>
    <row r="725" spans="1:4" x14ac:dyDescent="0.35">
      <c r="A725" vm="2827">
        <v>45338</v>
      </c>
      <c r="B725" vm="2828">
        <f ca="1"/>
        <v>182.31</v>
      </c>
      <c r="C725" vm="2829">
        <f ca="1"/>
        <v>72.613</v>
      </c>
      <c r="D725" vm="2830">
        <f ca="1"/>
        <v>404.06</v>
      </c>
    </row>
    <row r="726" spans="1:4" x14ac:dyDescent="0.35">
      <c r="A726" vm="2831">
        <v>45342</v>
      </c>
      <c r="B726" vm="2832">
        <f ca="1"/>
        <v>181.56</v>
      </c>
      <c r="C726" vm="2833">
        <f ca="1"/>
        <v>69.451999999999998</v>
      </c>
      <c r="D726" vm="2834">
        <f ca="1"/>
        <v>402.79</v>
      </c>
    </row>
    <row r="727" spans="1:4" x14ac:dyDescent="0.35">
      <c r="A727" vm="2835">
        <v>45343</v>
      </c>
      <c r="B727" vm="2836">
        <f ca="1"/>
        <v>182.32</v>
      </c>
      <c r="C727" vm="2837">
        <f ca="1"/>
        <v>67.471999999999994</v>
      </c>
      <c r="D727" vm="2838">
        <f ca="1"/>
        <v>402.18</v>
      </c>
    </row>
    <row r="728" spans="1:4" x14ac:dyDescent="0.35">
      <c r="A728" vm="2839">
        <v>45344</v>
      </c>
      <c r="B728" vm="2840">
        <f ca="1"/>
        <v>184.37</v>
      </c>
      <c r="C728" vm="2841">
        <f ca="1"/>
        <v>78.537999999999997</v>
      </c>
      <c r="D728" vm="2842">
        <f ca="1"/>
        <v>411.65</v>
      </c>
    </row>
    <row r="729" spans="1:4" x14ac:dyDescent="0.35">
      <c r="A729" vm="2843">
        <v>45345</v>
      </c>
      <c r="B729" vm="2844">
        <f ca="1"/>
        <v>182.52</v>
      </c>
      <c r="C729" vm="2845">
        <f ca="1"/>
        <v>78.816999999999993</v>
      </c>
      <c r="D729" vm="2846">
        <f ca="1"/>
        <v>410.34</v>
      </c>
    </row>
    <row r="730" spans="1:4" x14ac:dyDescent="0.35">
      <c r="A730" vm="2847">
        <v>45348</v>
      </c>
      <c r="B730" vm="2848">
        <f ca="1"/>
        <v>181.16</v>
      </c>
      <c r="C730" vm="2849">
        <f ca="1"/>
        <v>79.091999999999999</v>
      </c>
      <c r="D730" vm="2850">
        <f ca="1"/>
        <v>407.54</v>
      </c>
    </row>
    <row r="731" spans="1:4" x14ac:dyDescent="0.35">
      <c r="A731" vm="2851">
        <v>45349</v>
      </c>
      <c r="B731" vm="2852">
        <f ca="1"/>
        <v>182.63</v>
      </c>
      <c r="C731" vm="2853">
        <f ca="1"/>
        <v>78.700999999999993</v>
      </c>
      <c r="D731" vm="2854">
        <f ca="1"/>
        <v>407.48</v>
      </c>
    </row>
    <row r="732" spans="1:4" x14ac:dyDescent="0.35">
      <c r="A732" vm="2855">
        <v>45350</v>
      </c>
      <c r="B732" vm="2856">
        <f ca="1"/>
        <v>181.42</v>
      </c>
      <c r="C732" vm="2857">
        <f ca="1"/>
        <v>77.662999999999997</v>
      </c>
      <c r="D732" vm="2858">
        <f ca="1"/>
        <v>407.72</v>
      </c>
    </row>
    <row r="733" spans="1:4" x14ac:dyDescent="0.35">
      <c r="A733" vm="2859">
        <v>45351</v>
      </c>
      <c r="B733" vm="2860">
        <f ca="1"/>
        <v>180.75</v>
      </c>
      <c r="C733" vm="2861">
        <f ca="1"/>
        <v>79.111999999999995</v>
      </c>
      <c r="D733" vm="2862">
        <f ca="1"/>
        <v>413.64</v>
      </c>
    </row>
    <row r="734" spans="1:4" x14ac:dyDescent="0.35">
      <c r="A734" vm="2863">
        <v>45352</v>
      </c>
      <c r="B734" vm="2864">
        <f ca="1"/>
        <v>179.66</v>
      </c>
      <c r="C734" vm="2865">
        <f ca="1"/>
        <v>82.278999999999996</v>
      </c>
      <c r="D734" vm="2866">
        <f ca="1"/>
        <v>415.5</v>
      </c>
    </row>
    <row r="735" spans="1:4" x14ac:dyDescent="0.35">
      <c r="A735" vm="2867">
        <v>45355</v>
      </c>
      <c r="B735" vm="2868">
        <f ca="1"/>
        <v>175.1</v>
      </c>
      <c r="C735" vm="2869">
        <f ca="1"/>
        <v>85.236999999999995</v>
      </c>
      <c r="D735" vm="2870">
        <f ca="1"/>
        <v>414.92</v>
      </c>
    </row>
    <row r="736" spans="1:4" x14ac:dyDescent="0.35">
      <c r="A736" vm="2871">
        <v>45356</v>
      </c>
      <c r="B736" vm="2872">
        <f ca="1"/>
        <v>170.12</v>
      </c>
      <c r="C736" vm="2873">
        <f ca="1"/>
        <v>85.963999999999999</v>
      </c>
      <c r="D736" vm="2874">
        <f ca="1"/>
        <v>402.65</v>
      </c>
    </row>
    <row r="737" spans="1:4" x14ac:dyDescent="0.35">
      <c r="A737" vm="2875">
        <v>45357</v>
      </c>
      <c r="B737" vm="2876">
        <f ca="1"/>
        <v>169.12</v>
      </c>
      <c r="C737" vm="2877">
        <f ca="1"/>
        <v>88.7</v>
      </c>
      <c r="D737" vm="2878">
        <f ca="1"/>
        <v>402.09</v>
      </c>
    </row>
    <row r="738" spans="1:4" x14ac:dyDescent="0.35">
      <c r="A738" vm="2879">
        <v>45358</v>
      </c>
      <c r="B738" vm="2880">
        <f ca="1"/>
        <v>169</v>
      </c>
      <c r="C738" vm="2881">
        <f ca="1"/>
        <v>92.668999999999997</v>
      </c>
      <c r="D738" vm="2882">
        <f ca="1"/>
        <v>409.14</v>
      </c>
    </row>
    <row r="739" spans="1:4" x14ac:dyDescent="0.35">
      <c r="A739" vm="2883">
        <v>45359</v>
      </c>
      <c r="B739" vm="2884">
        <f ca="1"/>
        <v>170.73</v>
      </c>
      <c r="C739" vm="2885">
        <f ca="1"/>
        <v>87.528000000000006</v>
      </c>
      <c r="D739" vm="2886">
        <f ca="1"/>
        <v>406.22</v>
      </c>
    </row>
    <row r="740" spans="1:4" x14ac:dyDescent="0.35">
      <c r="A740" vm="2887">
        <v>45362</v>
      </c>
      <c r="B740" vm="2888">
        <f ca="1"/>
        <v>172.75</v>
      </c>
      <c r="C740" vm="2889">
        <f ca="1"/>
        <v>85.774000000000001</v>
      </c>
      <c r="D740" vm="2890">
        <f ca="1"/>
        <v>404.52</v>
      </c>
    </row>
    <row r="741" spans="1:4" x14ac:dyDescent="0.35">
      <c r="A741" vm="2891">
        <v>45363</v>
      </c>
      <c r="B741" vm="2892">
        <f ca="1"/>
        <v>173.23</v>
      </c>
      <c r="C741" vm="2893">
        <f ca="1"/>
        <v>91.912999999999997</v>
      </c>
      <c r="D741" vm="2894">
        <f ca="1"/>
        <v>415.28</v>
      </c>
    </row>
    <row r="742" spans="1:4" x14ac:dyDescent="0.35">
      <c r="A742" vm="2895">
        <v>45364</v>
      </c>
      <c r="B742" vm="2896">
        <f ca="1"/>
        <v>171.13</v>
      </c>
      <c r="C742" vm="2897">
        <f ca="1"/>
        <v>90.888000000000005</v>
      </c>
      <c r="D742" vm="2898">
        <f ca="1"/>
        <v>415.1</v>
      </c>
    </row>
    <row r="743" spans="1:4" x14ac:dyDescent="0.35">
      <c r="A743" vm="2899">
        <v>45365</v>
      </c>
      <c r="B743" vm="2512">
        <f ca="1"/>
        <v>173</v>
      </c>
      <c r="C743" vm="2900">
        <f ca="1"/>
        <v>87.944000000000003</v>
      </c>
      <c r="D743" vm="2901">
        <f ca="1"/>
        <v>425.22</v>
      </c>
    </row>
    <row r="744" spans="1:4" x14ac:dyDescent="0.35">
      <c r="A744" vm="2902">
        <v>45366</v>
      </c>
      <c r="B744" vm="2903">
        <f ca="1"/>
        <v>172.62</v>
      </c>
      <c r="C744" vm="2904">
        <f ca="1"/>
        <v>87.836500000000001</v>
      </c>
      <c r="D744" vm="2905">
        <f ca="1"/>
        <v>416.42</v>
      </c>
    </row>
    <row r="745" spans="1:4" x14ac:dyDescent="0.35">
      <c r="A745" vm="2906">
        <v>45369</v>
      </c>
      <c r="B745" vm="2907">
        <f ca="1"/>
        <v>173.72</v>
      </c>
      <c r="C745" vm="2908">
        <f ca="1"/>
        <v>88.454999999999998</v>
      </c>
      <c r="D745" vm="2909">
        <f ca="1"/>
        <v>417.32</v>
      </c>
    </row>
    <row r="746" spans="1:4" x14ac:dyDescent="0.35">
      <c r="A746" vm="2910">
        <v>45370</v>
      </c>
      <c r="B746" vm="2438">
        <f ca="1"/>
        <v>176.08</v>
      </c>
      <c r="C746" vm="2911">
        <f ca="1"/>
        <v>89.397999999999996</v>
      </c>
      <c r="D746" vm="2912">
        <f ca="1"/>
        <v>421.41</v>
      </c>
    </row>
    <row r="747" spans="1:4" x14ac:dyDescent="0.35">
      <c r="A747" vm="2913">
        <v>45371</v>
      </c>
      <c r="B747" vm="2914">
        <f ca="1"/>
        <v>178.67</v>
      </c>
      <c r="C747" vm="2915">
        <f ca="1"/>
        <v>90.372</v>
      </c>
      <c r="D747" vm="2916">
        <f ca="1"/>
        <v>425.23</v>
      </c>
    </row>
    <row r="748" spans="1:4" x14ac:dyDescent="0.35">
      <c r="A748" vm="2917">
        <v>45372</v>
      </c>
      <c r="B748" vm="2918">
        <f ca="1"/>
        <v>171.37</v>
      </c>
      <c r="C748" vm="2919">
        <f ca="1"/>
        <v>91.435000000000002</v>
      </c>
      <c r="D748" vm="2920">
        <f ca="1"/>
        <v>429.37</v>
      </c>
    </row>
    <row r="749" spans="1:4" x14ac:dyDescent="0.35">
      <c r="A749" vm="2921">
        <v>45373</v>
      </c>
      <c r="B749" vm="2922">
        <f ca="1"/>
        <v>172.28</v>
      </c>
      <c r="C749" vm="2923">
        <f ca="1"/>
        <v>94.289000000000001</v>
      </c>
      <c r="D749" vm="2924">
        <f ca="1"/>
        <v>428.74</v>
      </c>
    </row>
    <row r="750" spans="1:4" x14ac:dyDescent="0.35">
      <c r="A750" vm="2925">
        <v>45376</v>
      </c>
      <c r="B750" vm="2926">
        <f ca="1"/>
        <v>170.85</v>
      </c>
      <c r="C750" vm="2927">
        <f ca="1"/>
        <v>95.001999999999995</v>
      </c>
      <c r="D750" vm="2928">
        <f ca="1"/>
        <v>422.86</v>
      </c>
    </row>
    <row r="751" spans="1:4" x14ac:dyDescent="0.35">
      <c r="A751" vm="2929">
        <v>45377</v>
      </c>
      <c r="B751" vm="2930">
        <f ca="1"/>
        <v>169.71</v>
      </c>
      <c r="C751" vm="2931">
        <f ca="1"/>
        <v>92.561000000000007</v>
      </c>
      <c r="D751" vm="2932">
        <f ca="1"/>
        <v>421.65</v>
      </c>
    </row>
    <row r="752" spans="1:4" x14ac:dyDescent="0.35">
      <c r="A752" vm="2933">
        <v>45378</v>
      </c>
      <c r="B752" vm="2934">
        <f ca="1"/>
        <v>173.31</v>
      </c>
      <c r="C752" vm="2935">
        <f ca="1"/>
        <v>90.25</v>
      </c>
      <c r="D752" vm="2936">
        <f ca="1"/>
        <v>421.43</v>
      </c>
    </row>
    <row r="753" spans="1:4" x14ac:dyDescent="0.35">
      <c r="A753" vm="2937">
        <v>45379</v>
      </c>
      <c r="B753" vm="2938">
        <f ca="1"/>
        <v>171.48</v>
      </c>
      <c r="C753" vm="2939">
        <f ca="1"/>
        <v>90.355999999999995</v>
      </c>
      <c r="D753" vm="2940">
        <f ca="1"/>
        <v>420.72</v>
      </c>
    </row>
    <row r="754" spans="1:4" x14ac:dyDescent="0.35">
      <c r="A754" vm="2941">
        <v>45383</v>
      </c>
      <c r="B754" vm="1388">
        <f ca="1"/>
        <v>170.03</v>
      </c>
      <c r="C754" vm="2942">
        <f ca="1"/>
        <v>90.363</v>
      </c>
      <c r="D754" vm="2943">
        <f ca="1"/>
        <v>424.57</v>
      </c>
    </row>
    <row r="755" spans="1:4" x14ac:dyDescent="0.35">
      <c r="A755" vm="2944">
        <v>45384</v>
      </c>
      <c r="B755" vm="2945">
        <f ca="1"/>
        <v>168.84</v>
      </c>
      <c r="C755" vm="2946">
        <f ca="1"/>
        <v>89.451999999999998</v>
      </c>
      <c r="D755" vm="2947">
        <f ca="1"/>
        <v>421.44</v>
      </c>
    </row>
    <row r="756" spans="1:4" x14ac:dyDescent="0.35">
      <c r="A756" vm="2948">
        <v>45385</v>
      </c>
      <c r="B756" vm="2949">
        <f ca="1"/>
        <v>169.65</v>
      </c>
      <c r="C756" vm="2950">
        <f ca="1"/>
        <v>88.963999999999999</v>
      </c>
      <c r="D756" vm="2951">
        <f ca="1"/>
        <v>420.45</v>
      </c>
    </row>
    <row r="757" spans="1:4" x14ac:dyDescent="0.35">
      <c r="A757" vm="2952">
        <v>45386</v>
      </c>
      <c r="B757" vm="967">
        <f ca="1"/>
        <v>168.82</v>
      </c>
      <c r="C757" vm="2953">
        <f ca="1"/>
        <v>85.905000000000001</v>
      </c>
      <c r="D757" vm="2954">
        <f ca="1"/>
        <v>417.88</v>
      </c>
    </row>
    <row r="758" spans="1:4" x14ac:dyDescent="0.35">
      <c r="A758" vm="2955">
        <v>45387</v>
      </c>
      <c r="B758" vm="2956">
        <f ca="1"/>
        <v>169.58</v>
      </c>
      <c r="C758" vm="2957">
        <f ca="1"/>
        <v>88.007999999999996</v>
      </c>
      <c r="D758" vm="2958">
        <f ca="1"/>
        <v>425.52</v>
      </c>
    </row>
    <row r="759" spans="1:4" x14ac:dyDescent="0.35">
      <c r="A759" vm="2959">
        <v>45390</v>
      </c>
      <c r="B759" vm="2960">
        <f ca="1"/>
        <v>168.45</v>
      </c>
      <c r="C759" vm="2961">
        <f ca="1"/>
        <v>87.132999999999996</v>
      </c>
      <c r="D759" vm="2962">
        <f ca="1"/>
        <v>424.59</v>
      </c>
    </row>
    <row r="760" spans="1:4" x14ac:dyDescent="0.35">
      <c r="A760" vm="2963">
        <v>45391</v>
      </c>
      <c r="B760" vm="2964">
        <f ca="1"/>
        <v>169.67</v>
      </c>
      <c r="C760" vm="2965">
        <f ca="1"/>
        <v>85.353999999999999</v>
      </c>
      <c r="D760" vm="2966">
        <f ca="1"/>
        <v>426.28</v>
      </c>
    </row>
    <row r="761" spans="1:4" x14ac:dyDescent="0.35">
      <c r="A761" vm="2967">
        <v>45392</v>
      </c>
      <c r="B761" vm="2968">
        <f ca="1"/>
        <v>167.78</v>
      </c>
      <c r="C761" vm="2969">
        <f ca="1"/>
        <v>87.039000000000001</v>
      </c>
      <c r="D761" vm="2970">
        <f ca="1"/>
        <v>423.26</v>
      </c>
    </row>
    <row r="762" spans="1:4" x14ac:dyDescent="0.35">
      <c r="A762" vm="2971">
        <v>45393</v>
      </c>
      <c r="B762" vm="2972">
        <f ca="1"/>
        <v>175.04</v>
      </c>
      <c r="C762" vm="2973">
        <f ca="1"/>
        <v>90.616</v>
      </c>
      <c r="D762" vm="2974">
        <f ca="1"/>
        <v>427.93</v>
      </c>
    </row>
    <row r="763" spans="1:4" x14ac:dyDescent="0.35">
      <c r="A763" vm="2975">
        <v>45394</v>
      </c>
      <c r="B763" vm="2976">
        <f ca="1"/>
        <v>176.55</v>
      </c>
      <c r="C763" vm="2977">
        <f ca="1"/>
        <v>88.186000000000007</v>
      </c>
      <c r="D763" vm="2978">
        <f ca="1"/>
        <v>421.9</v>
      </c>
    </row>
    <row r="764" spans="1:4" x14ac:dyDescent="0.35">
      <c r="A764" vm="2979">
        <v>45397</v>
      </c>
      <c r="B764" vm="2088">
        <f ca="1"/>
        <v>172.69</v>
      </c>
      <c r="C764" vm="2980">
        <f ca="1"/>
        <v>86.001000000000005</v>
      </c>
      <c r="D764" vm="2862">
        <f ca="1"/>
        <v>413.64</v>
      </c>
    </row>
    <row r="765" spans="1:4" x14ac:dyDescent="0.35">
      <c r="A765" vm="2981">
        <v>45398</v>
      </c>
      <c r="B765" vm="2982">
        <f ca="1"/>
        <v>169.38</v>
      </c>
      <c r="C765" vm="2983">
        <f ca="1"/>
        <v>87.415000000000006</v>
      </c>
      <c r="D765" vm="2984">
        <f ca="1"/>
        <v>414.58</v>
      </c>
    </row>
    <row r="766" spans="1:4" x14ac:dyDescent="0.35">
      <c r="A766" vm="2985">
        <v>45399</v>
      </c>
      <c r="B766" vm="2986">
        <f ca="1"/>
        <v>168</v>
      </c>
      <c r="C766" vm="2987">
        <f ca="1"/>
        <v>84.034999999999997</v>
      </c>
      <c r="D766" vm="2988">
        <f ca="1"/>
        <v>411.84</v>
      </c>
    </row>
    <row r="767" spans="1:4" x14ac:dyDescent="0.35">
      <c r="A767" vm="2989">
        <v>45400</v>
      </c>
      <c r="B767" vm="2990">
        <f ca="1"/>
        <v>167.04</v>
      </c>
      <c r="C767" vm="2991">
        <f ca="1"/>
        <v>84.671000000000006</v>
      </c>
      <c r="D767" vm="2992">
        <f ca="1"/>
        <v>404.27</v>
      </c>
    </row>
    <row r="768" spans="1:4" x14ac:dyDescent="0.35">
      <c r="A768" vm="2993">
        <v>45401</v>
      </c>
      <c r="B768" vm="2994">
        <f ca="1"/>
        <v>165</v>
      </c>
      <c r="C768" vm="2995">
        <f ca="1"/>
        <v>76.2</v>
      </c>
      <c r="D768" vm="2996">
        <f ca="1"/>
        <v>399.12</v>
      </c>
    </row>
    <row r="769" spans="1:4" x14ac:dyDescent="0.35">
      <c r="A769" vm="2997">
        <v>45404</v>
      </c>
      <c r="B769" vm="2998">
        <f ca="1"/>
        <v>165.84</v>
      </c>
      <c r="C769" vm="2999">
        <f ca="1"/>
        <v>79.518000000000001</v>
      </c>
      <c r="D769" vm="3000">
        <f ca="1"/>
        <v>400.96</v>
      </c>
    </row>
    <row r="770" spans="1:4" x14ac:dyDescent="0.35">
      <c r="A770" vm="3001">
        <v>45405</v>
      </c>
      <c r="B770" vm="3002">
        <f ca="1"/>
        <v>166.9</v>
      </c>
      <c r="C770" vm="3003">
        <f ca="1"/>
        <v>82.423000000000002</v>
      </c>
      <c r="D770" vm="3004">
        <f ca="1"/>
        <v>407.57</v>
      </c>
    </row>
    <row r="771" spans="1:4" x14ac:dyDescent="0.35">
      <c r="A771" vm="3005">
        <v>45406</v>
      </c>
      <c r="B771" vm="3006">
        <f ca="1"/>
        <v>169.02</v>
      </c>
      <c r="C771" vm="3007">
        <f ca="1"/>
        <v>79.677000000000007</v>
      </c>
      <c r="D771" vm="3008">
        <f ca="1"/>
        <v>409.06</v>
      </c>
    </row>
    <row r="772" spans="1:4" x14ac:dyDescent="0.35">
      <c r="A772" vm="3009">
        <v>45407</v>
      </c>
      <c r="B772" vm="3010">
        <f ca="1"/>
        <v>169.89</v>
      </c>
      <c r="C772" vm="3011">
        <f ca="1"/>
        <v>82.632000000000005</v>
      </c>
      <c r="D772" vm="3012">
        <f ca="1"/>
        <v>399.04</v>
      </c>
    </row>
    <row r="773" spans="1:4" x14ac:dyDescent="0.35">
      <c r="A773" vm="3013">
        <v>45408</v>
      </c>
      <c r="B773" vm="3014">
        <f ca="1"/>
        <v>169.3</v>
      </c>
      <c r="C773" vm="3015">
        <f ca="1"/>
        <v>87.734999999999999</v>
      </c>
      <c r="D773" vm="2818">
        <f ca="1"/>
        <v>406.32</v>
      </c>
    </row>
    <row r="774" spans="1:4" x14ac:dyDescent="0.35">
      <c r="A774" vm="3016">
        <v>45411</v>
      </c>
      <c r="B774" vm="2062">
        <f ca="1"/>
        <v>173.5</v>
      </c>
      <c r="C774" vm="3017">
        <f ca="1"/>
        <v>87.757000000000005</v>
      </c>
      <c r="D774" vm="3018">
        <f ca="1"/>
        <v>402.25</v>
      </c>
    </row>
    <row r="775" spans="1:4" x14ac:dyDescent="0.35">
      <c r="A775" vm="3019">
        <v>45412</v>
      </c>
      <c r="B775" vm="827">
        <f ca="1"/>
        <v>170.33</v>
      </c>
      <c r="C775" vm="3020">
        <f ca="1"/>
        <v>86.402000000000001</v>
      </c>
      <c r="D775" vm="3021">
        <f ca="1"/>
        <v>389.33</v>
      </c>
    </row>
    <row r="776" spans="1:4" x14ac:dyDescent="0.35">
      <c r="A776" vm="3022">
        <v>45413</v>
      </c>
      <c r="B776" vm="3014">
        <f ca="1"/>
        <v>169.3</v>
      </c>
      <c r="C776" vm="3023">
        <f ca="1"/>
        <v>83.040999999999997</v>
      </c>
      <c r="D776" vm="3024">
        <f ca="1"/>
        <v>394.94</v>
      </c>
    </row>
    <row r="777" spans="1:4" x14ac:dyDescent="0.35">
      <c r="A777" vm="3025">
        <v>45414</v>
      </c>
      <c r="B777" vm="1362">
        <f ca="1"/>
        <v>173.03</v>
      </c>
      <c r="C777" vm="3026">
        <f ca="1"/>
        <v>85.816999999999993</v>
      </c>
      <c r="D777" vm="3027">
        <f ca="1"/>
        <v>397.84</v>
      </c>
    </row>
    <row r="778" spans="1:4" x14ac:dyDescent="0.35">
      <c r="A778" vm="3028">
        <v>45415</v>
      </c>
      <c r="B778" vm="3029">
        <f ca="1"/>
        <v>183.38</v>
      </c>
      <c r="C778" vm="3030">
        <f ca="1"/>
        <v>88.789000000000001</v>
      </c>
      <c r="D778" vm="3031">
        <f ca="1"/>
        <v>406.66</v>
      </c>
    </row>
    <row r="779" spans="1:4" x14ac:dyDescent="0.35">
      <c r="A779" vm="3032">
        <v>45418</v>
      </c>
      <c r="B779" vm="3033">
        <f ca="1"/>
        <v>181.71</v>
      </c>
      <c r="C779" vm="3034">
        <f ca="1"/>
        <v>92.14</v>
      </c>
      <c r="D779" vm="3035">
        <f ca="1"/>
        <v>413.54</v>
      </c>
    </row>
    <row r="780" spans="1:4" x14ac:dyDescent="0.35">
      <c r="A780" vm="3036">
        <v>45419</v>
      </c>
      <c r="B780" vm="3037">
        <f ca="1"/>
        <v>182.4</v>
      </c>
      <c r="C780" vm="3038">
        <f ca="1"/>
        <v>90.554000000000002</v>
      </c>
      <c r="D780" vm="3039">
        <f ca="1"/>
        <v>409.34</v>
      </c>
    </row>
    <row r="781" spans="1:4" x14ac:dyDescent="0.35">
      <c r="A781" vm="3040">
        <v>45420</v>
      </c>
      <c r="B781" vm="3041">
        <f ca="1"/>
        <v>182.74</v>
      </c>
      <c r="C781" vm="3042">
        <f ca="1"/>
        <v>90.412000000000006</v>
      </c>
      <c r="D781" vm="3043">
        <f ca="1"/>
        <v>410.54</v>
      </c>
    </row>
    <row r="782" spans="1:4" x14ac:dyDescent="0.35">
      <c r="A782" vm="3044">
        <v>45421</v>
      </c>
      <c r="B782" vm="3045">
        <f ca="1"/>
        <v>184.57</v>
      </c>
      <c r="C782" vm="3046">
        <f ca="1"/>
        <v>88.747</v>
      </c>
      <c r="D782" vm="3047">
        <f ca="1"/>
        <v>412.32</v>
      </c>
    </row>
    <row r="783" spans="1:4" x14ac:dyDescent="0.35">
      <c r="A783" vm="3048">
        <v>45422</v>
      </c>
      <c r="B783" vm="3049">
        <f ca="1"/>
        <v>183.05</v>
      </c>
      <c r="C783" vm="3050">
        <f ca="1"/>
        <v>89.878</v>
      </c>
      <c r="D783" vm="3051">
        <f ca="1"/>
        <v>414.74</v>
      </c>
    </row>
    <row r="784" spans="1:4" x14ac:dyDescent="0.35">
      <c r="A784" vm="3052">
        <v>45425</v>
      </c>
      <c r="B784" vm="3053">
        <f ca="1"/>
        <v>186.28</v>
      </c>
      <c r="C784" vm="3054">
        <f ca="1"/>
        <v>90.399000000000001</v>
      </c>
      <c r="D784" vm="3055">
        <f ca="1"/>
        <v>413.72</v>
      </c>
    </row>
    <row r="785" spans="1:4" x14ac:dyDescent="0.35">
      <c r="A785" vm="3056">
        <v>45426</v>
      </c>
      <c r="B785" vm="3057">
        <f ca="1"/>
        <v>187.43</v>
      </c>
      <c r="C785" vm="3058">
        <f ca="1"/>
        <v>91.355999999999995</v>
      </c>
      <c r="D785" vm="3059">
        <f ca="1"/>
        <v>416.56</v>
      </c>
    </row>
    <row r="786" spans="1:4" x14ac:dyDescent="0.35">
      <c r="A786" vm="3060">
        <v>45427</v>
      </c>
      <c r="B786" vm="3061">
        <f ca="1"/>
        <v>189.72</v>
      </c>
      <c r="C786" vm="3062">
        <f ca="1"/>
        <v>94.63</v>
      </c>
      <c r="D786" vm="3063">
        <f ca="1"/>
        <v>423.08</v>
      </c>
    </row>
    <row r="787" spans="1:4" x14ac:dyDescent="0.35">
      <c r="A787" vm="3064">
        <v>45428</v>
      </c>
      <c r="B787" vm="3065">
        <f ca="1"/>
        <v>189.84</v>
      </c>
      <c r="C787" vm="3066">
        <f ca="1"/>
        <v>94.358999999999995</v>
      </c>
      <c r="D787" vm="3067">
        <f ca="1"/>
        <v>420.99</v>
      </c>
    </row>
    <row r="788" spans="1:4" x14ac:dyDescent="0.35">
      <c r="A788" vm="3068">
        <v>45429</v>
      </c>
      <c r="B788" vm="3069">
        <f ca="1"/>
        <v>189.87</v>
      </c>
      <c r="C788" vm="3070">
        <f ca="1"/>
        <v>92.478999999999999</v>
      </c>
      <c r="D788" vm="3071">
        <f ca="1"/>
        <v>420.21</v>
      </c>
    </row>
    <row r="789" spans="1:4" x14ac:dyDescent="0.35">
      <c r="A789" vm="3072">
        <v>45432</v>
      </c>
      <c r="B789" vm="3073">
        <f ca="1"/>
        <v>191.04</v>
      </c>
      <c r="C789" vm="3074">
        <f ca="1"/>
        <v>94.78</v>
      </c>
      <c r="D789" vm="3075">
        <f ca="1"/>
        <v>425.34</v>
      </c>
    </row>
    <row r="790" spans="1:4" x14ac:dyDescent="0.35">
      <c r="A790" vm="3076">
        <v>45433</v>
      </c>
      <c r="B790" vm="3077">
        <f ca="1"/>
        <v>192.35</v>
      </c>
      <c r="C790" vm="3078">
        <f ca="1"/>
        <v>95.385999999999996</v>
      </c>
      <c r="D790" vm="3079">
        <f ca="1"/>
        <v>429.04</v>
      </c>
    </row>
    <row r="791" spans="1:4" x14ac:dyDescent="0.35">
      <c r="A791" vm="3080">
        <v>45434</v>
      </c>
      <c r="B791" vm="3081">
        <f ca="1"/>
        <v>190.9</v>
      </c>
      <c r="C791" vm="3082">
        <f ca="1"/>
        <v>94.95</v>
      </c>
      <c r="D791" vm="3083">
        <f ca="1"/>
        <v>430.52</v>
      </c>
    </row>
    <row r="792" spans="1:4" x14ac:dyDescent="0.35">
      <c r="A792" vm="3084">
        <v>45435</v>
      </c>
      <c r="B792" vm="3085">
        <f ca="1"/>
        <v>186.88</v>
      </c>
      <c r="C792" vm="3086">
        <f ca="1"/>
        <v>103.79900000000001</v>
      </c>
      <c r="D792" vm="3087">
        <f ca="1"/>
        <v>427</v>
      </c>
    </row>
    <row r="793" spans="1:4" x14ac:dyDescent="0.35">
      <c r="A793" vm="3088">
        <v>45436</v>
      </c>
      <c r="B793" vm="3089">
        <f ca="1"/>
        <v>189.98</v>
      </c>
      <c r="C793" vm="3090">
        <f ca="1"/>
        <v>106.46899999999999</v>
      </c>
      <c r="D793" vm="3091">
        <f ca="1"/>
        <v>430.16</v>
      </c>
    </row>
    <row r="794" spans="1:4" x14ac:dyDescent="0.35">
      <c r="A794" vm="3092">
        <v>45440</v>
      </c>
      <c r="B794" vm="3093">
        <f ca="1"/>
        <v>189.99</v>
      </c>
      <c r="C794" vm="3094">
        <f ca="1"/>
        <v>113.901</v>
      </c>
      <c r="D794" vm="3095">
        <f ca="1"/>
        <v>430.32</v>
      </c>
    </row>
    <row r="795" spans="1:4" x14ac:dyDescent="0.35">
      <c r="A795" vm="3096">
        <v>45441</v>
      </c>
      <c r="B795" vm="3097">
        <f ca="1"/>
        <v>190.29</v>
      </c>
      <c r="C795" vm="3098">
        <f ca="1"/>
        <v>114.825</v>
      </c>
      <c r="D795" vm="3099">
        <f ca="1"/>
        <v>429.17</v>
      </c>
    </row>
    <row r="796" spans="1:4" x14ac:dyDescent="0.35">
      <c r="A796" vm="3100">
        <v>45442</v>
      </c>
      <c r="B796" vm="3101">
        <f ca="1"/>
        <v>191.29</v>
      </c>
      <c r="C796" vm="3102">
        <f ca="1"/>
        <v>110.5</v>
      </c>
      <c r="D796" vm="3103">
        <f ca="1"/>
        <v>414.67</v>
      </c>
    </row>
    <row r="797" spans="1:4" x14ac:dyDescent="0.35">
      <c r="A797" vm="3104">
        <v>45443</v>
      </c>
      <c r="B797" vm="3105">
        <f ca="1"/>
        <v>192.25</v>
      </c>
      <c r="C797" vm="3106">
        <f ca="1"/>
        <v>109.633</v>
      </c>
      <c r="D797" vm="3107">
        <f ca="1"/>
        <v>415.13</v>
      </c>
    </row>
    <row r="798" spans="1:4" x14ac:dyDescent="0.35">
      <c r="A798" vm="3108">
        <v>45446</v>
      </c>
      <c r="B798" vm="3109">
        <f ca="1"/>
        <v>194.03</v>
      </c>
      <c r="C798" vm="3110">
        <f ca="1"/>
        <v>115</v>
      </c>
      <c r="D798" vm="3111">
        <f ca="1"/>
        <v>413.52</v>
      </c>
    </row>
    <row r="799" spans="1:4" x14ac:dyDescent="0.35">
      <c r="A799" vm="3112">
        <v>45447</v>
      </c>
      <c r="B799" vm="3113">
        <f ca="1"/>
        <v>194.35</v>
      </c>
      <c r="C799" vm="3114">
        <f ca="1"/>
        <v>116.437</v>
      </c>
      <c r="D799" vm="3115">
        <f ca="1"/>
        <v>416.07</v>
      </c>
    </row>
    <row r="800" spans="1:4" x14ac:dyDescent="0.35">
      <c r="A800" vm="3116">
        <v>45448</v>
      </c>
      <c r="B800" vm="3117">
        <f ca="1"/>
        <v>195.87</v>
      </c>
      <c r="C800" vm="3118">
        <f ca="1"/>
        <v>122.44</v>
      </c>
      <c r="D800" vm="3119">
        <f ca="1"/>
        <v>424.01</v>
      </c>
    </row>
    <row r="801" spans="1:4" x14ac:dyDescent="0.35">
      <c r="A801" vm="3120">
        <v>45449</v>
      </c>
      <c r="B801" vm="3121">
        <f ca="1"/>
        <v>194.48</v>
      </c>
      <c r="C801" vm="3122">
        <f ca="1"/>
        <v>120.998</v>
      </c>
      <c r="D801" vm="3123">
        <f ca="1"/>
        <v>424.52</v>
      </c>
    </row>
    <row r="802" spans="1:4" x14ac:dyDescent="0.35">
      <c r="A802" vm="3124">
        <v>45450</v>
      </c>
      <c r="B802" vm="3125">
        <f ca="1"/>
        <v>196.89</v>
      </c>
      <c r="C802" vm="3126">
        <f ca="1"/>
        <v>120.88800000000001</v>
      </c>
      <c r="D802" vm="3127">
        <f ca="1"/>
        <v>423.85</v>
      </c>
    </row>
    <row r="803" spans="1:4" x14ac:dyDescent="0.35">
      <c r="A803" vm="3128">
        <v>45453</v>
      </c>
      <c r="B803" vm="3129">
        <f ca="1"/>
        <v>193.12</v>
      </c>
      <c r="C803" vm="3130">
        <f ca="1"/>
        <v>121.79</v>
      </c>
      <c r="D803" vm="3131">
        <f ca="1"/>
        <v>427.87</v>
      </c>
    </row>
    <row r="804" spans="1:4" x14ac:dyDescent="0.35">
      <c r="A804" vm="3132">
        <v>45454</v>
      </c>
      <c r="B804" vm="3133">
        <f ca="1"/>
        <v>207.15</v>
      </c>
      <c r="C804" vm="3134">
        <f ca="1"/>
        <v>120.91</v>
      </c>
      <c r="D804" vm="3135">
        <f ca="1"/>
        <v>432.68</v>
      </c>
    </row>
    <row r="805" spans="1:4" x14ac:dyDescent="0.35">
      <c r="A805" vm="3136">
        <v>45455</v>
      </c>
      <c r="B805" vm="3137">
        <f ca="1"/>
        <v>213.07</v>
      </c>
      <c r="C805" vm="3138">
        <f ca="1"/>
        <v>125.2</v>
      </c>
      <c r="D805" vm="3139">
        <f ca="1"/>
        <v>441.06</v>
      </c>
    </row>
    <row r="806" spans="1:4" x14ac:dyDescent="0.35">
      <c r="A806" vm="3140">
        <v>45456</v>
      </c>
      <c r="B806" vm="3141">
        <f ca="1"/>
        <v>214.24</v>
      </c>
      <c r="C806" vm="1724">
        <f ca="1"/>
        <v>129.61000000000001</v>
      </c>
      <c r="D806" vm="3142">
        <f ca="1"/>
        <v>441.58</v>
      </c>
    </row>
    <row r="807" spans="1:4" x14ac:dyDescent="0.35">
      <c r="A807" vm="3143">
        <v>45457</v>
      </c>
      <c r="B807" vm="3144">
        <f ca="1"/>
        <v>212.49</v>
      </c>
      <c r="C807" vm="1191">
        <f ca="1"/>
        <v>131.88</v>
      </c>
      <c r="D807" vm="3145">
        <f ca="1"/>
        <v>442.57</v>
      </c>
    </row>
    <row r="808" spans="1:4" x14ac:dyDescent="0.35">
      <c r="A808" vm="3146">
        <v>45460</v>
      </c>
      <c r="B808" vm="3147">
        <f ca="1"/>
        <v>216.67</v>
      </c>
      <c r="C808" vm="3148">
        <f ca="1"/>
        <v>130.97999999999999</v>
      </c>
      <c r="D808" vm="3149">
        <f ca="1"/>
        <v>448.37</v>
      </c>
    </row>
    <row r="809" spans="1:4" x14ac:dyDescent="0.35">
      <c r="A809" vm="3150">
        <v>45461</v>
      </c>
      <c r="B809" vm="3151">
        <f ca="1"/>
        <v>214.29</v>
      </c>
      <c r="C809" vm="3152">
        <f ca="1"/>
        <v>135.58000000000001</v>
      </c>
      <c r="D809" vm="3153">
        <f ca="1"/>
        <v>446.34</v>
      </c>
    </row>
    <row r="810" spans="1:4" x14ac:dyDescent="0.35">
      <c r="A810" vm="3154">
        <v>45463</v>
      </c>
      <c r="B810" vm="3155">
        <f ca="1"/>
        <v>209.68</v>
      </c>
      <c r="C810" vm="3156">
        <f ca="1"/>
        <v>130.78</v>
      </c>
      <c r="D810" vm="3157">
        <f ca="1"/>
        <v>445.7</v>
      </c>
    </row>
    <row r="811" spans="1:4" x14ac:dyDescent="0.35">
      <c r="A811" vm="3158">
        <v>45464</v>
      </c>
      <c r="B811" vm="3159">
        <f ca="1"/>
        <v>207.49</v>
      </c>
      <c r="C811" vm="3160">
        <f ca="1"/>
        <v>126.57</v>
      </c>
      <c r="D811" vm="3161">
        <f ca="1"/>
        <v>449.78</v>
      </c>
    </row>
    <row r="812" spans="1:4" x14ac:dyDescent="0.35">
      <c r="A812" vm="3162">
        <v>45467</v>
      </c>
      <c r="B812" vm="3163">
        <f ca="1"/>
        <v>208.14</v>
      </c>
      <c r="C812" vm="3164">
        <f ca="1"/>
        <v>118.11</v>
      </c>
      <c r="D812" vm="3165">
        <f ca="1"/>
        <v>447.67</v>
      </c>
    </row>
    <row r="813" spans="1:4" x14ac:dyDescent="0.35">
      <c r="A813" vm="3166">
        <v>45468</v>
      </c>
      <c r="B813" vm="3167">
        <f ca="1"/>
        <v>209.07</v>
      </c>
      <c r="C813" vm="3168">
        <f ca="1"/>
        <v>126.09</v>
      </c>
      <c r="D813" vm="3169">
        <f ca="1"/>
        <v>450.95</v>
      </c>
    </row>
    <row r="814" spans="1:4" x14ac:dyDescent="0.35">
      <c r="A814" vm="3170">
        <v>45469</v>
      </c>
      <c r="B814" vm="3171">
        <f ca="1"/>
        <v>213.25</v>
      </c>
      <c r="C814" vm="3172">
        <f ca="1"/>
        <v>126.4</v>
      </c>
      <c r="D814" vm="3173">
        <f ca="1"/>
        <v>452.16</v>
      </c>
    </row>
    <row r="815" spans="1:4" x14ac:dyDescent="0.35">
      <c r="A815" vm="3174">
        <v>45470</v>
      </c>
      <c r="B815" vm="3175">
        <f ca="1"/>
        <v>214.1</v>
      </c>
      <c r="C815" vm="3176">
        <f ca="1"/>
        <v>123.99</v>
      </c>
      <c r="D815" vm="3177">
        <f ca="1"/>
        <v>452.85</v>
      </c>
    </row>
    <row r="816" spans="1:4" x14ac:dyDescent="0.35">
      <c r="A816" vm="3178">
        <v>45471</v>
      </c>
      <c r="B816" vm="3179">
        <f ca="1"/>
        <v>210.62</v>
      </c>
      <c r="C816" vm="172">
        <f ca="1"/>
        <v>123.54</v>
      </c>
      <c r="D816" vm="3180">
        <f ca="1"/>
        <v>446.95</v>
      </c>
    </row>
    <row r="817" spans="1:4" x14ac:dyDescent="0.35">
      <c r="A817" vm="3181">
        <v>45474</v>
      </c>
      <c r="B817" vm="3182">
        <f ca="1"/>
        <v>216.75</v>
      </c>
      <c r="C817" vm="3183">
        <f ca="1"/>
        <v>124.3</v>
      </c>
      <c r="D817" vm="3184">
        <f ca="1"/>
        <v>456.73</v>
      </c>
    </row>
    <row r="818" spans="1:4" x14ac:dyDescent="0.35">
      <c r="A818" vm="3185">
        <v>45475</v>
      </c>
      <c r="B818" vm="3186">
        <f ca="1"/>
        <v>220.27</v>
      </c>
      <c r="C818" vm="3187">
        <f ca="1"/>
        <v>122.67</v>
      </c>
      <c r="D818" vm="3188">
        <f ca="1"/>
        <v>459.28</v>
      </c>
    </row>
    <row r="819" spans="1:4" x14ac:dyDescent="0.35">
      <c r="A819" vm="3189">
        <v>45476</v>
      </c>
      <c r="B819" vm="3190">
        <f ca="1"/>
        <v>221.55</v>
      </c>
      <c r="C819" vm="3191">
        <f ca="1"/>
        <v>128.28</v>
      </c>
      <c r="D819" vm="3192">
        <f ca="1"/>
        <v>460.77</v>
      </c>
    </row>
    <row r="820" spans="1:4" x14ac:dyDescent="0.35">
      <c r="A820" vm="3193">
        <v>45478</v>
      </c>
      <c r="B820" vm="3194">
        <f ca="1"/>
        <v>226.34</v>
      </c>
      <c r="C820" vm="3195">
        <f ca="1"/>
        <v>125.83</v>
      </c>
      <c r="D820" vm="3196">
        <f ca="1"/>
        <v>467.56</v>
      </c>
    </row>
    <row r="821" spans="1:4" x14ac:dyDescent="0.35">
      <c r="A821" vm="3197">
        <v>45481</v>
      </c>
      <c r="B821" vm="3198">
        <f ca="1"/>
        <v>227.82</v>
      </c>
      <c r="C821" vm="3199">
        <f ca="1"/>
        <v>128.19999999999999</v>
      </c>
      <c r="D821" vm="3200">
        <f ca="1"/>
        <v>466.24</v>
      </c>
    </row>
    <row r="822" spans="1:4" x14ac:dyDescent="0.35">
      <c r="A822" vm="3201">
        <v>45482</v>
      </c>
      <c r="B822" vm="3202">
        <f ca="1"/>
        <v>228.68</v>
      </c>
      <c r="C822" vm="3203">
        <f ca="1"/>
        <v>131.38</v>
      </c>
      <c r="D822" vm="3204">
        <f ca="1"/>
        <v>459.54</v>
      </c>
    </row>
    <row r="823" spans="1:4" x14ac:dyDescent="0.35">
      <c r="A823" vm="3205">
        <v>45483</v>
      </c>
      <c r="B823" vm="3206">
        <f ca="1"/>
        <v>232.98</v>
      </c>
      <c r="C823" vm="3207">
        <f ca="1"/>
        <v>134.91</v>
      </c>
      <c r="D823" vm="3208">
        <f ca="1"/>
        <v>466.25</v>
      </c>
    </row>
    <row r="824" spans="1:4" x14ac:dyDescent="0.35">
      <c r="A824" vm="3209">
        <v>45484</v>
      </c>
      <c r="B824" vm="3210">
        <f ca="1"/>
        <v>227.57</v>
      </c>
      <c r="C824" vm="3211">
        <f ca="1"/>
        <v>127.4</v>
      </c>
      <c r="D824" vm="3212">
        <f ca="1"/>
        <v>454.7</v>
      </c>
    </row>
    <row r="825" spans="1:4" x14ac:dyDescent="0.35">
      <c r="A825" vm="3213">
        <v>45485</v>
      </c>
      <c r="B825" vm="3214">
        <f ca="1"/>
        <v>230.54</v>
      </c>
      <c r="C825" vm="3215">
        <f ca="1"/>
        <v>129.24</v>
      </c>
      <c r="D825" vm="3216">
        <f ca="1"/>
        <v>453.55</v>
      </c>
    </row>
    <row r="826" spans="1:4" x14ac:dyDescent="0.35">
      <c r="A826" vm="3217">
        <v>45488</v>
      </c>
      <c r="B826" vm="3218">
        <f ca="1"/>
        <v>234.4</v>
      </c>
      <c r="C826" vm="3219">
        <f ca="1"/>
        <v>128.44</v>
      </c>
      <c r="D826" vm="3220">
        <f ca="1"/>
        <v>453.96</v>
      </c>
    </row>
    <row r="827" spans="1:4" x14ac:dyDescent="0.35">
      <c r="A827" vm="3221">
        <v>45489</v>
      </c>
      <c r="B827" vm="3222">
        <f ca="1"/>
        <v>234.82</v>
      </c>
      <c r="C827" vm="1736">
        <f ca="1"/>
        <v>126.36</v>
      </c>
      <c r="D827" vm="3223">
        <f ca="1"/>
        <v>449.52</v>
      </c>
    </row>
    <row r="828" spans="1:4" x14ac:dyDescent="0.35">
      <c r="A828" vm="3224">
        <v>45490</v>
      </c>
      <c r="B828" vm="3225">
        <f ca="1"/>
        <v>228.88</v>
      </c>
      <c r="C828" vm="3226">
        <f ca="1"/>
        <v>117.99</v>
      </c>
      <c r="D828" vm="3227">
        <f ca="1"/>
        <v>443.52</v>
      </c>
    </row>
    <row r="829" spans="1:4" x14ac:dyDescent="0.35">
      <c r="A829" vm="3228">
        <v>45491</v>
      </c>
      <c r="B829" vm="3229">
        <f ca="1"/>
        <v>224.18</v>
      </c>
      <c r="C829" vm="3230">
        <f ca="1"/>
        <v>121.09</v>
      </c>
      <c r="D829" vm="3231">
        <f ca="1"/>
        <v>440.37</v>
      </c>
    </row>
    <row r="830" spans="1:4" x14ac:dyDescent="0.35">
      <c r="A830" vm="3232">
        <v>45492</v>
      </c>
      <c r="B830" vm="3233">
        <f ca="1"/>
        <v>224.31</v>
      </c>
      <c r="C830" vm="3234">
        <f ca="1"/>
        <v>117.93</v>
      </c>
      <c r="D830" vm="3235">
        <f ca="1"/>
        <v>437.11</v>
      </c>
    </row>
    <row r="831" spans="1:4" x14ac:dyDescent="0.35">
      <c r="A831" vm="3236">
        <v>45495</v>
      </c>
      <c r="B831" vm="3237">
        <f ca="1"/>
        <v>223.96</v>
      </c>
      <c r="C831" vm="172">
        <f ca="1"/>
        <v>123.54</v>
      </c>
      <c r="D831" vm="3238">
        <f ca="1"/>
        <v>442.94</v>
      </c>
    </row>
    <row r="832" spans="1:4" x14ac:dyDescent="0.35">
      <c r="A832" vm="3239">
        <v>45496</v>
      </c>
      <c r="B832" vm="3240">
        <f ca="1"/>
        <v>225.01</v>
      </c>
      <c r="C832" vm="3241">
        <f ca="1"/>
        <v>122.59</v>
      </c>
      <c r="D832" vm="3242">
        <f ca="1"/>
        <v>444.85</v>
      </c>
    </row>
    <row r="833" spans="1:4" x14ac:dyDescent="0.35">
      <c r="A833" vm="3243">
        <v>45497</v>
      </c>
      <c r="B833" vm="3244">
        <f ca="1"/>
        <v>218.54</v>
      </c>
      <c r="C833" vm="3245">
        <f ca="1"/>
        <v>114.25</v>
      </c>
      <c r="D833" vm="3246">
        <f ca="1"/>
        <v>428.9</v>
      </c>
    </row>
    <row r="834" spans="1:4" x14ac:dyDescent="0.35">
      <c r="A834" vm="3247">
        <v>45498</v>
      </c>
      <c r="B834" vm="3248">
        <f ca="1"/>
        <v>217.49</v>
      </c>
      <c r="C834" vm="3249">
        <f ca="1"/>
        <v>112.28</v>
      </c>
      <c r="D834" vm="3250">
        <f ca="1"/>
        <v>418.4</v>
      </c>
    </row>
    <row r="835" spans="1:4" x14ac:dyDescent="0.35">
      <c r="A835" vm="3251">
        <v>45499</v>
      </c>
      <c r="B835" vm="3252">
        <f ca="1"/>
        <v>217.96</v>
      </c>
      <c r="C835" vm="3253">
        <f ca="1"/>
        <v>113.06</v>
      </c>
      <c r="D835" vm="3254">
        <f ca="1"/>
        <v>425.27</v>
      </c>
    </row>
    <row r="836" spans="1:4" x14ac:dyDescent="0.35">
      <c r="A836" vm="3255">
        <v>45502</v>
      </c>
      <c r="B836" vm="3256">
        <f ca="1"/>
        <v>218.24</v>
      </c>
      <c r="C836" vm="3257">
        <f ca="1"/>
        <v>111.59</v>
      </c>
      <c r="D836" vm="3258">
        <f ca="1"/>
        <v>426.73</v>
      </c>
    </row>
    <row r="837" spans="1:4" x14ac:dyDescent="0.35">
      <c r="A837" vm="3259">
        <v>45503</v>
      </c>
      <c r="B837" vm="3260">
        <f ca="1"/>
        <v>218.8</v>
      </c>
      <c r="C837" vm="3261">
        <f ca="1"/>
        <v>103.73</v>
      </c>
      <c r="D837" vm="3262">
        <f ca="1"/>
        <v>422.92</v>
      </c>
    </row>
    <row r="838" spans="1:4" x14ac:dyDescent="0.35">
      <c r="A838" vm="3263">
        <v>45504</v>
      </c>
      <c r="B838" vm="3264">
        <f ca="1"/>
        <v>222.08</v>
      </c>
      <c r="C838" vm="3265">
        <f ca="1"/>
        <v>117.02</v>
      </c>
      <c r="D838" vm="3266">
        <f ca="1"/>
        <v>418.35</v>
      </c>
    </row>
    <row r="839" spans="1:4" x14ac:dyDescent="0.35">
      <c r="A839" vm="3267">
        <v>45505</v>
      </c>
      <c r="B839" vm="3268">
        <f ca="1"/>
        <v>218.36</v>
      </c>
      <c r="C839" vm="3269">
        <f ca="1"/>
        <v>109.21</v>
      </c>
      <c r="D839" vm="3270">
        <f ca="1"/>
        <v>417.11</v>
      </c>
    </row>
    <row r="840" spans="1:4" x14ac:dyDescent="0.35">
      <c r="A840" vm="3271">
        <v>45506</v>
      </c>
      <c r="B840" vm="3272">
        <f ca="1"/>
        <v>219.86</v>
      </c>
      <c r="C840" vm="3273">
        <f ca="1"/>
        <v>107.27</v>
      </c>
      <c r="D840" vm="3274">
        <f ca="1"/>
        <v>408.49</v>
      </c>
    </row>
    <row r="841" spans="1:4" x14ac:dyDescent="0.35">
      <c r="A841" vm="3275">
        <v>45509</v>
      </c>
      <c r="B841" vm="3276">
        <f ca="1"/>
        <v>209.27</v>
      </c>
      <c r="C841" vm="3277">
        <f ca="1"/>
        <v>100.45</v>
      </c>
      <c r="D841" vm="3278">
        <f ca="1"/>
        <v>395.15</v>
      </c>
    </row>
    <row r="842" spans="1:4" x14ac:dyDescent="0.35">
      <c r="A842" vm="3279">
        <v>45510</v>
      </c>
      <c r="B842" vm="3280">
        <f ca="1"/>
        <v>207.23</v>
      </c>
      <c r="C842" vm="3281">
        <f ca="1"/>
        <v>104.25</v>
      </c>
      <c r="D842" vm="3282">
        <f ca="1"/>
        <v>399.61</v>
      </c>
    </row>
    <row r="843" spans="1:4" x14ac:dyDescent="0.35">
      <c r="A843" vm="3283">
        <v>45511</v>
      </c>
      <c r="B843" vm="3284">
        <f ca="1"/>
        <v>209.82</v>
      </c>
      <c r="C843" vm="3285">
        <f ca="1"/>
        <v>98.91</v>
      </c>
      <c r="D843" vm="3286">
        <f ca="1"/>
        <v>398.43</v>
      </c>
    </row>
    <row r="844" spans="1:4" x14ac:dyDescent="0.35">
      <c r="A844" vm="3287">
        <v>45512</v>
      </c>
      <c r="B844" vm="3288">
        <f ca="1"/>
        <v>213.31</v>
      </c>
      <c r="C844" vm="3289">
        <f ca="1"/>
        <v>104.97</v>
      </c>
      <c r="D844" vm="3290">
        <f ca="1"/>
        <v>402.69</v>
      </c>
    </row>
    <row r="845" spans="1:4" x14ac:dyDescent="0.35">
      <c r="A845" vm="3291">
        <v>45513</v>
      </c>
      <c r="B845" vm="3292">
        <f ca="1"/>
        <v>216.24</v>
      </c>
      <c r="C845" vm="3293">
        <f ca="1"/>
        <v>104.75</v>
      </c>
      <c r="D845" vm="3294">
        <f ca="1"/>
        <v>406.02</v>
      </c>
    </row>
    <row r="846" spans="1:4" x14ac:dyDescent="0.35">
      <c r="A846" vm="3295">
        <v>45516</v>
      </c>
      <c r="B846" vm="3296">
        <f ca="1"/>
        <v>217.53</v>
      </c>
      <c r="C846" vm="3297">
        <f ca="1"/>
        <v>109.02</v>
      </c>
      <c r="D846" vm="3298">
        <f ca="1"/>
        <v>406.81</v>
      </c>
    </row>
    <row r="847" spans="1:4" x14ac:dyDescent="0.35">
      <c r="A847" vm="3299">
        <v>45517</v>
      </c>
      <c r="B847" vm="3300">
        <f ca="1"/>
        <v>221.27</v>
      </c>
      <c r="C847" vm="3301">
        <f ca="1"/>
        <v>116.14</v>
      </c>
      <c r="D847" vm="3302">
        <f ca="1"/>
        <v>414.01</v>
      </c>
    </row>
    <row r="848" spans="1:4" x14ac:dyDescent="0.35">
      <c r="A848" vm="3303">
        <v>45518</v>
      </c>
      <c r="B848" vm="3304">
        <f ca="1"/>
        <v>221.72</v>
      </c>
      <c r="C848" vm="3305">
        <f ca="1"/>
        <v>118.08</v>
      </c>
      <c r="D848" vm="3306">
        <f ca="1"/>
        <v>416.86</v>
      </c>
    </row>
    <row r="849" spans="1:4" x14ac:dyDescent="0.35">
      <c r="A849" vm="3307">
        <v>45519</v>
      </c>
      <c r="B849" vm="3308">
        <f ca="1"/>
        <v>224.72</v>
      </c>
      <c r="C849" vm="3309">
        <f ca="1"/>
        <v>122.86</v>
      </c>
      <c r="D849" vm="3310">
        <f ca="1"/>
        <v>421.03</v>
      </c>
    </row>
    <row r="850" spans="1:4" x14ac:dyDescent="0.35">
      <c r="A850" vm="3311">
        <v>45520</v>
      </c>
      <c r="B850" vm="3312">
        <f ca="1"/>
        <v>226.05</v>
      </c>
      <c r="C850" vm="3313">
        <f ca="1"/>
        <v>124.58</v>
      </c>
      <c r="D850" vm="3314">
        <f ca="1"/>
        <v>418.47</v>
      </c>
    </row>
    <row r="851" spans="1:4" x14ac:dyDescent="0.35">
      <c r="A851" vm="3315">
        <v>45523</v>
      </c>
      <c r="B851" vm="3316">
        <f ca="1"/>
        <v>225.89</v>
      </c>
      <c r="C851" vm="3317">
        <f ca="1"/>
        <v>130</v>
      </c>
      <c r="D851" vm="3318">
        <f ca="1"/>
        <v>421.53</v>
      </c>
    </row>
    <row r="852" spans="1:4" x14ac:dyDescent="0.35">
      <c r="A852" vm="3319">
        <v>45524</v>
      </c>
      <c r="B852" vm="3320">
        <f ca="1"/>
        <v>226.51</v>
      </c>
      <c r="C852" vm="3321">
        <f ca="1"/>
        <v>127.25</v>
      </c>
      <c r="D852" vm="3322">
        <f ca="1"/>
        <v>424.8</v>
      </c>
    </row>
    <row r="853" spans="1:4" x14ac:dyDescent="0.35">
      <c r="A853" vm="3323">
        <v>45525</v>
      </c>
      <c r="B853" vm="3324">
        <f ca="1"/>
        <v>226.4</v>
      </c>
      <c r="C853" vm="3325">
        <f ca="1"/>
        <v>128.5</v>
      </c>
      <c r="D853" vm="3326">
        <f ca="1"/>
        <v>424.14</v>
      </c>
    </row>
    <row r="854" spans="1:4" x14ac:dyDescent="0.35">
      <c r="A854" vm="3327">
        <v>45526</v>
      </c>
      <c r="B854" vm="3328">
        <f ca="1"/>
        <v>224.53</v>
      </c>
      <c r="C854" vm="3329">
        <f ca="1"/>
        <v>123.74</v>
      </c>
      <c r="D854" vm="3330">
        <f ca="1"/>
        <v>415.55</v>
      </c>
    </row>
    <row r="855" spans="1:4" x14ac:dyDescent="0.35">
      <c r="A855" vm="3331">
        <v>45527</v>
      </c>
      <c r="B855" vm="3332">
        <f ca="1"/>
        <v>226.84</v>
      </c>
      <c r="C855" vm="3333">
        <f ca="1"/>
        <v>129.37</v>
      </c>
      <c r="D855" vm="3334">
        <f ca="1"/>
        <v>416.79</v>
      </c>
    </row>
    <row r="856" spans="1:4" x14ac:dyDescent="0.35">
      <c r="A856" vm="3335">
        <v>45530</v>
      </c>
      <c r="B856" vm="3336">
        <f ca="1"/>
        <v>227.18</v>
      </c>
      <c r="C856" vm="3337">
        <f ca="1"/>
        <v>126.46</v>
      </c>
      <c r="D856" vm="3338">
        <f ca="1"/>
        <v>413.49</v>
      </c>
    </row>
    <row r="857" spans="1:4" x14ac:dyDescent="0.35">
      <c r="A857" vm="3339">
        <v>45531</v>
      </c>
      <c r="B857" vm="3340">
        <f ca="1"/>
        <v>228.03</v>
      </c>
      <c r="C857" vm="3341">
        <f ca="1"/>
        <v>128.30000000000001</v>
      </c>
      <c r="D857" vm="3342">
        <f ca="1"/>
        <v>413.84</v>
      </c>
    </row>
    <row r="858" spans="1:4" x14ac:dyDescent="0.35">
      <c r="A858" vm="3343">
        <v>45532</v>
      </c>
      <c r="B858" vm="3344">
        <f ca="1"/>
        <v>226.49</v>
      </c>
      <c r="C858" vm="3345">
        <f ca="1"/>
        <v>125.61</v>
      </c>
      <c r="D858" vm="3346">
        <f ca="1"/>
        <v>410.6</v>
      </c>
    </row>
    <row r="859" spans="1:4" x14ac:dyDescent="0.35">
      <c r="A859" vm="3347">
        <v>45533</v>
      </c>
      <c r="B859" vm="3348">
        <f ca="1"/>
        <v>229.79</v>
      </c>
      <c r="C859" vm="3349">
        <f ca="1"/>
        <v>117.59</v>
      </c>
      <c r="D859" vm="3350">
        <f ca="1"/>
        <v>413.12</v>
      </c>
    </row>
    <row r="860" spans="1:4" x14ac:dyDescent="0.35">
      <c r="A860" vm="3351">
        <v>45534</v>
      </c>
      <c r="B860" vm="3352">
        <f ca="1"/>
        <v>229</v>
      </c>
      <c r="C860" vm="3353">
        <f ca="1"/>
        <v>119.37</v>
      </c>
      <c r="D860" vm="3354">
        <f ca="1"/>
        <v>417.14</v>
      </c>
    </row>
    <row r="861" spans="1:4" x14ac:dyDescent="0.35">
      <c r="A861" vm="3355">
        <v>45538</v>
      </c>
      <c r="B861" vm="3356">
        <f ca="1"/>
        <v>222.77</v>
      </c>
      <c r="C861" vm="3357">
        <f ca="1"/>
        <v>108</v>
      </c>
      <c r="D861" vm="3358">
        <f ca="1"/>
        <v>409.44</v>
      </c>
    </row>
    <row r="862" spans="1:4" x14ac:dyDescent="0.35">
      <c r="A862" vm="3359">
        <v>45539</v>
      </c>
      <c r="B862" vm="3360">
        <f ca="1"/>
        <v>220.85</v>
      </c>
      <c r="C862" vm="3361">
        <f ca="1"/>
        <v>106.21</v>
      </c>
      <c r="D862" vm="3362">
        <f ca="1"/>
        <v>408.9</v>
      </c>
    </row>
    <row r="863" spans="1:4" x14ac:dyDescent="0.35">
      <c r="A863" vm="3363">
        <v>45540</v>
      </c>
      <c r="B863" vm="3364">
        <f ca="1"/>
        <v>222.38</v>
      </c>
      <c r="C863" vm="3365">
        <f ca="1"/>
        <v>107.21</v>
      </c>
      <c r="D863" vm="3366">
        <f ca="1"/>
        <v>408.39</v>
      </c>
    </row>
    <row r="864" spans="1:4" x14ac:dyDescent="0.35">
      <c r="A864" vm="3367">
        <v>45541</v>
      </c>
      <c r="B864" vm="3368">
        <f ca="1"/>
        <v>220.82</v>
      </c>
      <c r="C864" vm="3369">
        <f ca="1"/>
        <v>102.83</v>
      </c>
      <c r="D864" vm="3370">
        <f ca="1"/>
        <v>401.7</v>
      </c>
    </row>
    <row r="865" spans="1:4" x14ac:dyDescent="0.35">
      <c r="A865" vm="3371">
        <v>45544</v>
      </c>
      <c r="B865" vm="3372">
        <f ca="1"/>
        <v>220.91</v>
      </c>
      <c r="C865" vm="3373">
        <f ca="1"/>
        <v>106.47</v>
      </c>
      <c r="D865" vm="3374">
        <f ca="1"/>
        <v>405.72</v>
      </c>
    </row>
    <row r="866" spans="1:4" x14ac:dyDescent="0.35">
      <c r="A866" vm="3375">
        <v>45545</v>
      </c>
      <c r="B866" vm="3376">
        <f ca="1"/>
        <v>220.11</v>
      </c>
      <c r="C866" vm="3377">
        <f ca="1"/>
        <v>108.1</v>
      </c>
      <c r="D866" vm="3378">
        <f ca="1"/>
        <v>414.2</v>
      </c>
    </row>
    <row r="867" spans="1:4" x14ac:dyDescent="0.35">
      <c r="A867" vm="3379">
        <v>45546</v>
      </c>
      <c r="B867" vm="3380">
        <f ca="1"/>
        <v>222.66</v>
      </c>
      <c r="C867" vm="3381">
        <f ca="1"/>
        <v>116.91</v>
      </c>
      <c r="D867" vm="3382">
        <f ca="1"/>
        <v>423.04</v>
      </c>
    </row>
    <row r="868" spans="1:4" x14ac:dyDescent="0.35">
      <c r="A868" vm="3383">
        <v>45547</v>
      </c>
      <c r="B868" vm="3356">
        <f ca="1"/>
        <v>222.77</v>
      </c>
      <c r="C868" vm="3384">
        <f ca="1"/>
        <v>119.14</v>
      </c>
      <c r="D868" vm="3087">
        <f ca="1"/>
        <v>427</v>
      </c>
    </row>
    <row r="869" spans="1:4" x14ac:dyDescent="0.35">
      <c r="A869" vm="3385">
        <v>45548</v>
      </c>
      <c r="B869" vm="3386">
        <f ca="1"/>
        <v>222.5</v>
      </c>
      <c r="C869" vm="3387">
        <f ca="1"/>
        <v>119.1</v>
      </c>
      <c r="D869" vm="3388">
        <f ca="1"/>
        <v>430.59</v>
      </c>
    </row>
    <row r="870" spans="1:4" x14ac:dyDescent="0.35">
      <c r="A870" vm="3389">
        <v>45551</v>
      </c>
      <c r="B870" vm="3390">
        <f ca="1"/>
        <v>216.32</v>
      </c>
      <c r="C870" vm="3391">
        <f ca="1"/>
        <v>116.78</v>
      </c>
      <c r="D870" vm="3392">
        <f ca="1"/>
        <v>431.34</v>
      </c>
    </row>
    <row r="871" spans="1:4" x14ac:dyDescent="0.35">
      <c r="A871" vm="3393">
        <v>45552</v>
      </c>
      <c r="B871" vm="3394">
        <f ca="1"/>
        <v>216.79</v>
      </c>
      <c r="C871" vm="3395">
        <f ca="1"/>
        <v>115.59</v>
      </c>
      <c r="D871" vm="3396">
        <f ca="1"/>
        <v>435.15</v>
      </c>
    </row>
    <row r="872" spans="1:4" x14ac:dyDescent="0.35">
      <c r="A872" vm="3397">
        <v>45553</v>
      </c>
      <c r="B872" vm="3398">
        <f ca="1"/>
        <v>220.69</v>
      </c>
      <c r="C872" vm="3399">
        <f ca="1"/>
        <v>113.37</v>
      </c>
      <c r="D872" vm="3400">
        <f ca="1"/>
        <v>430.81</v>
      </c>
    </row>
    <row r="873" spans="1:4" x14ac:dyDescent="0.35">
      <c r="A873" vm="3401">
        <v>45554</v>
      </c>
      <c r="B873" vm="1591">
        <f ca="1"/>
        <v>228.87</v>
      </c>
      <c r="C873" vm="3402">
        <f ca="1"/>
        <v>117.87</v>
      </c>
      <c r="D873" vm="3403">
        <f ca="1"/>
        <v>438.69</v>
      </c>
    </row>
    <row r="874" spans="1:4" x14ac:dyDescent="0.35">
      <c r="A874" vm="3404">
        <v>45555</v>
      </c>
      <c r="B874" vm="3405">
        <f ca="1"/>
        <v>228.2</v>
      </c>
      <c r="C874" vm="3406">
        <f ca="1"/>
        <v>116</v>
      </c>
      <c r="D874" vm="3407">
        <f ca="1"/>
        <v>435.27</v>
      </c>
    </row>
    <row r="875" spans="1:4" x14ac:dyDescent="0.35">
      <c r="A875" vm="3408">
        <v>45558</v>
      </c>
      <c r="B875" vm="3409">
        <f ca="1"/>
        <v>226.47</v>
      </c>
      <c r="C875" vm="3410">
        <f ca="1"/>
        <v>116.26</v>
      </c>
      <c r="D875" vm="3411">
        <f ca="1"/>
        <v>433.51</v>
      </c>
    </row>
    <row r="876" spans="1:4" x14ac:dyDescent="0.35">
      <c r="A876" vm="3412">
        <v>45559</v>
      </c>
      <c r="B876" vm="3413">
        <f ca="1"/>
        <v>227.37</v>
      </c>
      <c r="C876" vm="3414">
        <f ca="1"/>
        <v>120.87</v>
      </c>
      <c r="D876" vm="3099">
        <f ca="1"/>
        <v>429.17</v>
      </c>
    </row>
    <row r="877" spans="1:4" x14ac:dyDescent="0.35">
      <c r="A877" vm="3415">
        <v>45560</v>
      </c>
      <c r="B877" vm="3416">
        <f ca="1"/>
        <v>226.37</v>
      </c>
      <c r="C877" vm="3417">
        <f ca="1"/>
        <v>123.51</v>
      </c>
      <c r="D877" vm="3418">
        <f ca="1"/>
        <v>432.11</v>
      </c>
    </row>
    <row r="878" spans="1:4" x14ac:dyDescent="0.35">
      <c r="A878" vm="3419">
        <v>45561</v>
      </c>
      <c r="B878" vm="3420">
        <f ca="1"/>
        <v>227.52</v>
      </c>
      <c r="C878" vm="3421">
        <f ca="1"/>
        <v>124.04</v>
      </c>
      <c r="D878" vm="3422">
        <f ca="1"/>
        <v>431.31</v>
      </c>
    </row>
    <row r="879" spans="1:4" x14ac:dyDescent="0.35">
      <c r="A879" vm="3423">
        <v>45562</v>
      </c>
      <c r="B879" vm="3424">
        <f ca="1"/>
        <v>227.79</v>
      </c>
      <c r="C879" vm="3425">
        <f ca="1"/>
        <v>121.4</v>
      </c>
      <c r="D879" vm="3426">
        <f ca="1"/>
        <v>428.02</v>
      </c>
    </row>
    <row r="880" spans="1:4" x14ac:dyDescent="0.35">
      <c r="A880" vm="3427">
        <v>45565</v>
      </c>
      <c r="B880" vm="3428">
        <f ca="1"/>
        <v>233</v>
      </c>
      <c r="C880" vm="3429">
        <f ca="1"/>
        <v>121.44</v>
      </c>
      <c r="D880" vm="3430">
        <f ca="1"/>
        <v>430.3</v>
      </c>
    </row>
    <row r="881" spans="1:4" x14ac:dyDescent="0.35">
      <c r="A881" vm="3431">
        <v>45566</v>
      </c>
      <c r="B881" vm="3432">
        <f ca="1"/>
        <v>226.21</v>
      </c>
      <c r="C881" vm="3433">
        <f ca="1"/>
        <v>117</v>
      </c>
      <c r="D881" vm="3434">
        <f ca="1"/>
        <v>420.69</v>
      </c>
    </row>
    <row r="882" spans="1:4" x14ac:dyDescent="0.35">
      <c r="A882" vm="3435">
        <v>45567</v>
      </c>
      <c r="B882" vm="3436">
        <f ca="1"/>
        <v>226.78</v>
      </c>
      <c r="C882" vm="3437">
        <f ca="1"/>
        <v>118.85</v>
      </c>
      <c r="D882" vm="3438">
        <f ca="1"/>
        <v>417.13</v>
      </c>
    </row>
    <row r="883" spans="1:4" x14ac:dyDescent="0.35">
      <c r="A883" vm="3439">
        <v>45568</v>
      </c>
      <c r="B883" vm="3440">
        <f ca="1"/>
        <v>225.67</v>
      </c>
      <c r="C883" vm="3441">
        <f ca="1"/>
        <v>122.85</v>
      </c>
      <c r="D883" vm="3442">
        <f ca="1"/>
        <v>416.54</v>
      </c>
    </row>
    <row r="884" spans="1:4" x14ac:dyDescent="0.35">
      <c r="A884" vm="3443">
        <v>45569</v>
      </c>
      <c r="B884" vm="3444">
        <f ca="1"/>
        <v>226.8</v>
      </c>
      <c r="C884" vm="3445">
        <f ca="1"/>
        <v>124.92</v>
      </c>
      <c r="D884" vm="3446">
        <f ca="1"/>
        <v>416.06</v>
      </c>
    </row>
    <row r="885" spans="1:4" x14ac:dyDescent="0.35">
      <c r="A885" vm="3447">
        <v>45572</v>
      </c>
      <c r="B885" vm="3448">
        <f ca="1"/>
        <v>221.69</v>
      </c>
      <c r="C885" vm="3449">
        <f ca="1"/>
        <v>127.72</v>
      </c>
      <c r="D885" vm="3450">
        <f ca="1"/>
        <v>409.54</v>
      </c>
    </row>
    <row r="886" spans="1:4" x14ac:dyDescent="0.35">
      <c r="A886" vm="3451">
        <v>45573</v>
      </c>
      <c r="B886" vm="3452">
        <f ca="1"/>
        <v>225.77</v>
      </c>
      <c r="C886" vm="3453">
        <f ca="1"/>
        <v>132.88999999999999</v>
      </c>
      <c r="D886" vm="3454">
        <f ca="1"/>
        <v>414.71</v>
      </c>
    </row>
    <row r="887" spans="1:4" x14ac:dyDescent="0.35">
      <c r="A887" vm="3455">
        <v>45574</v>
      </c>
      <c r="B887" vm="3456">
        <f ca="1"/>
        <v>229.54</v>
      </c>
      <c r="C887" vm="3457">
        <f ca="1"/>
        <v>132.65</v>
      </c>
      <c r="D887" vm="3458">
        <f ca="1"/>
        <v>417.46</v>
      </c>
    </row>
    <row r="888" spans="1:4" x14ac:dyDescent="0.35">
      <c r="A888" vm="3459">
        <v>45575</v>
      </c>
      <c r="B888" vm="3460">
        <f ca="1"/>
        <v>229.04</v>
      </c>
      <c r="C888" vm="3461">
        <f ca="1"/>
        <v>134.81</v>
      </c>
      <c r="D888" vm="3462">
        <f ca="1"/>
        <v>415.84</v>
      </c>
    </row>
    <row r="889" spans="1:4" x14ac:dyDescent="0.35">
      <c r="A889" vm="3463">
        <v>45576</v>
      </c>
      <c r="B889" vm="3464">
        <f ca="1"/>
        <v>227.55</v>
      </c>
      <c r="C889" vm="3465">
        <f ca="1"/>
        <v>134.80000000000001</v>
      </c>
      <c r="D889" vm="3466">
        <f ca="1"/>
        <v>416.32</v>
      </c>
    </row>
    <row r="890" spans="1:4" x14ac:dyDescent="0.35">
      <c r="A890" vm="3467">
        <v>45579</v>
      </c>
      <c r="B890" vm="3468">
        <f ca="1"/>
        <v>231.3</v>
      </c>
      <c r="C890" vm="3469">
        <f ca="1"/>
        <v>138.07</v>
      </c>
      <c r="D890" vm="3470">
        <f ca="1"/>
        <v>419.14</v>
      </c>
    </row>
    <row r="891" spans="1:4" x14ac:dyDescent="0.35">
      <c r="A891" vm="3471">
        <v>45580</v>
      </c>
      <c r="B891" vm="3472">
        <f ca="1"/>
        <v>233.85</v>
      </c>
      <c r="C891" vm="3473">
        <f ca="1"/>
        <v>131.6</v>
      </c>
      <c r="D891" vm="3474">
        <f ca="1"/>
        <v>418.74</v>
      </c>
    </row>
    <row r="892" spans="1:4" x14ac:dyDescent="0.35">
      <c r="A892" vm="3475">
        <v>45581</v>
      </c>
      <c r="B892" vm="3476">
        <f ca="1"/>
        <v>231.78</v>
      </c>
      <c r="C892" vm="3477">
        <f ca="1"/>
        <v>135.72</v>
      </c>
      <c r="D892" vm="3478">
        <f ca="1"/>
        <v>416.12</v>
      </c>
    </row>
    <row r="893" spans="1:4" x14ac:dyDescent="0.35">
      <c r="A893" vm="3479">
        <v>45582</v>
      </c>
      <c r="B893" vm="3480">
        <f ca="1"/>
        <v>232.15</v>
      </c>
      <c r="C893" vm="3481">
        <f ca="1"/>
        <v>136.93</v>
      </c>
      <c r="D893" vm="3482">
        <f ca="1"/>
        <v>416.72</v>
      </c>
    </row>
    <row r="894" spans="1:4" x14ac:dyDescent="0.35">
      <c r="A894" vm="3483">
        <v>45583</v>
      </c>
      <c r="B894" vm="3484">
        <f ca="1"/>
        <v>235</v>
      </c>
      <c r="C894" vm="3485">
        <f ca="1"/>
        <v>138</v>
      </c>
      <c r="D894" vm="3486">
        <f ca="1"/>
        <v>418.16</v>
      </c>
    </row>
    <row r="895" spans="1:4" x14ac:dyDescent="0.35">
      <c r="A895" vm="3487">
        <v>45586</v>
      </c>
      <c r="B895" vm="1538">
        <f ca="1"/>
        <v>236.48</v>
      </c>
      <c r="C895" vm="3488">
        <f ca="1"/>
        <v>143.71</v>
      </c>
      <c r="D895" vm="3489">
        <f ca="1"/>
        <v>418.78</v>
      </c>
    </row>
    <row r="896" spans="1:4" x14ac:dyDescent="0.35">
      <c r="A896" vm="3490">
        <v>45587</v>
      </c>
      <c r="B896" vm="3491">
        <f ca="1"/>
        <v>235.86</v>
      </c>
      <c r="C896" vm="3492">
        <f ca="1"/>
        <v>143.59</v>
      </c>
      <c r="D896" vm="3493">
        <f ca="1"/>
        <v>427.51</v>
      </c>
    </row>
    <row r="897" spans="1:4" x14ac:dyDescent="0.35">
      <c r="A897" vm="3494">
        <v>45588</v>
      </c>
      <c r="B897" vm="3495">
        <f ca="1"/>
        <v>230.76</v>
      </c>
      <c r="C897" vm="3496">
        <f ca="1"/>
        <v>139.56</v>
      </c>
      <c r="D897" vm="3497">
        <f ca="1"/>
        <v>424.6</v>
      </c>
    </row>
    <row r="898" spans="1:4" x14ac:dyDescent="0.35">
      <c r="A898" vm="3498">
        <v>45589</v>
      </c>
      <c r="B898" vm="3499">
        <f ca="1"/>
        <v>230.57</v>
      </c>
      <c r="C898" vm="3500">
        <f ca="1"/>
        <v>140.41</v>
      </c>
      <c r="D898" vm="3501">
        <f ca="1"/>
        <v>424.73</v>
      </c>
    </row>
    <row r="899" spans="1:4" x14ac:dyDescent="0.35">
      <c r="A899" vm="3502">
        <v>45590</v>
      </c>
      <c r="B899" vm="3503">
        <f ca="1"/>
        <v>231.41</v>
      </c>
      <c r="C899" vm="3504">
        <f ca="1"/>
        <v>141.54</v>
      </c>
      <c r="D899" vm="3505">
        <f ca="1"/>
        <v>428.15</v>
      </c>
    </row>
    <row r="900" spans="1:4" x14ac:dyDescent="0.35">
      <c r="A900" vm="3506">
        <v>45593</v>
      </c>
      <c r="B900" vm="3507">
        <f ca="1"/>
        <v>233.4</v>
      </c>
      <c r="C900" vm="1145">
        <f ca="1"/>
        <v>140.52000000000001</v>
      </c>
      <c r="D900" vm="3508">
        <f ca="1"/>
        <v>426.59</v>
      </c>
    </row>
    <row r="901" spans="1:4" x14ac:dyDescent="0.35">
      <c r="A901" vm="3509">
        <v>45594</v>
      </c>
      <c r="B901" vm="3510">
        <f ca="1"/>
        <v>233.67</v>
      </c>
      <c r="C901" vm="3511">
        <f ca="1"/>
        <v>141.25</v>
      </c>
      <c r="D901" vm="3512">
        <f ca="1"/>
        <v>431.95</v>
      </c>
    </row>
    <row r="902" spans="1:4" x14ac:dyDescent="0.35">
      <c r="A902" vm="3513">
        <v>45595</v>
      </c>
      <c r="B902" vm="3514">
        <f ca="1"/>
        <v>230.1</v>
      </c>
      <c r="C902" vm="3515">
        <f ca="1"/>
        <v>139.33500000000001</v>
      </c>
      <c r="D902" vm="3516">
        <f ca="1"/>
        <v>432.53</v>
      </c>
    </row>
    <row r="903" spans="1:4" x14ac:dyDescent="0.35">
      <c r="A903" vm="3517">
        <v>45596</v>
      </c>
      <c r="B903" vm="3518">
        <f ca="1"/>
        <v>225.91</v>
      </c>
      <c r="C903" vm="1195">
        <f ca="1"/>
        <v>132.76</v>
      </c>
      <c r="D903" vm="3519">
        <f ca="1"/>
        <v>406.35</v>
      </c>
    </row>
    <row r="904" spans="1:4" x14ac:dyDescent="0.35">
      <c r="A904" vm="3520">
        <v>45597</v>
      </c>
      <c r="B904" vm="3521">
        <f ca="1"/>
        <v>222.91</v>
      </c>
      <c r="C904" vm="3522">
        <f ca="1"/>
        <v>135.4</v>
      </c>
      <c r="D904" vm="3523">
        <f ca="1"/>
        <v>410.37</v>
      </c>
    </row>
    <row r="905" spans="1:4" x14ac:dyDescent="0.35">
      <c r="A905" vm="3524">
        <v>45600</v>
      </c>
      <c r="B905" vm="3525">
        <f ca="1"/>
        <v>222.01</v>
      </c>
      <c r="C905" vm="3526">
        <f ca="1"/>
        <v>136.05000000000001</v>
      </c>
      <c r="D905" vm="3527">
        <f ca="1"/>
        <v>408.46</v>
      </c>
    </row>
    <row r="906" spans="1:4" x14ac:dyDescent="0.35">
      <c r="A906" vm="3528">
        <v>45601</v>
      </c>
      <c r="B906" vm="3529">
        <f ca="1"/>
        <v>223.45</v>
      </c>
      <c r="C906" vm="3530">
        <f ca="1"/>
        <v>139.91</v>
      </c>
      <c r="D906" vm="3531">
        <f ca="1"/>
        <v>411.46</v>
      </c>
    </row>
    <row r="907" spans="1:4" x14ac:dyDescent="0.35">
      <c r="A907" vm="3532">
        <v>45602</v>
      </c>
      <c r="B907" vm="3533">
        <f ca="1"/>
        <v>222.72</v>
      </c>
      <c r="C907" vm="3534">
        <f ca="1"/>
        <v>145.61000000000001</v>
      </c>
      <c r="D907" vm="3535">
        <f ca="1"/>
        <v>420.18</v>
      </c>
    </row>
    <row r="908" spans="1:4" x14ac:dyDescent="0.35">
      <c r="A908" vm="3536">
        <v>45603</v>
      </c>
      <c r="B908" vm="3537">
        <f ca="1"/>
        <v>227.48</v>
      </c>
      <c r="C908" vm="3538">
        <f ca="1"/>
        <v>148.88</v>
      </c>
      <c r="D908" vm="3539">
        <f ca="1"/>
        <v>425.43</v>
      </c>
    </row>
    <row r="909" spans="1:4" x14ac:dyDescent="0.35">
      <c r="A909" vm="3540">
        <v>45604</v>
      </c>
      <c r="B909" vm="3541">
        <f ca="1"/>
        <v>226.96</v>
      </c>
      <c r="C909" vm="3542">
        <f ca="1"/>
        <v>147.63</v>
      </c>
      <c r="D909" vm="3543">
        <f ca="1"/>
        <v>422.54</v>
      </c>
    </row>
    <row r="910" spans="1:4" x14ac:dyDescent="0.35">
      <c r="A910" vm="3544">
        <v>45607</v>
      </c>
      <c r="B910" vm="3545">
        <f ca="1"/>
        <v>224.23</v>
      </c>
      <c r="C910" vm="3546">
        <f ca="1"/>
        <v>145.26</v>
      </c>
      <c r="D910" vm="3547">
        <f ca="1"/>
        <v>418.01</v>
      </c>
    </row>
    <row r="911" spans="1:4" x14ac:dyDescent="0.35">
      <c r="A911" vm="3548">
        <v>45608</v>
      </c>
      <c r="B911" vm="3545">
        <f ca="1"/>
        <v>224.23</v>
      </c>
      <c r="C911" vm="3549">
        <f ca="1"/>
        <v>148.29</v>
      </c>
      <c r="D911" vm="3550">
        <f ca="1"/>
        <v>423.03</v>
      </c>
    </row>
    <row r="912" spans="1:4" x14ac:dyDescent="0.35">
      <c r="A912" vm="3551">
        <v>45609</v>
      </c>
      <c r="B912" vm="3552">
        <f ca="1"/>
        <v>225.12</v>
      </c>
      <c r="C912" vm="3553">
        <f ca="1"/>
        <v>146.27000000000001</v>
      </c>
      <c r="D912" vm="3554">
        <f ca="1"/>
        <v>425.2</v>
      </c>
    </row>
    <row r="913" spans="1:4" x14ac:dyDescent="0.35">
      <c r="A913" vm="3555">
        <v>45610</v>
      </c>
      <c r="B913" vm="3556">
        <f ca="1"/>
        <v>228.22</v>
      </c>
      <c r="C913" vm="3557">
        <f ca="1"/>
        <v>146.76</v>
      </c>
      <c r="D913" vm="3558">
        <f ca="1"/>
        <v>426.89</v>
      </c>
    </row>
    <row r="914" spans="1:4" x14ac:dyDescent="0.35">
      <c r="A914" vm="3559">
        <v>45611</v>
      </c>
      <c r="B914" vm="3560">
        <f ca="1"/>
        <v>225</v>
      </c>
      <c r="C914" vm="3561">
        <f ca="1"/>
        <v>141.97999999999999</v>
      </c>
      <c r="D914" vm="3562">
        <f ca="1"/>
        <v>415</v>
      </c>
    </row>
    <row r="915" spans="1:4" x14ac:dyDescent="0.35">
      <c r="A915" vm="3563">
        <v>45614</v>
      </c>
      <c r="B915" vm="3564">
        <f ca="1"/>
        <v>228.02</v>
      </c>
      <c r="C915" vm="3565">
        <f ca="1"/>
        <v>140.15</v>
      </c>
      <c r="D915" vm="3566">
        <f ca="1"/>
        <v>415.76</v>
      </c>
    </row>
    <row r="916" spans="1:4" x14ac:dyDescent="0.35">
      <c r="A916" vm="3567">
        <v>45615</v>
      </c>
      <c r="B916" vm="3568">
        <f ca="1"/>
        <v>228.28</v>
      </c>
      <c r="C916" vm="3569">
        <f ca="1"/>
        <v>147.01</v>
      </c>
      <c r="D916" vm="3570">
        <f ca="1"/>
        <v>417.79</v>
      </c>
    </row>
    <row r="917" spans="1:4" x14ac:dyDescent="0.35">
      <c r="A917" vm="3571">
        <v>45616</v>
      </c>
      <c r="B917" vm="3352">
        <f ca="1"/>
        <v>229</v>
      </c>
      <c r="C917" vm="3572">
        <f ca="1"/>
        <v>145.88999999999999</v>
      </c>
      <c r="D917" vm="3573">
        <f ca="1"/>
        <v>415.49</v>
      </c>
    </row>
    <row r="918" spans="1:4" x14ac:dyDescent="0.35">
      <c r="A918" vm="3574">
        <v>45617</v>
      </c>
      <c r="B918" vm="3575">
        <f ca="1"/>
        <v>228.52</v>
      </c>
      <c r="C918" vm="3576">
        <f ca="1"/>
        <v>146.66999999999999</v>
      </c>
      <c r="D918" vm="3577">
        <f ca="1"/>
        <v>412.87</v>
      </c>
    </row>
    <row r="919" spans="1:4" x14ac:dyDescent="0.35">
      <c r="A919" vm="3578">
        <v>45618</v>
      </c>
      <c r="B919" vm="3579">
        <f ca="1"/>
        <v>229.87</v>
      </c>
      <c r="C919" vm="3580">
        <f ca="1"/>
        <v>141.94999999999999</v>
      </c>
      <c r="D919" vm="3581">
        <f ca="1"/>
        <v>417</v>
      </c>
    </row>
    <row r="920" spans="1:4" x14ac:dyDescent="0.35">
      <c r="A920" vm="3582">
        <v>45621</v>
      </c>
      <c r="B920" vm="3583">
        <f ca="1"/>
        <v>232.87</v>
      </c>
      <c r="C920" vm="3584">
        <f ca="1"/>
        <v>136.02000000000001</v>
      </c>
      <c r="D920" vm="3585">
        <f ca="1"/>
        <v>418.79</v>
      </c>
    </row>
    <row r="921" spans="1:4" x14ac:dyDescent="0.35">
      <c r="A921" vm="3586">
        <v>45622</v>
      </c>
      <c r="B921" vm="3587">
        <f ca="1"/>
        <v>235.06</v>
      </c>
      <c r="C921" vm="3588">
        <f ca="1"/>
        <v>136.91999999999999</v>
      </c>
      <c r="D921" vm="3589">
        <f ca="1"/>
        <v>427.99</v>
      </c>
    </row>
    <row r="922" spans="1:4" x14ac:dyDescent="0.35">
      <c r="A922" vm="3590">
        <v>45623</v>
      </c>
      <c r="B922" vm="3591">
        <f ca="1"/>
        <v>234.93</v>
      </c>
      <c r="C922" vm="3592">
        <f ca="1"/>
        <v>135.34</v>
      </c>
      <c r="D922" vm="3593">
        <f ca="1"/>
        <v>422.99</v>
      </c>
    </row>
    <row r="923" spans="1:4" x14ac:dyDescent="0.35">
      <c r="A923" vm="3594">
        <v>45625</v>
      </c>
      <c r="B923" vm="3595">
        <f ca="1"/>
        <v>237.33</v>
      </c>
      <c r="C923" vm="3596">
        <f ca="1"/>
        <v>138.25</v>
      </c>
      <c r="D923" vm="3597">
        <f ca="1"/>
        <v>423.46</v>
      </c>
    </row>
    <row r="924" spans="1:4" x14ac:dyDescent="0.35">
      <c r="A924" vm="3598">
        <v>45628</v>
      </c>
      <c r="B924" vm="3599">
        <f ca="1"/>
        <v>239.59</v>
      </c>
      <c r="C924" vm="3600">
        <f ca="1"/>
        <v>138.63</v>
      </c>
      <c r="D924" vm="3601">
        <f ca="1"/>
        <v>430.98</v>
      </c>
    </row>
    <row r="925" spans="1:4" x14ac:dyDescent="0.35">
      <c r="A925" vm="3602">
        <v>45629</v>
      </c>
      <c r="B925" vm="3603">
        <f ca="1"/>
        <v>242.65</v>
      </c>
      <c r="C925" vm="3604">
        <f ca="1"/>
        <v>140.26</v>
      </c>
      <c r="D925" vm="3605">
        <f ca="1"/>
        <v>431.2</v>
      </c>
    </row>
    <row r="926" spans="1:4" x14ac:dyDescent="0.35">
      <c r="A926" vm="3606">
        <v>45630</v>
      </c>
      <c r="B926" vm="3607">
        <f ca="1"/>
        <v>243.01</v>
      </c>
      <c r="C926" vm="3608">
        <f ca="1"/>
        <v>145.13999999999999</v>
      </c>
      <c r="D926" vm="3609">
        <f ca="1"/>
        <v>437.42</v>
      </c>
    </row>
    <row r="927" spans="1:4" x14ac:dyDescent="0.35">
      <c r="A927" vm="3610">
        <v>45631</v>
      </c>
      <c r="B927" vm="3611">
        <f ca="1"/>
        <v>243.04</v>
      </c>
      <c r="C927" vm="3612">
        <f ca="1"/>
        <v>145.06</v>
      </c>
      <c r="D927" vm="3613">
        <f ca="1"/>
        <v>442.62</v>
      </c>
    </row>
    <row r="928" spans="1:4" x14ac:dyDescent="0.35">
      <c r="A928" vm="3614">
        <v>45632</v>
      </c>
      <c r="B928" vm="3615">
        <f ca="1"/>
        <v>242.84</v>
      </c>
      <c r="C928" vm="3616">
        <f ca="1"/>
        <v>142.44</v>
      </c>
      <c r="D928" vm="3617">
        <f ca="1"/>
        <v>443.57</v>
      </c>
    </row>
    <row r="929" spans="1:4" x14ac:dyDescent="0.35">
      <c r="A929" vm="3618">
        <v>45635</v>
      </c>
      <c r="B929" vm="3619">
        <f ca="1"/>
        <v>246.75</v>
      </c>
      <c r="C929" vm="3620">
        <f ca="1"/>
        <v>138.81</v>
      </c>
      <c r="D929" vm="3621">
        <f ca="1"/>
        <v>446.02</v>
      </c>
    </row>
    <row r="930" spans="1:4" x14ac:dyDescent="0.35">
      <c r="A930" vm="3622">
        <v>45636</v>
      </c>
      <c r="B930" vm="3623">
        <f ca="1"/>
        <v>247.77</v>
      </c>
      <c r="C930" vm="3624">
        <f ca="1"/>
        <v>135.07</v>
      </c>
      <c r="D930" vm="3625">
        <f ca="1"/>
        <v>443.33</v>
      </c>
    </row>
    <row r="931" spans="1:4" x14ac:dyDescent="0.35">
      <c r="A931" vm="3626">
        <v>45637</v>
      </c>
      <c r="B931" vm="3627">
        <f ca="1"/>
        <v>246.49</v>
      </c>
      <c r="C931" vm="3628">
        <f ca="1"/>
        <v>139.31</v>
      </c>
      <c r="D931" vm="3629">
        <f ca="1"/>
        <v>448.99</v>
      </c>
    </row>
    <row r="932" spans="1:4" x14ac:dyDescent="0.35">
      <c r="A932" vm="3630">
        <v>45638</v>
      </c>
      <c r="B932" vm="3631">
        <f ca="1"/>
        <v>247.96</v>
      </c>
      <c r="C932" vm="3632">
        <f ca="1"/>
        <v>137.34</v>
      </c>
      <c r="D932" vm="3633">
        <f ca="1"/>
        <v>449.56</v>
      </c>
    </row>
    <row r="933" spans="1:4" x14ac:dyDescent="0.35">
      <c r="A933" vm="3634">
        <v>45639</v>
      </c>
      <c r="B933" vm="3635">
        <f ca="1"/>
        <v>248.13</v>
      </c>
      <c r="C933" vm="3636">
        <f ca="1"/>
        <v>134.25</v>
      </c>
      <c r="D933" vm="3637">
        <f ca="1"/>
        <v>447.27</v>
      </c>
    </row>
    <row r="934" spans="1:4" x14ac:dyDescent="0.35">
      <c r="A934" vm="3638">
        <v>45642</v>
      </c>
      <c r="B934" vm="3639">
        <f ca="1"/>
        <v>251.04</v>
      </c>
      <c r="C934" vm="3640">
        <f ca="1"/>
        <v>132</v>
      </c>
      <c r="D934" vm="3641">
        <f ca="1"/>
        <v>451.59</v>
      </c>
    </row>
    <row r="935" spans="1:4" x14ac:dyDescent="0.35">
      <c r="A935" vm="3642">
        <v>45643</v>
      </c>
      <c r="B935" vm="3643">
        <f ca="1"/>
        <v>253.48</v>
      </c>
      <c r="C935" vm="3644">
        <f ca="1"/>
        <v>130.38999999999999</v>
      </c>
      <c r="D935" vm="3645">
        <f ca="1"/>
        <v>454.46</v>
      </c>
    </row>
    <row r="936" spans="1:4" x14ac:dyDescent="0.35">
      <c r="A936" vm="3646">
        <v>45644</v>
      </c>
      <c r="B936" vm="3647">
        <f ca="1"/>
        <v>248.05</v>
      </c>
      <c r="C936" vm="3648">
        <f ca="1"/>
        <v>128.91</v>
      </c>
      <c r="D936" vm="3649">
        <f ca="1"/>
        <v>437.39</v>
      </c>
    </row>
    <row r="937" spans="1:4" x14ac:dyDescent="0.35">
      <c r="A937" vm="3650">
        <v>45645</v>
      </c>
      <c r="B937" vm="3651">
        <f ca="1"/>
        <v>249.79</v>
      </c>
      <c r="C937" vm="3652">
        <f ca="1"/>
        <v>130.68</v>
      </c>
      <c r="D937" vm="3653">
        <f ca="1"/>
        <v>437.03</v>
      </c>
    </row>
    <row r="938" spans="1:4" x14ac:dyDescent="0.35">
      <c r="A938" vm="3654">
        <v>45646</v>
      </c>
      <c r="B938" vm="3655">
        <f ca="1"/>
        <v>254.49</v>
      </c>
      <c r="C938" vm="3656">
        <f ca="1"/>
        <v>134.69999999999999</v>
      </c>
      <c r="D938" vm="3657">
        <f ca="1"/>
        <v>436.6</v>
      </c>
    </row>
    <row r="939" spans="1:4" x14ac:dyDescent="0.35">
      <c r="A939" vm="3658">
        <v>45649</v>
      </c>
      <c r="B939" vm="3659">
        <f ca="1"/>
        <v>255.27</v>
      </c>
      <c r="C939" vm="3660">
        <f ca="1"/>
        <v>139.66999999999999</v>
      </c>
      <c r="D939" vm="3661">
        <f ca="1"/>
        <v>435.25</v>
      </c>
    </row>
    <row r="940" spans="1:4" x14ac:dyDescent="0.35">
      <c r="A940" vm="3662">
        <v>45650</v>
      </c>
      <c r="B940" vm="3663">
        <f ca="1"/>
        <v>258.2</v>
      </c>
      <c r="C940" vm="3664">
        <f ca="1"/>
        <v>140.22</v>
      </c>
      <c r="D940" vm="3665">
        <f ca="1"/>
        <v>439.33</v>
      </c>
    </row>
    <row r="941" spans="1:4" x14ac:dyDescent="0.35">
      <c r="A941" vm="3666">
        <v>45652</v>
      </c>
      <c r="B941" vm="3667">
        <f ca="1"/>
        <v>259.02</v>
      </c>
      <c r="C941" vm="3668">
        <f ca="1"/>
        <v>139.93</v>
      </c>
      <c r="D941" vm="3669">
        <f ca="1"/>
        <v>438.11</v>
      </c>
    </row>
    <row r="942" spans="1:4" x14ac:dyDescent="0.35">
      <c r="A942" vm="3670">
        <v>45653</v>
      </c>
      <c r="B942" vm="35">
        <f ca="1"/>
        <v>255.59</v>
      </c>
      <c r="C942" vm="3671">
        <f ca="1"/>
        <v>137.01</v>
      </c>
      <c r="D942" vm="3672">
        <f ca="1"/>
        <v>430.53</v>
      </c>
    </row>
    <row r="943" spans="1:4" x14ac:dyDescent="0.35">
      <c r="A943" vm="3673">
        <v>45656</v>
      </c>
      <c r="B943" vm="3674">
        <f ca="1"/>
        <v>252.2</v>
      </c>
      <c r="C943" vm="3675">
        <f ca="1"/>
        <v>137.49</v>
      </c>
      <c r="D943" vm="3676">
        <f ca="1"/>
        <v>424.83</v>
      </c>
    </row>
    <row r="944" spans="1:4" x14ac:dyDescent="0.35">
      <c r="A944" vm="3677">
        <v>45657</v>
      </c>
      <c r="B944" vm="3678">
        <f ca="1"/>
        <v>250.42</v>
      </c>
      <c r="C944" vm="3679">
        <f ca="1"/>
        <v>134.29</v>
      </c>
      <c r="D944" vm="3680">
        <f ca="1"/>
        <v>421.5</v>
      </c>
    </row>
    <row r="945" spans="1:4" x14ac:dyDescent="0.35">
      <c r="A945" vm="3681">
        <v>45659</v>
      </c>
      <c r="B945" vm="3682">
        <f ca="1"/>
        <v>243.85</v>
      </c>
      <c r="C945" vm="3683">
        <f ca="1"/>
        <v>138.31</v>
      </c>
      <c r="D945" vm="3684">
        <f ca="1"/>
        <v>418.58</v>
      </c>
    </row>
    <row r="946" spans="1:4" x14ac:dyDescent="0.35">
      <c r="A946" vm="3685">
        <v>45660</v>
      </c>
      <c r="B946" vm="3686">
        <f ca="1"/>
        <v>243.36</v>
      </c>
      <c r="C946" vm="3687">
        <f ca="1"/>
        <v>144.47</v>
      </c>
      <c r="D946" vm="3688">
        <f ca="1"/>
        <v>423.35</v>
      </c>
    </row>
    <row r="947" spans="1:4" x14ac:dyDescent="0.35">
      <c r="A947" vm="3689">
        <v>45663</v>
      </c>
      <c r="B947" vm="3690">
        <f ca="1"/>
        <v>245</v>
      </c>
      <c r="C947" vm="3691">
        <f ca="1"/>
        <v>149.43</v>
      </c>
      <c r="D947" vm="3692">
        <f ca="1"/>
        <v>427.85</v>
      </c>
    </row>
    <row r="948" spans="1:4" x14ac:dyDescent="0.35">
      <c r="A948" vm="3693">
        <v>45664</v>
      </c>
      <c r="B948" vm="3694">
        <f ca="1"/>
        <v>242.21</v>
      </c>
      <c r="C948" vm="3695">
        <f ca="1"/>
        <v>140.13999999999999</v>
      </c>
      <c r="D948" vm="3696">
        <f ca="1"/>
        <v>422.37</v>
      </c>
    </row>
    <row r="949" spans="1:4" x14ac:dyDescent="0.35">
      <c r="A949" vm="3697">
        <v>45665</v>
      </c>
      <c r="B949" vm="3698">
        <f ca="1"/>
        <v>242.7</v>
      </c>
      <c r="C949" vm="3699">
        <f ca="1"/>
        <v>140.11000000000001</v>
      </c>
      <c r="D949" vm="3700">
        <f ca="1"/>
        <v>424.56</v>
      </c>
    </row>
    <row r="950" spans="1:4" x14ac:dyDescent="0.35">
      <c r="A950" vm="3701">
        <v>45667</v>
      </c>
      <c r="B950" vm="3702">
        <f ca="1"/>
        <v>236.85</v>
      </c>
      <c r="C950" vm="3703">
        <f ca="1"/>
        <v>135.91</v>
      </c>
      <c r="D950" vm="3704">
        <f ca="1"/>
        <v>418.95</v>
      </c>
    </row>
    <row r="951" spans="1:4" x14ac:dyDescent="0.35">
      <c r="A951" vm="3705">
        <v>45670</v>
      </c>
      <c r="B951" vm="3218">
        <f ca="1"/>
        <v>234.4</v>
      </c>
      <c r="C951" vm="3706">
        <f ca="1"/>
        <v>133.22999999999999</v>
      </c>
      <c r="D951" vm="3707">
        <f ca="1"/>
        <v>417.19</v>
      </c>
    </row>
    <row r="952" spans="1:4" x14ac:dyDescent="0.35">
      <c r="A952" vm="3708">
        <v>45671</v>
      </c>
      <c r="B952" vm="3709">
        <f ca="1"/>
        <v>233.28</v>
      </c>
      <c r="C952" vm="3710">
        <f ca="1"/>
        <v>131.76</v>
      </c>
      <c r="D952" vm="3711">
        <f ca="1"/>
        <v>415.67</v>
      </c>
    </row>
    <row r="953" spans="1:4" x14ac:dyDescent="0.35">
      <c r="A953" vm="3712">
        <v>45672</v>
      </c>
      <c r="B953" vm="3713">
        <f ca="1"/>
        <v>237.87</v>
      </c>
      <c r="C953" vm="3714">
        <f ca="1"/>
        <v>136.24</v>
      </c>
      <c r="D953" vm="3715">
        <f ca="1"/>
        <v>426.31</v>
      </c>
    </row>
    <row r="954" spans="1:4" x14ac:dyDescent="0.35">
      <c r="A954" vm="3716">
        <v>45673</v>
      </c>
      <c r="B954" vm="3717">
        <f ca="1"/>
        <v>228.26</v>
      </c>
      <c r="C954" vm="3718">
        <f ca="1"/>
        <v>133.57</v>
      </c>
      <c r="D954" vm="3719">
        <f ca="1"/>
        <v>424.58</v>
      </c>
    </row>
    <row r="955" spans="1:4" x14ac:dyDescent="0.35">
      <c r="A955" vm="3720">
        <v>45674</v>
      </c>
      <c r="B955" vm="3721">
        <f ca="1"/>
        <v>229.98</v>
      </c>
      <c r="C955" vm="3722">
        <f ca="1"/>
        <v>137.71</v>
      </c>
      <c r="D955" vm="3723">
        <f ca="1"/>
        <v>429.03</v>
      </c>
    </row>
    <row r="956" spans="1:4" x14ac:dyDescent="0.35">
      <c r="A956" vm="3724">
        <v>45678</v>
      </c>
      <c r="B956" vm="3725">
        <f ca="1"/>
        <v>222.64</v>
      </c>
      <c r="C956" vm="3726">
        <f ca="1"/>
        <v>140.83000000000001</v>
      </c>
      <c r="D956" vm="3727">
        <f ca="1"/>
        <v>428.5</v>
      </c>
    </row>
    <row r="957" spans="1:4" x14ac:dyDescent="0.35">
      <c r="A957" vm="3728">
        <v>45679</v>
      </c>
      <c r="B957" vm="3729">
        <f ca="1"/>
        <v>223.83</v>
      </c>
      <c r="C957" vm="1279">
        <f ca="1"/>
        <v>147.07</v>
      </c>
      <c r="D957" vm="3730">
        <f ca="1"/>
        <v>446.2</v>
      </c>
    </row>
    <row r="958" spans="1:4" x14ac:dyDescent="0.35">
      <c r="A958" vm="3731">
        <v>45680</v>
      </c>
      <c r="B958" vm="3732">
        <f ca="1"/>
        <v>223.66</v>
      </c>
      <c r="C958" vm="3733">
        <f ca="1"/>
        <v>147.22</v>
      </c>
      <c r="D958" vm="3734">
        <f ca="1"/>
        <v>446.71</v>
      </c>
    </row>
    <row r="959" spans="1:4" x14ac:dyDescent="0.35">
      <c r="A959" vm="3735">
        <v>45681</v>
      </c>
      <c r="B959" vm="3736">
        <f ca="1"/>
        <v>222.78</v>
      </c>
      <c r="C959" vm="3737">
        <f ca="1"/>
        <v>142.62</v>
      </c>
      <c r="D959" vm="3738">
        <f ca="1"/>
        <v>444.06</v>
      </c>
    </row>
    <row r="960" spans="1:4" x14ac:dyDescent="0.35">
      <c r="A960" vm="3739">
        <v>45684</v>
      </c>
      <c r="B960" vm="3740">
        <f ca="1"/>
        <v>229.86</v>
      </c>
      <c r="C960" vm="3741">
        <f ca="1"/>
        <v>118.42</v>
      </c>
      <c r="D960" vm="3742">
        <f ca="1"/>
        <v>434.56</v>
      </c>
    </row>
    <row r="961" spans="1:4" x14ac:dyDescent="0.35">
      <c r="A961" vm="3743">
        <v>45685</v>
      </c>
      <c r="B961" vm="3744">
        <f ca="1"/>
        <v>238.26</v>
      </c>
      <c r="C961" vm="3745">
        <f ca="1"/>
        <v>128.99</v>
      </c>
      <c r="D961" vm="3746">
        <f ca="1"/>
        <v>447.2</v>
      </c>
    </row>
    <row r="962" spans="1:4" x14ac:dyDescent="0.35">
      <c r="A962" vm="3747">
        <v>45686</v>
      </c>
      <c r="B962" vm="3748">
        <f ca="1"/>
        <v>239.36</v>
      </c>
      <c r="C962" vm="3749">
        <f ca="1"/>
        <v>123.7</v>
      </c>
      <c r="D962" vm="3750">
        <f ca="1"/>
        <v>442.33</v>
      </c>
    </row>
    <row r="963" spans="1:4" x14ac:dyDescent="0.35">
      <c r="A963" vm="3751">
        <v>45687</v>
      </c>
      <c r="B963" vm="3752">
        <f ca="1"/>
        <v>237.59</v>
      </c>
      <c r="C963" vm="3753">
        <f ca="1"/>
        <v>124.65</v>
      </c>
      <c r="D963" vm="3754">
        <f ca="1"/>
        <v>414.99</v>
      </c>
    </row>
    <row r="964" spans="1:4" x14ac:dyDescent="0.35">
      <c r="A964" vm="3755">
        <v>45688</v>
      </c>
      <c r="B964" vm="3756">
        <f ca="1"/>
        <v>236</v>
      </c>
      <c r="C964" vm="3757">
        <f ca="1"/>
        <v>120.07</v>
      </c>
      <c r="D964" vm="3758">
        <f ca="1"/>
        <v>415.06</v>
      </c>
    </row>
    <row r="965" spans="1:4" x14ac:dyDescent="0.35">
      <c r="A965" vm="3759">
        <v>45691</v>
      </c>
      <c r="B965" vm="3760">
        <f ca="1"/>
        <v>228.01</v>
      </c>
      <c r="C965" vm="3761">
        <f ca="1"/>
        <v>116.66</v>
      </c>
      <c r="D965" vm="3762">
        <f ca="1"/>
        <v>410.92</v>
      </c>
    </row>
    <row r="966" spans="1:4" x14ac:dyDescent="0.35">
      <c r="A966" vm="3763">
        <v>45692</v>
      </c>
      <c r="B966" vm="3764">
        <f ca="1"/>
        <v>232.8</v>
      </c>
      <c r="C966" vm="3765">
        <f ca="1"/>
        <v>118.65</v>
      </c>
      <c r="D966" vm="3766">
        <f ca="1"/>
        <v>412.37</v>
      </c>
    </row>
    <row r="967" spans="1:4" x14ac:dyDescent="0.35">
      <c r="A967" vm="3767">
        <v>45693</v>
      </c>
      <c r="B967" vm="3768">
        <f ca="1"/>
        <v>232.47</v>
      </c>
      <c r="C967" vm="3769">
        <f ca="1"/>
        <v>124.83</v>
      </c>
      <c r="D967" vm="3770">
        <f ca="1"/>
        <v>413.29</v>
      </c>
    </row>
    <row r="968" spans="1:4" x14ac:dyDescent="0.35">
      <c r="A968" vm="3771">
        <v>45694</v>
      </c>
      <c r="B968" vm="3772">
        <f ca="1"/>
        <v>233.22</v>
      </c>
      <c r="C968" vm="3773">
        <f ca="1"/>
        <v>128.68</v>
      </c>
      <c r="D968" vm="3774">
        <f ca="1"/>
        <v>415.82</v>
      </c>
    </row>
    <row r="969" spans="1:4" x14ac:dyDescent="0.35">
      <c r="A969" vm="3775">
        <v>45695</v>
      </c>
      <c r="B969" vm="3776">
        <f ca="1"/>
        <v>227.63</v>
      </c>
      <c r="C969" vm="3777">
        <f ca="1"/>
        <v>129.84</v>
      </c>
      <c r="D969" vm="3778">
        <f ca="1"/>
        <v>409.75</v>
      </c>
    </row>
    <row r="970" spans="1:4" x14ac:dyDescent="0.35">
      <c r="A970" vm="3779">
        <v>45698</v>
      </c>
      <c r="B970" vm="3780">
        <f ca="1"/>
        <v>227.65</v>
      </c>
      <c r="C970" vm="3718">
        <f ca="1"/>
        <v>133.57</v>
      </c>
      <c r="D970" vm="3781">
        <f ca="1"/>
        <v>412.22</v>
      </c>
    </row>
    <row r="971" spans="1:4" x14ac:dyDescent="0.35">
      <c r="A971" vm="3782">
        <v>45699</v>
      </c>
      <c r="B971" vm="3783">
        <f ca="1"/>
        <v>232.62</v>
      </c>
      <c r="C971" vm="3784">
        <f ca="1"/>
        <v>132.80000000000001</v>
      </c>
      <c r="D971" vm="3785">
        <f ca="1"/>
        <v>411.44</v>
      </c>
    </row>
    <row r="972" spans="1:4" x14ac:dyDescent="0.35">
      <c r="A972" vm="3786">
        <v>45700</v>
      </c>
      <c r="B972" vm="3787">
        <f ca="1"/>
        <v>236.87</v>
      </c>
      <c r="C972" vm="3788">
        <f ca="1"/>
        <v>131.13999999999999</v>
      </c>
      <c r="D972" vm="3789">
        <f ca="1"/>
        <v>409.04</v>
      </c>
    </row>
    <row r="973" spans="1:4" x14ac:dyDescent="0.35">
      <c r="A973" vm="3790">
        <v>45701</v>
      </c>
      <c r="B973" vm="3791">
        <f ca="1"/>
        <v>241.53</v>
      </c>
      <c r="C973" vm="3792">
        <f ca="1"/>
        <v>135.29</v>
      </c>
      <c r="D973" vm="3043">
        <f ca="1"/>
        <v>410.54</v>
      </c>
    </row>
    <row r="974" spans="1:4" x14ac:dyDescent="0.35">
      <c r="A974" vm="3793">
        <v>45702</v>
      </c>
      <c r="B974" vm="3794">
        <f ca="1"/>
        <v>244.6</v>
      </c>
      <c r="C974" vm="3795">
        <f ca="1"/>
        <v>138.85</v>
      </c>
      <c r="D974" vm="3796">
        <f ca="1"/>
        <v>408.43</v>
      </c>
    </row>
    <row r="975" spans="1:4" x14ac:dyDescent="0.35">
      <c r="A975" vm="3797">
        <v>45706</v>
      </c>
      <c r="B975" vm="3798">
        <f ca="1"/>
        <v>244.47</v>
      </c>
      <c r="C975" vm="3799">
        <f ca="1"/>
        <v>139.4</v>
      </c>
      <c r="D975" vm="3800">
        <f ca="1"/>
        <v>409.64</v>
      </c>
    </row>
    <row r="976" spans="1:4" x14ac:dyDescent="0.35">
      <c r="A976" vm="3801">
        <v>45707</v>
      </c>
      <c r="B976" vm="3802">
        <f ca="1"/>
        <v>244.87</v>
      </c>
      <c r="C976" vm="1234">
        <f ca="1"/>
        <v>139.22999999999999</v>
      </c>
      <c r="D976" vm="3803">
        <f ca="1"/>
        <v>414.77</v>
      </c>
    </row>
    <row r="977" spans="1:4" x14ac:dyDescent="0.35">
      <c r="A977" vm="3804">
        <v>45708</v>
      </c>
      <c r="B977" vm="3805">
        <f ca="1"/>
        <v>245.83</v>
      </c>
      <c r="C977" vm="3699">
        <f ca="1"/>
        <v>140.11000000000001</v>
      </c>
      <c r="D977" vm="3806">
        <f ca="1"/>
        <v>416.13</v>
      </c>
    </row>
    <row r="978" spans="1:4" x14ac:dyDescent="0.35">
      <c r="A978" vm="3807">
        <v>45709</v>
      </c>
      <c r="B978" vm="3808">
        <f ca="1"/>
        <v>245.55</v>
      </c>
      <c r="C978" vm="29">
        <f ca="1"/>
        <v>134.43</v>
      </c>
      <c r="D978" vm="3809">
        <f ca="1"/>
        <v>408.21</v>
      </c>
    </row>
    <row r="979" spans="1:4" x14ac:dyDescent="0.35">
      <c r="A979" vm="3810">
        <v>45712</v>
      </c>
      <c r="B979" vm="3811">
        <f ca="1"/>
        <v>247.1</v>
      </c>
      <c r="C979" vm="3812">
        <f ca="1"/>
        <v>130.28</v>
      </c>
      <c r="D979" vm="3813">
        <f ca="1"/>
        <v>404</v>
      </c>
    </row>
    <row r="980" spans="1:4" x14ac:dyDescent="0.35">
      <c r="A980" vm="3814">
        <v>45713</v>
      </c>
      <c r="B980" vm="3815">
        <f ca="1"/>
        <v>247.04</v>
      </c>
      <c r="C980" vm="3816">
        <f ca="1"/>
        <v>126.63</v>
      </c>
      <c r="D980" vm="3817">
        <f ca="1"/>
        <v>397.9</v>
      </c>
    </row>
    <row r="981" spans="1:4" x14ac:dyDescent="0.35">
      <c r="A981" vm="3818">
        <v>45714</v>
      </c>
      <c r="B981" vm="3819">
        <f ca="1"/>
        <v>240.36</v>
      </c>
      <c r="C981" vm="3820">
        <f ca="1"/>
        <v>131.28</v>
      </c>
      <c r="D981" vm="3821">
        <f ca="1"/>
        <v>399.73</v>
      </c>
    </row>
    <row r="982" spans="1:4" x14ac:dyDescent="0.35">
      <c r="A982" vm="3822">
        <v>45715</v>
      </c>
      <c r="B982" vm="3823">
        <f ca="1"/>
        <v>237.3</v>
      </c>
      <c r="C982" vm="3824">
        <f ca="1"/>
        <v>120.15</v>
      </c>
      <c r="D982" vm="3825">
        <f ca="1"/>
        <v>392.53</v>
      </c>
    </row>
    <row r="983" spans="1:4" x14ac:dyDescent="0.35">
      <c r="A983" vm="3826">
        <v>45716</v>
      </c>
      <c r="B983" vm="3827">
        <f ca="1"/>
        <v>241.84</v>
      </c>
      <c r="C983" vm="3445">
        <f ca="1"/>
        <v>124.92</v>
      </c>
      <c r="D983" vm="3828">
        <f ca="1"/>
        <v>396.99</v>
      </c>
    </row>
    <row r="984" spans="1:4" x14ac:dyDescent="0.35">
      <c r="A984" vm="3829">
        <v>45719</v>
      </c>
      <c r="B984" vm="3830">
        <f ca="1"/>
        <v>238.03</v>
      </c>
      <c r="C984" vm="3831">
        <f ca="1"/>
        <v>114.06</v>
      </c>
      <c r="D984" vm="3832">
        <f ca="1"/>
        <v>388.49</v>
      </c>
    </row>
    <row r="985" spans="1:4" x14ac:dyDescent="0.35">
      <c r="A985" vm="3833">
        <v>45720</v>
      </c>
      <c r="B985" vm="3834">
        <f ca="1"/>
        <v>235.93</v>
      </c>
      <c r="C985" vm="3835">
        <f ca="1"/>
        <v>115.99</v>
      </c>
      <c r="D985" vm="3836">
        <f ca="1"/>
        <v>388.61</v>
      </c>
    </row>
    <row r="986" spans="1:4" x14ac:dyDescent="0.35">
      <c r="A986" vm="3837">
        <v>45721</v>
      </c>
      <c r="B986" vm="3838">
        <f ca="1"/>
        <v>235.74</v>
      </c>
      <c r="C986" vm="3839">
        <f ca="1"/>
        <v>117.3</v>
      </c>
      <c r="D986" vm="3840">
        <f ca="1"/>
        <v>401.02</v>
      </c>
    </row>
    <row r="987" spans="1:4" x14ac:dyDescent="0.35">
      <c r="A987" vm="3841">
        <v>45722</v>
      </c>
      <c r="B987" vm="3842">
        <f ca="1"/>
        <v>235.33</v>
      </c>
      <c r="C987" vm="3843">
        <f ca="1"/>
        <v>110.57</v>
      </c>
      <c r="D987" vm="3844">
        <f ca="1"/>
        <v>396.89</v>
      </c>
    </row>
    <row r="988" spans="1:4" x14ac:dyDescent="0.35">
      <c r="A988" vm="3845">
        <v>45723</v>
      </c>
      <c r="B988" vm="3846">
        <f ca="1"/>
        <v>239.07</v>
      </c>
      <c r="C988" vm="3847">
        <f ca="1"/>
        <v>112.69</v>
      </c>
      <c r="D988" vm="3848">
        <f ca="1"/>
        <v>393.31</v>
      </c>
    </row>
    <row r="989" spans="1:4" x14ac:dyDescent="0.35">
      <c r="A989" vm="3849">
        <v>45726</v>
      </c>
      <c r="B989" vm="3537">
        <f ca="1"/>
        <v>227.48</v>
      </c>
      <c r="C989" vm="3850">
        <f ca="1"/>
        <v>106.98</v>
      </c>
      <c r="D989" vm="3851">
        <f ca="1"/>
        <v>380.16</v>
      </c>
    </row>
    <row r="990" spans="1:4" x14ac:dyDescent="0.35">
      <c r="A990" vm="3852">
        <v>45727</v>
      </c>
      <c r="B990" vm="3853">
        <f ca="1"/>
        <v>220.84</v>
      </c>
      <c r="C990" vm="3854">
        <f ca="1"/>
        <v>108.76</v>
      </c>
      <c r="D990" vm="3855">
        <f ca="1"/>
        <v>380.45</v>
      </c>
    </row>
    <row r="991" spans="1:4" x14ac:dyDescent="0.35">
      <c r="A991" vm="3856">
        <v>45728</v>
      </c>
      <c r="B991" vm="3857">
        <f ca="1"/>
        <v>216.98</v>
      </c>
      <c r="C991" vm="3858">
        <f ca="1"/>
        <v>115.74</v>
      </c>
      <c r="D991" vm="3859">
        <f ca="1"/>
        <v>383.27</v>
      </c>
    </row>
    <row r="992" spans="1:4" x14ac:dyDescent="0.35">
      <c r="A992" vm="3860">
        <v>45729</v>
      </c>
      <c r="B992" vm="3155">
        <f ca="1"/>
        <v>209.68</v>
      </c>
      <c r="C992" vm="3861">
        <f ca="1"/>
        <v>115.58</v>
      </c>
      <c r="D992" vm="3862">
        <f ca="1"/>
        <v>378.77</v>
      </c>
    </row>
    <row r="993" spans="1:4" x14ac:dyDescent="0.35">
      <c r="A993" vm="3863">
        <v>45730</v>
      </c>
      <c r="B993" vm="3864">
        <f ca="1"/>
        <v>213.49</v>
      </c>
      <c r="C993" vm="3865">
        <f ca="1"/>
        <v>121.67</v>
      </c>
      <c r="D993" vm="3866">
        <f ca="1"/>
        <v>388.56</v>
      </c>
    </row>
    <row r="994" spans="1:4" x14ac:dyDescent="0.35">
      <c r="A994" vm="3867">
        <v>45733</v>
      </c>
      <c r="B994" vm="3868">
        <f ca="1"/>
        <v>214</v>
      </c>
      <c r="C994" vm="3869">
        <f ca="1"/>
        <v>119.53</v>
      </c>
      <c r="D994" vm="3870">
        <f ca="1"/>
        <v>388.7</v>
      </c>
    </row>
    <row r="995" spans="1:4" x14ac:dyDescent="0.35">
      <c r="A995" vm="3871">
        <v>45734</v>
      </c>
      <c r="B995" vm="3872">
        <f ca="1"/>
        <v>212.69</v>
      </c>
      <c r="C995" vm="3873">
        <f ca="1"/>
        <v>115.43</v>
      </c>
      <c r="D995" vm="3874">
        <f ca="1"/>
        <v>383.52</v>
      </c>
    </row>
    <row r="996" spans="1:4" x14ac:dyDescent="0.35">
      <c r="A996" vm="3875">
        <v>45735</v>
      </c>
      <c r="B996" vm="3876">
        <f ca="1"/>
        <v>215.24</v>
      </c>
      <c r="C996" vm="3877">
        <f ca="1"/>
        <v>117.52</v>
      </c>
      <c r="D996" vm="3878">
        <f ca="1"/>
        <v>387.82</v>
      </c>
    </row>
    <row r="997" spans="1:4" x14ac:dyDescent="0.35">
      <c r="A997" vm="3879">
        <v>45736</v>
      </c>
      <c r="B997" vm="3175">
        <f ca="1"/>
        <v>214.1</v>
      </c>
      <c r="C997" vm="3880">
        <f ca="1"/>
        <v>118.53</v>
      </c>
      <c r="D997" vm="3881">
        <f ca="1"/>
        <v>386.84</v>
      </c>
    </row>
    <row r="998" spans="1:4" x14ac:dyDescent="0.35">
      <c r="A998" vm="3882">
        <v>45737</v>
      </c>
      <c r="B998" vm="3883">
        <f ca="1"/>
        <v>218.27</v>
      </c>
      <c r="C998" vm="3884">
        <f ca="1"/>
        <v>117.7</v>
      </c>
      <c r="D998" vm="3885">
        <f ca="1"/>
        <v>391.26</v>
      </c>
    </row>
    <row r="999" spans="1:4" x14ac:dyDescent="0.35">
      <c r="A999" vm="3886">
        <v>45740</v>
      </c>
      <c r="B999" vm="3887">
        <f ca="1"/>
        <v>220.73</v>
      </c>
      <c r="C999" vm="3888">
        <f ca="1"/>
        <v>121.41</v>
      </c>
      <c r="D999" vm="3889">
        <f ca="1"/>
        <v>393.08</v>
      </c>
    </row>
    <row r="1000" spans="1:4" x14ac:dyDescent="0.35">
      <c r="A1000" vm="3890">
        <v>45741</v>
      </c>
      <c r="B1000" vm="3891">
        <f ca="1"/>
        <v>223.75</v>
      </c>
      <c r="C1000" vm="3892">
        <f ca="1"/>
        <v>120.69</v>
      </c>
      <c r="D1000" vm="3893">
        <f ca="1"/>
        <v>395.16</v>
      </c>
    </row>
    <row r="1001" spans="1:4" x14ac:dyDescent="0.35">
      <c r="A1001" vm="3894">
        <v>45742</v>
      </c>
      <c r="B1001" vm="3895">
        <f ca="1"/>
        <v>221.53</v>
      </c>
      <c r="C1001" vm="3896">
        <f ca="1"/>
        <v>113.76</v>
      </c>
      <c r="D1001" vm="3897">
        <f ca="1"/>
        <v>389.97</v>
      </c>
    </row>
    <row r="1002" spans="1:4" x14ac:dyDescent="0.35">
      <c r="A1002" vm="3898">
        <v>45743</v>
      </c>
      <c r="B1002" vm="3899">
        <f ca="1"/>
        <v>223.85</v>
      </c>
      <c r="C1002" vm="3900">
        <f ca="1"/>
        <v>111.43</v>
      </c>
      <c r="D1002" vm="3901">
        <f ca="1"/>
        <v>390.58</v>
      </c>
    </row>
    <row r="1003" spans="1:4" x14ac:dyDescent="0.35">
      <c r="A1003" vm="3902">
        <v>45744</v>
      </c>
      <c r="B1003" vm="3903">
        <f ca="1"/>
        <v>217.9</v>
      </c>
      <c r="C1003" vm="3904">
        <f ca="1"/>
        <v>109.67</v>
      </c>
      <c r="D1003" vm="3905">
        <f ca="1"/>
        <v>378.8</v>
      </c>
    </row>
    <row r="1004" spans="1:4" x14ac:dyDescent="0.35">
      <c r="A1004" vm="3906">
        <v>45747</v>
      </c>
      <c r="B1004" vm="3907">
        <f ca="1"/>
        <v>222.13</v>
      </c>
      <c r="C1004" vm="3908">
        <f ca="1"/>
        <v>108.38</v>
      </c>
      <c r="D1004" vm="3909">
        <f ca="1"/>
        <v>375.39</v>
      </c>
    </row>
    <row r="1005" spans="1:4" x14ac:dyDescent="0.35">
      <c r="A1005" vm="3910">
        <v>45748</v>
      </c>
      <c r="B1005" vm="3911">
        <f ca="1"/>
        <v>223.19</v>
      </c>
      <c r="C1005" vm="3912">
        <f ca="1"/>
        <v>110.15</v>
      </c>
      <c r="D1005" vm="3913">
        <f ca="1"/>
        <v>382.19</v>
      </c>
    </row>
    <row r="1006" spans="1:4" x14ac:dyDescent="0.35">
      <c r="A1006" vm="3914">
        <v>45749</v>
      </c>
      <c r="B1006" vm="3915">
        <f ca="1"/>
        <v>223.89</v>
      </c>
      <c r="C1006" vm="3916">
        <f ca="1"/>
        <v>110.42</v>
      </c>
      <c r="D1006" vm="3917">
        <f ca="1"/>
        <v>382.14</v>
      </c>
    </row>
    <row r="1007" spans="1:4" x14ac:dyDescent="0.35">
      <c r="A1007" vm="3918">
        <v>45750</v>
      </c>
      <c r="B1007" vm="3919">
        <f ca="1"/>
        <v>203.19</v>
      </c>
      <c r="C1007" vm="3920">
        <f ca="1"/>
        <v>101.8</v>
      </c>
      <c r="D1007" vm="3921">
        <f ca="1"/>
        <v>373.11</v>
      </c>
    </row>
    <row r="1008" spans="1:4" x14ac:dyDescent="0.35">
      <c r="A1008" vm="3922">
        <v>45751</v>
      </c>
      <c r="B1008" vm="3923">
        <f ca="1"/>
        <v>188.38</v>
      </c>
      <c r="C1008" vm="3924">
        <f ca="1"/>
        <v>94.31</v>
      </c>
      <c r="D1008" vm="3925">
        <f ca="1"/>
        <v>359.84</v>
      </c>
    </row>
    <row r="1009" spans="1:4" x14ac:dyDescent="0.35">
      <c r="A1009" vm="3926">
        <v>45754</v>
      </c>
      <c r="B1009" vm="3927">
        <f ca="1"/>
        <v>181.46</v>
      </c>
      <c r="C1009" vm="3928">
        <f ca="1"/>
        <v>97.64</v>
      </c>
      <c r="D1009" vm="3929">
        <f ca="1"/>
        <v>357.86</v>
      </c>
    </row>
    <row r="1010" spans="1:4" x14ac:dyDescent="0.35">
      <c r="A1010" vm="3930">
        <v>45755</v>
      </c>
      <c r="B1010" vm="3931">
        <f ca="1"/>
        <v>172.42</v>
      </c>
      <c r="C1010" vm="3932">
        <f ca="1"/>
        <v>96.3</v>
      </c>
      <c r="D1010" vm="3933">
        <f ca="1"/>
        <v>354.56</v>
      </c>
    </row>
    <row r="1011" spans="1:4" x14ac:dyDescent="0.35">
      <c r="A1011" vm="3934">
        <v>45756</v>
      </c>
      <c r="B1011" vm="3935">
        <f ca="1"/>
        <v>198.85</v>
      </c>
      <c r="C1011" vm="3936">
        <f ca="1"/>
        <v>114.33</v>
      </c>
      <c r="D1011" vm="3937">
        <f ca="1"/>
        <v>390.49</v>
      </c>
    </row>
    <row r="1012" spans="1:4" x14ac:dyDescent="0.35">
      <c r="A1012" vm="3938">
        <v>45757</v>
      </c>
      <c r="B1012" vm="3939">
        <f ca="1"/>
        <v>190.42</v>
      </c>
      <c r="C1012" vm="3940">
        <f ca="1"/>
        <v>107.57</v>
      </c>
      <c r="D1012" vm="3941">
        <f ca="1"/>
        <v>381.35</v>
      </c>
    </row>
    <row r="1013" spans="1:4" x14ac:dyDescent="0.35">
      <c r="A1013" vm="3942">
        <v>45758</v>
      </c>
      <c r="B1013" vm="3943">
        <f ca="1"/>
        <v>198.15</v>
      </c>
      <c r="C1013" vm="3944">
        <f ca="1"/>
        <v>110.93</v>
      </c>
      <c r="D1013" vm="3945">
        <f ca="1"/>
        <v>388.45</v>
      </c>
    </row>
    <row r="1014" spans="1:4" x14ac:dyDescent="0.35">
      <c r="A1014" vm="3946">
        <v>45761</v>
      </c>
      <c r="B1014" vm="3947">
        <f ca="1"/>
        <v>202.52</v>
      </c>
      <c r="C1014" vm="3948">
        <f ca="1"/>
        <v>110.71</v>
      </c>
      <c r="D1014" vm="3949">
        <f ca="1"/>
        <v>387.81</v>
      </c>
    </row>
    <row r="1015" spans="1:4" x14ac:dyDescent="0.35">
      <c r="A1015" vm="3950">
        <v>45762</v>
      </c>
      <c r="B1015" vm="3951">
        <f ca="1"/>
        <v>202.14</v>
      </c>
      <c r="C1015" vm="3952">
        <f ca="1"/>
        <v>112.2</v>
      </c>
      <c r="D1015" vm="3953">
        <f ca="1"/>
        <v>385.73</v>
      </c>
    </row>
    <row r="1016" spans="1:4" x14ac:dyDescent="0.35">
      <c r="A1016" vm="3954">
        <v>45763</v>
      </c>
      <c r="B1016" vm="2638">
        <f ca="1"/>
        <v>194.27</v>
      </c>
      <c r="C1016" vm="3955">
        <f ca="1"/>
        <v>104.49</v>
      </c>
      <c r="D1016" vm="3956">
        <f ca="1"/>
        <v>371.61</v>
      </c>
    </row>
    <row r="1017" spans="1:4" x14ac:dyDescent="0.35">
      <c r="A1017" vm="3957">
        <v>45764</v>
      </c>
      <c r="B1017" vm="3958">
        <f ca="1"/>
        <v>196.98</v>
      </c>
      <c r="C1017" vm="3959">
        <f ca="1"/>
        <v>101.49</v>
      </c>
      <c r="D1017" vm="3960">
        <f ca="1"/>
        <v>367.78</v>
      </c>
    </row>
    <row r="1018" spans="1:4" x14ac:dyDescent="0.35">
      <c r="A1018" vm="3961">
        <v>45768</v>
      </c>
      <c r="B1018" vm="3962">
        <f ca="1"/>
        <v>193.16</v>
      </c>
      <c r="C1018" vm="3963">
        <f ca="1"/>
        <v>96.91</v>
      </c>
      <c r="D1018" vm="3964">
        <f ca="1"/>
        <v>359.12</v>
      </c>
    </row>
    <row r="1019" spans="1:4" x14ac:dyDescent="0.35">
      <c r="A1019" vm="3965">
        <v>45769</v>
      </c>
      <c r="B1019" vm="3966">
        <f ca="1"/>
        <v>199.74</v>
      </c>
      <c r="C1019" vm="3967">
        <f ca="1"/>
        <v>98.89</v>
      </c>
      <c r="D1019" vm="3968">
        <f ca="1"/>
        <v>366.82</v>
      </c>
    </row>
    <row r="1020" spans="1:4" x14ac:dyDescent="0.35">
      <c r="A1020" vm="3969">
        <v>45770</v>
      </c>
      <c r="B1020" vm="3970">
        <f ca="1"/>
        <v>204.6</v>
      </c>
      <c r="C1020" vm="3971">
        <f ca="1"/>
        <v>102.71</v>
      </c>
      <c r="D1020" vm="3972">
        <f ca="1"/>
        <v>374.39</v>
      </c>
    </row>
    <row r="1021" spans="1:4" x14ac:dyDescent="0.35">
      <c r="A1021" vm="3973">
        <v>45771</v>
      </c>
      <c r="B1021" vm="3974">
        <f ca="1"/>
        <v>208.37</v>
      </c>
      <c r="C1021" vm="3975">
        <f ca="1"/>
        <v>106.43</v>
      </c>
      <c r="D1021" vm="3976">
        <f ca="1"/>
        <v>387.3</v>
      </c>
    </row>
    <row r="1022" spans="1:4" x14ac:dyDescent="0.35">
      <c r="A1022" vm="3977">
        <v>45772</v>
      </c>
      <c r="B1022" vm="3978">
        <f ca="1"/>
        <v>209.28</v>
      </c>
      <c r="C1022" vm="3979">
        <f ca="1"/>
        <v>111.01</v>
      </c>
      <c r="D1022" vm="3980">
        <f ca="1"/>
        <v>391.85</v>
      </c>
    </row>
    <row r="1023" spans="1:4" x14ac:dyDescent="0.35">
      <c r="A1023" vm="3981">
        <v>45775</v>
      </c>
      <c r="B1023" vm="3982">
        <f ca="1"/>
        <v>210.14</v>
      </c>
      <c r="C1023" vm="3983">
        <f ca="1"/>
        <v>108.73</v>
      </c>
      <c r="D1023" vm="3984">
        <f ca="1"/>
        <v>391.16</v>
      </c>
    </row>
    <row r="1024" spans="1:4" x14ac:dyDescent="0.35">
      <c r="A1024" vm="3985">
        <v>45776</v>
      </c>
      <c r="B1024" vm="3986">
        <f ca="1"/>
        <v>211.21</v>
      </c>
      <c r="C1024" vm="3297">
        <f ca="1"/>
        <v>109.02</v>
      </c>
      <c r="D1024" vm="3987">
        <f ca="1"/>
        <v>394.04</v>
      </c>
    </row>
    <row r="1025" spans="1:4" x14ac:dyDescent="0.35">
      <c r="A1025" vm="3988">
        <v>45777</v>
      </c>
      <c r="B1025" vm="3989">
        <f ca="1"/>
        <v>212.5</v>
      </c>
      <c r="C1025" vm="3990">
        <f ca="1"/>
        <v>108.92</v>
      </c>
      <c r="D1025" vm="3991">
        <f ca="1"/>
        <v>395.26</v>
      </c>
    </row>
    <row r="1026" spans="1:4" x14ac:dyDescent="0.35">
      <c r="A1026" vm="3992">
        <v>45778</v>
      </c>
      <c r="B1026" vm="3993">
        <f ca="1"/>
        <v>213.32</v>
      </c>
      <c r="C1026" vm="3994">
        <f ca="1"/>
        <v>111.61</v>
      </c>
      <c r="D1026" vm="3995">
        <f ca="1"/>
        <v>425.4</v>
      </c>
    </row>
    <row r="1027" spans="1:4" x14ac:dyDescent="0.35">
      <c r="A1027" vm="3996">
        <v>45779</v>
      </c>
      <c r="B1027" vm="3997">
        <f ca="1"/>
        <v>205.35</v>
      </c>
      <c r="C1027" vm="3998">
        <f ca="1"/>
        <v>114.5</v>
      </c>
      <c r="D1027" vm="3999">
        <f ca="1"/>
        <v>435.28</v>
      </c>
    </row>
    <row r="1028" spans="1:4" x14ac:dyDescent="0.35">
      <c r="A1028" vm="4000">
        <v>45782</v>
      </c>
      <c r="B1028" vm="4001">
        <f ca="1"/>
        <v>198.89</v>
      </c>
      <c r="C1028" vm="4002">
        <f ca="1"/>
        <v>113.82</v>
      </c>
      <c r="D1028" vm="4003">
        <f ca="1"/>
        <v>436.17</v>
      </c>
    </row>
    <row r="1029" spans="1:4" x14ac:dyDescent="0.35">
      <c r="A1029" vm="4004">
        <v>45783</v>
      </c>
      <c r="B1029" vm="4005">
        <f ca="1"/>
        <v>198.51</v>
      </c>
      <c r="C1029" vm="4006">
        <f ca="1"/>
        <v>113.54</v>
      </c>
      <c r="D1029" vm="4007">
        <f ca="1"/>
        <v>433.31</v>
      </c>
    </row>
    <row r="1030" spans="1:4" x14ac:dyDescent="0.35">
      <c r="A1030" vm="4008">
        <v>45784</v>
      </c>
      <c r="B1030" vm="4009">
        <f ca="1"/>
        <v>196.25</v>
      </c>
      <c r="C1030" vm="4010">
        <f ca="1"/>
        <v>117.06</v>
      </c>
      <c r="D1030" vm="4011">
        <f ca="1"/>
        <v>433.35</v>
      </c>
    </row>
    <row r="1031" spans="1:4" x14ac:dyDescent="0.35">
      <c r="A1031" vm="4012">
        <v>45785</v>
      </c>
      <c r="B1031" vm="4013">
        <f ca="1"/>
        <v>197.49</v>
      </c>
      <c r="C1031" vm="4014">
        <f ca="1"/>
        <v>117.37</v>
      </c>
      <c r="D1031" vm="4015">
        <f ca="1"/>
        <v>438.17</v>
      </c>
    </row>
    <row r="1032" spans="1:4" x14ac:dyDescent="0.35">
      <c r="A1032" vm="4016">
        <v>45786</v>
      </c>
      <c r="B1032" vm="4017">
        <f ca="1"/>
        <v>198.53</v>
      </c>
      <c r="C1032" vm="4018">
        <f ca="1"/>
        <v>116.65</v>
      </c>
      <c r="D1032" vm="4019">
        <f ca="1"/>
        <v>438.73</v>
      </c>
    </row>
    <row r="1033" spans="1:4" x14ac:dyDescent="0.35">
      <c r="A1033" vm="4020">
        <v>45789</v>
      </c>
      <c r="B1033" vm="4021">
        <f ca="1"/>
        <v>210.79</v>
      </c>
      <c r="C1033" vm="4022">
        <f ca="1"/>
        <v>123</v>
      </c>
      <c r="D1033" vm="4023">
        <f ca="1"/>
        <v>449.26</v>
      </c>
    </row>
    <row r="1034" spans="1:4" x14ac:dyDescent="0.35">
      <c r="A1034" vm="4024">
        <v>45790</v>
      </c>
      <c r="B1034" vm="4025">
        <f ca="1"/>
        <v>212.93</v>
      </c>
      <c r="C1034" vm="1728">
        <f ca="1"/>
        <v>129.93</v>
      </c>
      <c r="D1034" vm="4026">
        <f ca="1"/>
        <v>449.14</v>
      </c>
    </row>
    <row r="1035" spans="1:4" x14ac:dyDescent="0.35">
      <c r="A1035" vm="4027">
        <v>45791</v>
      </c>
      <c r="B1035" vm="4028">
        <f ca="1"/>
        <v>212.33</v>
      </c>
      <c r="C1035" vm="3592">
        <f ca="1"/>
        <v>135.34</v>
      </c>
      <c r="D1035" vm="4029">
        <f ca="1"/>
        <v>452.94</v>
      </c>
    </row>
    <row r="1036" spans="1:4" x14ac:dyDescent="0.35">
      <c r="A1036" vm="4030">
        <v>45792</v>
      </c>
      <c r="B1036" vm="4031">
        <f ca="1"/>
        <v>211.45</v>
      </c>
      <c r="C1036" vm="4032">
        <f ca="1"/>
        <v>134.83000000000001</v>
      </c>
      <c r="D1036" vm="4033">
        <f ca="1"/>
        <v>453.13</v>
      </c>
    </row>
    <row r="1037" spans="1:4" x14ac:dyDescent="0.35">
      <c r="A1037" vm="4034">
        <v>45793</v>
      </c>
      <c r="B1037" vm="4035">
        <f ca="1"/>
        <v>211.26</v>
      </c>
      <c r="C1037" vm="3522">
        <f ca="1"/>
        <v>135.4</v>
      </c>
      <c r="D1037" vm="4036">
        <f ca="1"/>
        <v>454.27</v>
      </c>
    </row>
    <row r="1038" spans="1:4" x14ac:dyDescent="0.35">
      <c r="A1038" vm="4037">
        <v>45796</v>
      </c>
      <c r="B1038" vm="4038">
        <f ca="1"/>
        <v>208.78</v>
      </c>
      <c r="C1038" vm="4039">
        <f ca="1"/>
        <v>135.57</v>
      </c>
      <c r="D1038" vm="4040">
        <f ca="1"/>
        <v>458.87</v>
      </c>
    </row>
    <row r="1039" spans="1:4" x14ac:dyDescent="0.35">
      <c r="A1039" vm="4041">
        <v>45797</v>
      </c>
      <c r="B1039" vm="4042">
        <f ca="1"/>
        <v>206.86</v>
      </c>
      <c r="C1039" vm="4043">
        <f ca="1"/>
        <v>134.38</v>
      </c>
      <c r="D1039" vm="4044">
        <f ca="1"/>
        <v>458.17</v>
      </c>
    </row>
    <row r="1040" spans="1:4" x14ac:dyDescent="0.35">
      <c r="A1040" vm="4045">
        <v>45798</v>
      </c>
      <c r="B1040" vm="4046">
        <f ca="1"/>
        <v>202.09</v>
      </c>
      <c r="C1040" vm="4047">
        <f ca="1"/>
        <v>131.80000000000001</v>
      </c>
      <c r="D1040" vm="4048">
        <f ca="1"/>
        <v>452.57</v>
      </c>
    </row>
    <row r="1041" spans="1:4" x14ac:dyDescent="0.35">
      <c r="A1041" vm="4049">
        <v>45799</v>
      </c>
      <c r="B1041" vm="4050">
        <f ca="1"/>
        <v>201.36</v>
      </c>
      <c r="C1041" vm="4051">
        <f ca="1"/>
        <v>132.83000000000001</v>
      </c>
      <c r="D1041" vm="4052">
        <f ca="1"/>
        <v>454.86</v>
      </c>
    </row>
    <row r="1042" spans="1:4" x14ac:dyDescent="0.35">
      <c r="A1042" vm="4053">
        <v>45800</v>
      </c>
      <c r="B1042" vm="4054">
        <f ca="1"/>
        <v>195.27</v>
      </c>
      <c r="C1042" vm="4055">
        <f ca="1"/>
        <v>131.29</v>
      </c>
      <c r="D1042" vm="4056">
        <f ca="1"/>
        <v>450.18</v>
      </c>
    </row>
    <row r="1043" spans="1:4" x14ac:dyDescent="0.35">
      <c r="A1043" vm="4057">
        <v>45804</v>
      </c>
      <c r="B1043" vm="4058">
        <f ca="1"/>
        <v>200.21</v>
      </c>
      <c r="C1043" vm="4059">
        <f ca="1"/>
        <v>135.5</v>
      </c>
      <c r="D1043" vm="4060">
        <f ca="1"/>
        <v>460.69</v>
      </c>
    </row>
    <row r="1044" spans="1:4" x14ac:dyDescent="0.35">
      <c r="A1044" vm="4061">
        <v>45805</v>
      </c>
      <c r="B1044" vm="4062">
        <f ca="1"/>
        <v>200.42</v>
      </c>
      <c r="C1044" vm="3461">
        <f ca="1"/>
        <v>134.81</v>
      </c>
      <c r="D1044" vm="4063">
        <f ca="1"/>
        <v>457.36</v>
      </c>
    </row>
    <row r="1045" spans="1:4" x14ac:dyDescent="0.35">
      <c r="A1045" vm="4064">
        <v>45806</v>
      </c>
      <c r="B1045" vm="4065">
        <f ca="1"/>
        <v>199.95</v>
      </c>
      <c r="C1045" vm="4066">
        <f ca="1"/>
        <v>139.19</v>
      </c>
      <c r="D1045" vm="4067">
        <f ca="1"/>
        <v>458.68</v>
      </c>
    </row>
    <row r="1046" spans="1:4" x14ac:dyDescent="0.35">
      <c r="A1046" vm="4068">
        <v>45807</v>
      </c>
      <c r="B1046" vm="4069">
        <f ca="1"/>
        <v>200.85</v>
      </c>
      <c r="C1046" vm="4070">
        <f ca="1"/>
        <v>135.13</v>
      </c>
      <c r="D1046" vm="4071">
        <f ca="1"/>
        <v>460.36</v>
      </c>
    </row>
    <row r="1047" spans="1:4" x14ac:dyDescent="0.35">
      <c r="A1047" vm="4072">
        <v>45810</v>
      </c>
      <c r="B1047" vm="4073">
        <f ca="1"/>
        <v>201.7</v>
      </c>
      <c r="C1047" vm="4074">
        <f ca="1"/>
        <v>137.38</v>
      </c>
      <c r="D1047" vm="4075">
        <f ca="1"/>
        <v>461.97</v>
      </c>
    </row>
    <row r="1048" spans="1:4" x14ac:dyDescent="0.35">
      <c r="A1048" vm="4076">
        <v>45811</v>
      </c>
      <c r="B1048" vm="4077">
        <f ca="1"/>
        <v>203.27</v>
      </c>
      <c r="C1048" vm="4078">
        <f ca="1"/>
        <v>141.22</v>
      </c>
      <c r="D1048" vm="4079">
        <f ca="1"/>
        <v>462.97</v>
      </c>
    </row>
    <row r="1049" spans="1:4" x14ac:dyDescent="0.35">
      <c r="A1049" vm="4080">
        <v>45812</v>
      </c>
      <c r="B1049" vm="4081">
        <f ca="1"/>
        <v>202.82</v>
      </c>
      <c r="C1049" vm="4082">
        <f ca="1"/>
        <v>141.91999999999999</v>
      </c>
      <c r="D1049" vm="4083">
        <f ca="1"/>
        <v>463.87</v>
      </c>
    </row>
    <row r="1050" spans="1:4" x14ac:dyDescent="0.35">
      <c r="A1050" vm="4084">
        <v>45813</v>
      </c>
      <c r="B1050" vm="4085">
        <f ca="1"/>
        <v>200.63</v>
      </c>
      <c r="C1050" vm="4086">
        <f ca="1"/>
        <v>139.99</v>
      </c>
      <c r="D1050" vm="4087">
        <f ca="1"/>
        <v>467.68</v>
      </c>
    </row>
    <row r="1051" spans="1:4" x14ac:dyDescent="0.35">
      <c r="A1051" vm="4088">
        <v>45814</v>
      </c>
      <c r="B1051" vm="4089">
        <f ca="1"/>
        <v>203.92</v>
      </c>
      <c r="C1051" vm="4090">
        <f ca="1"/>
        <v>141.72</v>
      </c>
      <c r="D1051" vm="4091">
        <f ca="1"/>
        <v>470.38</v>
      </c>
    </row>
    <row r="1052" spans="1:4" x14ac:dyDescent="0.35">
      <c r="A1052" vm="4092">
        <v>45817</v>
      </c>
      <c r="B1052" vm="4093">
        <f ca="1"/>
        <v>201.45</v>
      </c>
      <c r="C1052" vm="4094">
        <f ca="1"/>
        <v>142.63</v>
      </c>
      <c r="D1052" vm="4095">
        <f ca="1"/>
        <v>472.75</v>
      </c>
    </row>
    <row r="1053" spans="1:4" x14ac:dyDescent="0.35">
      <c r="A1053" vm="4096">
        <v>45818</v>
      </c>
      <c r="B1053" vm="4097">
        <f ca="1"/>
        <v>202.67</v>
      </c>
      <c r="C1053" vm="1793">
        <f ca="1"/>
        <v>143.96</v>
      </c>
      <c r="D1053" vm="4098">
        <f ca="1"/>
        <v>470.92</v>
      </c>
    </row>
    <row r="1054" spans="1:4" x14ac:dyDescent="0.35">
      <c r="A1054" vm="4099">
        <v>45819</v>
      </c>
      <c r="B1054" vm="4100">
        <f ca="1"/>
        <v>198.78</v>
      </c>
      <c r="C1054" vm="495">
        <f ca="1"/>
        <v>142.83000000000001</v>
      </c>
      <c r="D1054" vm="4101">
        <f ca="1"/>
        <v>472.62</v>
      </c>
    </row>
    <row r="1055" spans="1:4" x14ac:dyDescent="0.35">
      <c r="A1055" vm="4102">
        <v>45820</v>
      </c>
      <c r="B1055" vm="4103">
        <f ca="1"/>
        <v>199.2</v>
      </c>
      <c r="C1055" vm="4104">
        <f ca="1"/>
        <v>145</v>
      </c>
      <c r="D1055" vm="4105">
        <f ca="1"/>
        <v>478.87</v>
      </c>
    </row>
    <row r="1056" spans="1:4" x14ac:dyDescent="0.35">
      <c r="A1056" vm="4106">
        <v>45821</v>
      </c>
      <c r="B1056" vm="2286">
        <f ca="1"/>
        <v>196.45</v>
      </c>
      <c r="C1056" vm="4107">
        <f ca="1"/>
        <v>141.97</v>
      </c>
      <c r="D1056" vm="4108">
        <f ca="1"/>
        <v>474.96</v>
      </c>
    </row>
    <row r="1057" spans="1:4" x14ac:dyDescent="0.35">
      <c r="A1057" vm="4109">
        <v>45824</v>
      </c>
      <c r="B1057" vm="4110">
        <f ca="1"/>
        <v>198.42</v>
      </c>
      <c r="C1057" vm="4111">
        <f ca="1"/>
        <v>144.69</v>
      </c>
      <c r="D1057" vm="4112">
        <f ca="1"/>
        <v>479.14</v>
      </c>
    </row>
    <row r="1058" spans="1:4" x14ac:dyDescent="0.35">
      <c r="A1058" vm="4113">
        <v>45825</v>
      </c>
      <c r="B1058" vm="4114">
        <f ca="1"/>
        <v>195.64</v>
      </c>
      <c r="C1058" vm="4115">
        <f ca="1"/>
        <v>144.12</v>
      </c>
      <c r="D1058" vm="4116">
        <f ca="1"/>
        <v>478.04</v>
      </c>
    </row>
    <row r="1059" spans="1:4" x14ac:dyDescent="0.35">
      <c r="A1059" vm="4117">
        <v>45826</v>
      </c>
      <c r="B1059" vm="4118">
        <f ca="1"/>
        <v>196.58</v>
      </c>
      <c r="C1059" vm="4119">
        <f ca="1"/>
        <v>145.47999999999999</v>
      </c>
      <c r="D1059" vm="4120">
        <f ca="1"/>
        <v>480.24</v>
      </c>
    </row>
    <row r="1060" spans="1:4" x14ac:dyDescent="0.35">
      <c r="A1060" vm="4121">
        <v>45828</v>
      </c>
      <c r="B1060" vm="4122">
        <f ca="1"/>
        <v>201</v>
      </c>
      <c r="C1060" vm="4123">
        <f ca="1"/>
        <v>143.85</v>
      </c>
      <c r="D1060" vm="4124">
        <f ca="1"/>
        <v>477.4</v>
      </c>
    </row>
    <row r="1061" spans="1:4" x14ac:dyDescent="0.35">
      <c r="A1061" vm="4125">
        <v>45831</v>
      </c>
      <c r="B1061" vm="4126">
        <f ca="1"/>
        <v>201.5</v>
      </c>
      <c r="C1061" vm="4127">
        <f ca="1"/>
        <v>144.16999999999999</v>
      </c>
      <c r="D1061" vm="4128">
        <f ca="1"/>
        <v>486</v>
      </c>
    </row>
    <row r="1062" spans="1:4" x14ac:dyDescent="0.35">
      <c r="A1062" vm="4129">
        <v>45832</v>
      </c>
      <c r="B1062" vm="4130">
        <f ca="1"/>
        <v>200.3</v>
      </c>
      <c r="C1062" vm="4131">
        <f ca="1"/>
        <v>147.9</v>
      </c>
      <c r="D1062" vm="4132">
        <f ca="1"/>
        <v>490.11</v>
      </c>
    </row>
    <row r="1063" spans="1:4" x14ac:dyDescent="0.35">
      <c r="A1063" vm="4133">
        <v>45833</v>
      </c>
      <c r="B1063" vm="4134">
        <f ca="1"/>
        <v>201.56</v>
      </c>
      <c r="C1063" vm="4135">
        <f ca="1"/>
        <v>154.31</v>
      </c>
      <c r="D1063" vm="4136">
        <f ca="1"/>
        <v>492.27</v>
      </c>
    </row>
    <row r="1064" spans="1:4" x14ac:dyDescent="0.35">
      <c r="A1064" vm="4137">
        <v>45834</v>
      </c>
      <c r="B1064" vm="4122">
        <f ca="1"/>
        <v>201</v>
      </c>
      <c r="C1064" vm="4138">
        <f ca="1"/>
        <v>155.02000000000001</v>
      </c>
      <c r="D1064" vm="4139">
        <f ca="1"/>
        <v>497.45</v>
      </c>
    </row>
    <row r="1065" spans="1:4" x14ac:dyDescent="0.35">
      <c r="A1065" vm="4140">
        <v>45835</v>
      </c>
      <c r="B1065" vm="4141">
        <f ca="1"/>
        <v>201.08</v>
      </c>
      <c r="C1065" vm="4142">
        <f ca="1"/>
        <v>157.75</v>
      </c>
      <c r="D1065" vm="4143">
        <f ca="1"/>
        <v>495.94</v>
      </c>
    </row>
    <row r="1066" spans="1:4" x14ac:dyDescent="0.35">
      <c r="A1066" vm="4144">
        <v>45838</v>
      </c>
      <c r="B1066" vm="4145">
        <f ca="1"/>
        <v>205.17</v>
      </c>
      <c r="C1066" vm="4146">
        <f ca="1"/>
        <v>157.99</v>
      </c>
      <c r="D1066" vm="4147">
        <f ca="1"/>
        <v>497.41</v>
      </c>
    </row>
    <row r="1067" spans="1:4" x14ac:dyDescent="0.35">
      <c r="A1067" vm="4148">
        <v>45839</v>
      </c>
      <c r="B1067" vm="4149">
        <f ca="1"/>
        <v>207.82</v>
      </c>
      <c r="C1067" vm="4150">
        <f ca="1"/>
        <v>153.30000000000001</v>
      </c>
      <c r="D1067" vm="4151">
        <f ca="1"/>
        <v>492.05</v>
      </c>
    </row>
    <row r="1068" spans="1:4" x14ac:dyDescent="0.35">
      <c r="A1068" vm="4152">
        <v>45840</v>
      </c>
      <c r="B1068" vm="4153">
        <f ca="1"/>
        <v>212.44</v>
      </c>
      <c r="C1068" vm="4154">
        <f ca="1"/>
        <v>157.25</v>
      </c>
      <c r="D1068" vm="4155">
        <f ca="1"/>
        <v>491.09</v>
      </c>
    </row>
    <row r="1069" spans="1:4" x14ac:dyDescent="0.35">
      <c r="A1069" vm="4156">
        <v>45841</v>
      </c>
      <c r="B1069" vm="4157">
        <f ca="1"/>
        <v>213.55</v>
      </c>
      <c r="C1069" vm="4158">
        <f ca="1"/>
        <v>159.34</v>
      </c>
      <c r="D1069" vm="4159">
        <f ca="1"/>
        <v>498.84</v>
      </c>
    </row>
    <row r="1070" spans="1:4" x14ac:dyDescent="0.35">
      <c r="A1070" vm="4160">
        <v>45845</v>
      </c>
      <c r="B1070" vm="4161">
        <f ca="1"/>
        <v>209.95</v>
      </c>
      <c r="C1070" vm="4162">
        <f ca="1"/>
        <v>158.24</v>
      </c>
      <c r="D1070" vm="4163">
        <f ca="1"/>
        <v>497.72</v>
      </c>
    </row>
    <row r="1071" spans="1:4" x14ac:dyDescent="0.35">
      <c r="A1071" vm="4164">
        <v>45846</v>
      </c>
      <c r="B1071" vm="4165">
        <f ca="1"/>
        <v>210.01</v>
      </c>
      <c r="C1071" vm="4166">
        <f ca="1"/>
        <v>160</v>
      </c>
      <c r="D1071" vm="4167">
        <f ca="1"/>
        <v>496.62</v>
      </c>
    </row>
    <row r="1072" spans="1:4" x14ac:dyDescent="0.35">
      <c r="A1072" vm="4168">
        <v>45847</v>
      </c>
      <c r="B1072" vm="4169">
        <f ca="1"/>
        <v>211.14</v>
      </c>
      <c r="C1072" vm="1057">
        <f ca="1"/>
        <v>162.88</v>
      </c>
      <c r="D1072" vm="4170">
        <f ca="1"/>
        <v>503.51</v>
      </c>
    </row>
    <row r="1073" spans="1:4" x14ac:dyDescent="0.35">
      <c r="A1073" vm="4171">
        <v>45848</v>
      </c>
      <c r="B1073" vm="4172">
        <f ca="1"/>
        <v>212.41</v>
      </c>
      <c r="C1073" vm="4173">
        <f ca="1"/>
        <v>164.1</v>
      </c>
      <c r="D1073" vm="4174">
        <f ca="1"/>
        <v>501.48</v>
      </c>
    </row>
    <row r="1074" spans="1:4" x14ac:dyDescent="0.35">
      <c r="A1074" vm="4175">
        <v>45849</v>
      </c>
      <c r="B1074" vm="4176">
        <f ca="1"/>
        <v>211.16</v>
      </c>
      <c r="C1074" vm="1342">
        <f ca="1"/>
        <v>164.92</v>
      </c>
      <c r="D1074" vm="4177">
        <f ca="1"/>
        <v>503.32</v>
      </c>
    </row>
    <row r="1075" spans="1:4" x14ac:dyDescent="0.35">
      <c r="A1075" vm="4178">
        <v>45852</v>
      </c>
      <c r="B1075" vm="4179">
        <f ca="1"/>
        <v>208.62</v>
      </c>
      <c r="C1075" vm="4180">
        <f ca="1"/>
        <v>164.07</v>
      </c>
      <c r="D1075" vm="4181">
        <f ca="1"/>
        <v>503.02</v>
      </c>
    </row>
    <row r="1076" spans="1:4" x14ac:dyDescent="0.35">
      <c r="A1076" vm="4182">
        <v>45853</v>
      </c>
      <c r="B1076" vm="4183">
        <f ca="1"/>
        <v>209.11</v>
      </c>
      <c r="C1076" vm="4184">
        <f ca="1"/>
        <v>170.7</v>
      </c>
      <c r="D1076" vm="4185">
        <f ca="1"/>
        <v>505.82</v>
      </c>
    </row>
    <row r="1077" spans="1:4" x14ac:dyDescent="0.35">
      <c r="A1077" vm="4186">
        <v>45854</v>
      </c>
      <c r="B1077" vm="4187">
        <f ca="1"/>
        <v>210.16</v>
      </c>
      <c r="C1077" vm="2918">
        <f ca="1"/>
        <v>171.37</v>
      </c>
      <c r="D1077" vm="4188">
        <f ca="1"/>
        <v>505.62</v>
      </c>
    </row>
    <row r="1078" spans="1:4" x14ac:dyDescent="0.35">
      <c r="A1078" vm="4189">
        <v>45855</v>
      </c>
      <c r="B1078" vm="4190">
        <f ca="1"/>
        <v>210.02</v>
      </c>
      <c r="C1078" vm="2512">
        <f ca="1"/>
        <v>173</v>
      </c>
      <c r="D1078" vm="4191">
        <f ca="1"/>
        <v>511.7</v>
      </c>
    </row>
    <row r="1079" spans="1:4" x14ac:dyDescent="0.35">
      <c r="A1079" vm="4192">
        <v>45856</v>
      </c>
      <c r="B1079" vm="4193">
        <f ca="1"/>
        <v>211.18</v>
      </c>
      <c r="C1079" vm="4194">
        <f ca="1"/>
        <v>172.41</v>
      </c>
      <c r="D1079" vm="4195">
        <f ca="1"/>
        <v>510.05</v>
      </c>
    </row>
    <row r="1080" spans="1:4" x14ac:dyDescent="0.35">
      <c r="A1080" vm="4196">
        <v>45859</v>
      </c>
      <c r="B1080" vm="4197">
        <f ca="1"/>
        <v>212.48</v>
      </c>
      <c r="C1080" vm="4198">
        <f ca="1"/>
        <v>171.38</v>
      </c>
      <c r="D1080" vm="4199">
        <f ca="1"/>
        <v>510.06</v>
      </c>
    </row>
    <row r="1081" spans="1:4" x14ac:dyDescent="0.35">
      <c r="A1081" vm="4200">
        <v>45860</v>
      </c>
      <c r="B1081" vm="4201">
        <f ca="1"/>
        <v>214.4</v>
      </c>
      <c r="C1081" vm="4202">
        <f ca="1"/>
        <v>167.03</v>
      </c>
      <c r="D1081" vm="4203">
        <f ca="1"/>
        <v>505.27</v>
      </c>
    </row>
    <row r="1082" spans="1:4" x14ac:dyDescent="0.35">
      <c r="A1082" vm="4204">
        <v>45861</v>
      </c>
      <c r="B1082" vm="4205">
        <f ca="1"/>
        <v>214.15</v>
      </c>
      <c r="C1082" vm="4206">
        <f ca="1"/>
        <v>170.78</v>
      </c>
      <c r="D1082" vm="4207">
        <f ca="1"/>
        <v>505.87</v>
      </c>
    </row>
    <row r="1083" spans="1:4" x14ac:dyDescent="0.35">
      <c r="A1083" vm="4208">
        <v>45862</v>
      </c>
      <c r="B1083" vm="4209">
        <f ca="1"/>
        <v>213.76</v>
      </c>
      <c r="C1083" vm="4210">
        <f ca="1"/>
        <v>173.74</v>
      </c>
      <c r="D1083" vm="4211">
        <f ca="1"/>
        <v>510.88</v>
      </c>
    </row>
    <row r="1084" spans="1:4" x14ac:dyDescent="0.35">
      <c r="A1084" vm="4212">
        <v>45863</v>
      </c>
      <c r="B1084" vm="4213">
        <f ca="1"/>
        <v>213.88</v>
      </c>
      <c r="C1084" vm="2062">
        <f ca="1"/>
        <v>173.5</v>
      </c>
      <c r="D1084" vm="4214">
        <f ca="1"/>
        <v>513.71</v>
      </c>
    </row>
    <row r="1085" spans="1:4" x14ac:dyDescent="0.35">
      <c r="A1085" vm="4215">
        <v>45866</v>
      </c>
      <c r="B1085" vm="4216">
        <f ca="1"/>
        <v>214.05</v>
      </c>
      <c r="C1085" vm="4217">
        <f ca="1"/>
        <v>176.75</v>
      </c>
      <c r="D1085" vm="4218">
        <f ca="1"/>
        <v>512.5</v>
      </c>
    </row>
    <row r="1086" spans="1:4" x14ac:dyDescent="0.35">
      <c r="A1086" vm="4219">
        <v>45867</v>
      </c>
      <c r="B1086" vm="4220">
        <f ca="1"/>
        <v>211.27</v>
      </c>
      <c r="C1086" vm="4221">
        <f ca="1"/>
        <v>175.51</v>
      </c>
      <c r="D1086" vm="4222">
        <f ca="1"/>
        <v>512.57000000000005</v>
      </c>
    </row>
    <row r="1087" spans="1:4" x14ac:dyDescent="0.35">
      <c r="A1087" vm="4223">
        <v>45868</v>
      </c>
      <c r="B1087" vm="4224">
        <f ca="1"/>
        <v>209.05</v>
      </c>
      <c r="C1087" vm="4225">
        <f ca="1"/>
        <v>179.27</v>
      </c>
      <c r="D1087" vm="4226">
        <f ca="1"/>
        <v>513.24</v>
      </c>
    </row>
    <row r="1088" spans="1:4" x14ac:dyDescent="0.35">
      <c r="A1088" vm="4227">
        <v>45869</v>
      </c>
      <c r="B1088" vm="4228">
        <f ca="1"/>
        <v>207.57</v>
      </c>
      <c r="C1088" vm="4229">
        <f ca="1"/>
        <v>177.87</v>
      </c>
      <c r="D1088" vm="4230">
        <f ca="1"/>
        <v>533.5</v>
      </c>
    </row>
    <row r="1089" spans="1:4" x14ac:dyDescent="0.35">
      <c r="A1089" vm="4231">
        <v>45870</v>
      </c>
      <c r="B1089" vm="4232">
        <f ca="1"/>
        <v>202.38</v>
      </c>
      <c r="C1089" vm="2907">
        <f ca="1"/>
        <v>173.72</v>
      </c>
      <c r="D1089" vm="4233">
        <f ca="1"/>
        <v>524.11</v>
      </c>
    </row>
    <row r="1090" spans="1:4" x14ac:dyDescent="0.35">
      <c r="A1090" vm="4234">
        <v>45873</v>
      </c>
      <c r="B1090" vm="4235">
        <f ca="1"/>
        <v>203.35</v>
      </c>
      <c r="C1090" vm="4236">
        <f ca="1"/>
        <v>180</v>
      </c>
      <c r="D1090" vm="4237">
        <f ca="1"/>
        <v>535.64</v>
      </c>
    </row>
    <row r="1091" spans="1:4" x14ac:dyDescent="0.35">
      <c r="A1091" vm="4238">
        <v>45874</v>
      </c>
      <c r="B1091" vm="4239">
        <f ca="1"/>
        <v>202.92</v>
      </c>
      <c r="C1091" vm="4240">
        <f ca="1"/>
        <v>178.26</v>
      </c>
      <c r="D1091" vm="4241">
        <f ca="1"/>
        <v>527.75</v>
      </c>
    </row>
    <row r="1092" spans="1:4" x14ac:dyDescent="0.35">
      <c r="A1092" vm="4242">
        <v>45875</v>
      </c>
      <c r="B1092" vm="3171">
        <f ca="1"/>
        <v>213.25</v>
      </c>
      <c r="C1092" vm="4243">
        <f ca="1"/>
        <v>179.42</v>
      </c>
      <c r="D1092" vm="4244">
        <f ca="1"/>
        <v>524.94000000000005</v>
      </c>
    </row>
    <row r="1093" spans="1:4" x14ac:dyDescent="0.35">
      <c r="A1093" vm="4245">
        <v>45876</v>
      </c>
      <c r="B1093" vm="4246">
        <f ca="1"/>
        <v>220.03</v>
      </c>
      <c r="C1093" vm="4247">
        <f ca="1"/>
        <v>180.77</v>
      </c>
      <c r="D1093" vm="4248">
        <f ca="1"/>
        <v>520.84</v>
      </c>
    </row>
    <row r="1094" spans="1:4" x14ac:dyDescent="0.35">
      <c r="A1094" vm="4249">
        <v>45877</v>
      </c>
      <c r="B1094" vm="4250">
        <f ca="1"/>
        <v>229.35</v>
      </c>
      <c r="C1094" vm="4251">
        <f ca="1"/>
        <v>182.7</v>
      </c>
      <c r="D1094" vm="4252">
        <f ca="1"/>
        <v>522.04</v>
      </c>
    </row>
    <row r="1095" spans="1:4" x14ac:dyDescent="0.35">
      <c r="A1095" vm="4253">
        <v>45880</v>
      </c>
      <c r="B1095" vm="3336">
        <f ca="1"/>
        <v>227.18</v>
      </c>
      <c r="C1095" vm="4254">
        <f ca="1"/>
        <v>182.06</v>
      </c>
      <c r="D1095" vm="4255">
        <f ca="1"/>
        <v>521.77</v>
      </c>
    </row>
    <row r="1096" spans="1:4" x14ac:dyDescent="0.35">
      <c r="A1096" vm="4256">
        <v>45881</v>
      </c>
      <c r="B1096" vm="4257">
        <f ca="1"/>
        <v>229.65</v>
      </c>
      <c r="C1096" vm="4258">
        <f ca="1"/>
        <v>183.16</v>
      </c>
      <c r="D1096" vm="4259">
        <f ca="1"/>
        <v>529.24</v>
      </c>
    </row>
    <row r="1097" spans="1:4" x14ac:dyDescent="0.35">
      <c r="A1097" vm="4260">
        <v>45882</v>
      </c>
      <c r="B1097" vm="4261">
        <f ca="1"/>
        <v>233.33</v>
      </c>
      <c r="C1097" vm="4262">
        <f ca="1"/>
        <v>181.59</v>
      </c>
      <c r="D1097" vm="4263">
        <f ca="1"/>
        <v>520.58000000000004</v>
      </c>
    </row>
    <row r="1098" spans="1:4" x14ac:dyDescent="0.35">
      <c r="A1098" vm="4264">
        <v>45883</v>
      </c>
      <c r="B1098" vm="4265">
        <f ca="1"/>
        <v>232.78</v>
      </c>
      <c r="C1098" vm="4266">
        <f ca="1"/>
        <v>182.02</v>
      </c>
      <c r="D1098" vm="4267">
        <f ca="1"/>
        <v>522.48</v>
      </c>
    </row>
    <row r="1099" spans="1:4" x14ac:dyDescent="0.35">
      <c r="A1099" vm="4268">
        <v>45884</v>
      </c>
      <c r="B1099" vm="4269">
        <f ca="1"/>
        <v>231.59</v>
      </c>
      <c r="C1099" vm="4270">
        <f ca="1"/>
        <v>180.45</v>
      </c>
      <c r="D1099" vm="4271">
        <f ca="1"/>
        <v>520.16999999999996</v>
      </c>
    </row>
    <row r="1100" spans="1:4" x14ac:dyDescent="0.35">
      <c r="A1100" vm="4272">
        <v>45887</v>
      </c>
      <c r="B1100" vm="4273">
        <f ca="1"/>
        <v>230.89</v>
      </c>
      <c r="C1100" vm="757">
        <f ca="1"/>
        <v>182.01</v>
      </c>
      <c r="D1100" vm="4274">
        <f ca="1"/>
        <v>517.1</v>
      </c>
    </row>
    <row r="1101" spans="1:4" x14ac:dyDescent="0.35">
      <c r="A1101" vm="4275">
        <v>45888</v>
      </c>
      <c r="B1101" vm="4276">
        <f ca="1"/>
        <v>230.56</v>
      </c>
      <c r="C1101" vm="729">
        <f ca="1"/>
        <v>175.64</v>
      </c>
      <c r="D1101" vm="4277">
        <f ca="1"/>
        <v>509.77</v>
      </c>
    </row>
    <row r="1102" spans="1:4" x14ac:dyDescent="0.35">
      <c r="A1102" vm="4278">
        <v>45889</v>
      </c>
      <c r="B1102" vm="4279">
        <f ca="1"/>
        <v>226.01</v>
      </c>
      <c r="C1102" vm="4280">
        <f ca="1"/>
        <v>175.4</v>
      </c>
      <c r="D1102" vm="4281">
        <f ca="1"/>
        <v>505.72</v>
      </c>
    </row>
    <row r="1103" spans="1:4" x14ac:dyDescent="0.35">
      <c r="A1103" vm="4282">
        <v>45890</v>
      </c>
      <c r="B1103" vm="4283">
        <f ca="1"/>
        <v>224.9</v>
      </c>
      <c r="C1103" vm="4284">
        <f ca="1"/>
        <v>174.98</v>
      </c>
      <c r="D1103" vm="4285">
        <f ca="1"/>
        <v>504.24</v>
      </c>
    </row>
    <row r="1104" spans="1:4" x14ac:dyDescent="0.35">
      <c r="A1104" vm="4286">
        <v>45891</v>
      </c>
      <c r="B1104" vm="4287">
        <f ca="1"/>
        <v>227.76</v>
      </c>
      <c r="C1104" vm="4288">
        <f ca="1"/>
        <v>177.99</v>
      </c>
      <c r="D1104" vm="4289">
        <f ca="1"/>
        <v>507.23</v>
      </c>
    </row>
    <row r="1105" spans="1:4" x14ac:dyDescent="0.35">
      <c r="A1105" vm="4290">
        <v>45894</v>
      </c>
      <c r="B1105" vm="4291">
        <f ca="1"/>
        <v>227.16</v>
      </c>
      <c r="C1105" vm="4292">
        <f ca="1"/>
        <v>179.81</v>
      </c>
      <c r="D1105" vm="4293">
        <f ca="1"/>
        <v>504.26</v>
      </c>
    </row>
    <row r="1106" spans="1:4" x14ac:dyDescent="0.35">
      <c r="A1106" vm="4294">
        <v>45895</v>
      </c>
      <c r="B1106" vm="4295">
        <f ca="1"/>
        <v>229.31</v>
      </c>
      <c r="C1106" vm="4296">
        <f ca="1"/>
        <v>181.77</v>
      </c>
      <c r="D1106" vm="4297">
        <f ca="1"/>
        <v>502.04</v>
      </c>
    </row>
    <row r="1107" spans="1:4" x14ac:dyDescent="0.35">
      <c r="A1107" vm="4298">
        <v>45896</v>
      </c>
      <c r="B1107" vm="4299">
        <f ca="1"/>
        <v>230.49</v>
      </c>
      <c r="C1107" vm="4300">
        <f ca="1"/>
        <v>181.6</v>
      </c>
      <c r="D1107" vm="4301">
        <f ca="1"/>
        <v>506.74</v>
      </c>
    </row>
    <row r="1108" spans="1:4" x14ac:dyDescent="0.35">
      <c r="A1108" vm="4302">
        <v>45897</v>
      </c>
      <c r="B1108" vm="4303">
        <f ca="1"/>
        <v>232.56</v>
      </c>
      <c r="C1108" vm="4304">
        <f ca="1"/>
        <v>180.17</v>
      </c>
      <c r="D1108" vm="4305">
        <f ca="1"/>
        <v>509.64</v>
      </c>
    </row>
    <row r="1109" spans="1:4" x14ac:dyDescent="0.35">
      <c r="A1109" vm="4306">
        <v>45898</v>
      </c>
      <c r="B1109" vm="4307">
        <f ca="1"/>
        <v>232.14</v>
      </c>
      <c r="C1109" vm="4308">
        <f ca="1"/>
        <v>174.18</v>
      </c>
      <c r="D1109" vm="4309">
        <f ca="1"/>
        <v>506.69</v>
      </c>
    </row>
    <row r="1110" spans="1:4" x14ac:dyDescent="0.35">
      <c r="A1110" vm="4310">
        <v>45902</v>
      </c>
      <c r="B1110" vm="4311">
        <f ca="1"/>
        <v>229.72</v>
      </c>
      <c r="C1110" vm="4206">
        <f ca="1"/>
        <v>170.78</v>
      </c>
      <c r="D1110" vm="4312">
        <f ca="1"/>
        <v>505.12</v>
      </c>
    </row>
    <row r="1111" spans="1:4" x14ac:dyDescent="0.35">
      <c r="A1111" vm="4313">
        <v>45903</v>
      </c>
      <c r="B1111" vm="4314">
        <f ca="1"/>
        <v>238.47</v>
      </c>
      <c r="C1111" vm="4315">
        <f ca="1"/>
        <v>170.62</v>
      </c>
      <c r="D1111" vm="4316">
        <f ca="1"/>
        <v>505.35</v>
      </c>
    </row>
    <row r="1112" spans="1:4" x14ac:dyDescent="0.35">
      <c r="A1112" vm="4317">
        <v>45904</v>
      </c>
      <c r="B1112" vm="4318">
        <f ca="1"/>
        <v>239.78</v>
      </c>
      <c r="C1112" vm="851">
        <f ca="1"/>
        <v>171.66</v>
      </c>
      <c r="D1112" vm="4319">
        <f ca="1"/>
        <v>507.97</v>
      </c>
    </row>
    <row r="1113" spans="1:4" x14ac:dyDescent="0.35">
      <c r="A1113" vm="4320">
        <v>45905</v>
      </c>
      <c r="B1113" vm="4321">
        <f ca="1"/>
        <v>239.69</v>
      </c>
      <c r="C1113" vm="4322">
        <f ca="1"/>
        <v>167.02</v>
      </c>
      <c r="D1113" vm="4323">
        <f ca="1"/>
        <v>495</v>
      </c>
    </row>
    <row r="1114" spans="1:4" x14ac:dyDescent="0.35">
      <c r="A1114" vm="4324">
        <v>45908</v>
      </c>
      <c r="B1114" vm="4325">
        <f ca="1"/>
        <v>237.88</v>
      </c>
      <c r="C1114" vm="4326">
        <f ca="1"/>
        <v>168.31</v>
      </c>
      <c r="D1114" vm="4327">
        <f ca="1"/>
        <v>498.2</v>
      </c>
    </row>
    <row r="1115" spans="1:4" x14ac:dyDescent="0.35">
      <c r="A1115" vm="4328">
        <v>45909</v>
      </c>
      <c r="B1115" vm="4329">
        <f ca="1"/>
        <v>234.35</v>
      </c>
      <c r="C1115" vm="4330">
        <f ca="1"/>
        <v>170.76</v>
      </c>
      <c r="D1115" vm="4331">
        <f ca="1"/>
        <v>498.41</v>
      </c>
    </row>
    <row r="1116" spans="1:4" x14ac:dyDescent="0.35">
      <c r="A1116" vm="4332">
        <v>45910</v>
      </c>
      <c r="B1116" vm="4333">
        <f ca="1"/>
        <v>226.79</v>
      </c>
      <c r="C1116" vm="4334">
        <f ca="1"/>
        <v>177.33</v>
      </c>
      <c r="D1116" vm="4335">
        <f ca="1"/>
        <v>500.37</v>
      </c>
    </row>
    <row r="1117" spans="1:4" x14ac:dyDescent="0.35">
      <c r="A1117" vm="4336">
        <v>45911</v>
      </c>
      <c r="B1117" vm="4337">
        <f ca="1"/>
        <v>230.03</v>
      </c>
      <c r="C1117" vm="4338">
        <f ca="1"/>
        <v>177.17</v>
      </c>
      <c r="D1117" vm="4339">
        <f ca="1"/>
        <v>501.01</v>
      </c>
    </row>
    <row r="1118" spans="1:4" x14ac:dyDescent="0.35">
      <c r="A1118" vm="4340">
        <v>45912</v>
      </c>
      <c r="B1118" vm="4341">
        <f ca="1"/>
        <v>234.07</v>
      </c>
      <c r="C1118" vm="2143">
        <f ca="1"/>
        <v>177.82</v>
      </c>
      <c r="D1118" vm="4342">
        <f ca="1"/>
        <v>509.9</v>
      </c>
    </row>
    <row r="1119" spans="1:4" x14ac:dyDescent="0.35">
      <c r="A1119" vm="4343">
        <v>45915</v>
      </c>
      <c r="B1119" vm="4344">
        <f ca="1"/>
        <v>236.7</v>
      </c>
      <c r="C1119" vm="4345">
        <f ca="1"/>
        <v>177.75</v>
      </c>
      <c r="D1119" vm="4346">
        <f ca="1"/>
        <v>515.36</v>
      </c>
    </row>
    <row r="1120" spans="1:4" x14ac:dyDescent="0.35">
      <c r="A1120" vm="4347">
        <v>45916</v>
      </c>
      <c r="B1120" vm="4348">
        <f ca="1"/>
        <v>238.15</v>
      </c>
      <c r="C1120" vm="4349">
        <f ca="1"/>
        <v>174.88</v>
      </c>
      <c r="D1120" vm="4350">
        <f ca="1"/>
        <v>509.04</v>
      </c>
    </row>
    <row r="1121" spans="1:4" x14ac:dyDescent="0.35">
      <c r="A1121" vm="4351">
        <v>45917</v>
      </c>
      <c r="B1121" vm="4352">
        <f ca="1"/>
        <v>238.99</v>
      </c>
      <c r="C1121" vm="2532">
        <f ca="1"/>
        <v>170.29</v>
      </c>
      <c r="D1121" vm="4353">
        <f ca="1"/>
        <v>510.02</v>
      </c>
    </row>
    <row r="1122" spans="1:4" x14ac:dyDescent="0.35">
      <c r="A1122" vm="4354">
        <v>45918</v>
      </c>
      <c r="B1122" vm="4325">
        <f ca="1"/>
        <v>237.88</v>
      </c>
      <c r="C1122" vm="4355">
        <f ca="1"/>
        <v>176.24</v>
      </c>
      <c r="D1122" vm="4356">
        <f ca="1"/>
        <v>508.45</v>
      </c>
    </row>
    <row r="1123" spans="1:4" x14ac:dyDescent="0.35">
      <c r="A1123" vm="4357">
        <v>45919</v>
      </c>
      <c r="B1123" vm="4358">
        <f ca="1"/>
        <v>245.5</v>
      </c>
      <c r="C1123" vm="4359">
        <f ca="1"/>
        <v>176.67</v>
      </c>
      <c r="D1123" vm="4360">
        <f ca="1"/>
        <v>517.92999999999995</v>
      </c>
    </row>
    <row r="1124" spans="1:4" x14ac:dyDescent="0.35">
      <c r="A1124" vm="4361">
        <v>45922</v>
      </c>
      <c r="B1124" vm="4362">
        <f ca="1"/>
        <v>256.08</v>
      </c>
      <c r="C1124" vm="4363">
        <f ca="1"/>
        <v>183.61</v>
      </c>
      <c r="D1124" vm="4364">
        <f ca="1"/>
        <v>514.45000000000005</v>
      </c>
    </row>
    <row r="1125" spans="1:4" x14ac:dyDescent="0.35">
      <c r="A1125" vm="4365">
        <v>45923</v>
      </c>
      <c r="B1125" vm="4366">
        <f ca="1"/>
        <v>254.43</v>
      </c>
      <c r="C1125" vm="4367">
        <f ca="1"/>
        <v>178.43</v>
      </c>
      <c r="D1125" vm="4368">
        <f ca="1"/>
        <v>509.23</v>
      </c>
    </row>
    <row r="1126" spans="1:4" x14ac:dyDescent="0.35">
      <c r="A1126" vm="4369">
        <v>45924</v>
      </c>
      <c r="B1126" vm="4370">
        <f ca="1"/>
        <v>252.31</v>
      </c>
      <c r="C1126" vm="4371">
        <f ca="1"/>
        <v>176.97</v>
      </c>
      <c r="D1126" vm="4372">
        <f ca="1"/>
        <v>510.15</v>
      </c>
    </row>
    <row r="1127" spans="1:4" x14ac:dyDescent="0.35">
      <c r="A1127" vm="4373">
        <v>45925</v>
      </c>
      <c r="B1127" vm="1896">
        <f ca="1"/>
        <v>256.87</v>
      </c>
      <c r="C1127" vm="4374">
        <f ca="1"/>
        <v>177.69</v>
      </c>
      <c r="D1127" vm="4375">
        <f ca="1"/>
        <v>507.03</v>
      </c>
    </row>
    <row r="1128" spans="1:4" x14ac:dyDescent="0.35">
      <c r="A1128" vm="4376">
        <v>45926</v>
      </c>
      <c r="B1128" vm="4377">
        <f ca="1"/>
        <v>255.46</v>
      </c>
      <c r="C1128" vm="2314">
        <f ca="1"/>
        <v>178.19</v>
      </c>
      <c r="D1128" vm="4378">
        <f ca="1"/>
        <v>511.46</v>
      </c>
    </row>
    <row r="1129" spans="1:4" x14ac:dyDescent="0.35">
      <c r="A1129" vm="4379">
        <v>45929</v>
      </c>
      <c r="B1129" vm="4366">
        <f ca="1"/>
        <v>254.43</v>
      </c>
      <c r="C1129" vm="4380">
        <f ca="1"/>
        <v>181.85</v>
      </c>
      <c r="D1129" vm="4381">
        <f ca="1"/>
        <v>514.6</v>
      </c>
    </row>
    <row r="1130" spans="1:4" x14ac:dyDescent="0.35">
      <c r="A1130" vm="4382">
        <v>45930</v>
      </c>
      <c r="B1130" vm="4383">
        <f ca="1"/>
        <v>254.63</v>
      </c>
      <c r="C1130" vm="4384">
        <f ca="1"/>
        <v>186.58</v>
      </c>
      <c r="D1130" vm="4385">
        <f ca="1"/>
        <v>517.95000000000005</v>
      </c>
    </row>
    <row r="1131" spans="1:4" x14ac:dyDescent="0.35">
      <c r="A1131" vm="4386">
        <v>45931</v>
      </c>
      <c r="B1131" vm="4387">
        <f ca="1"/>
        <v>255.45</v>
      </c>
      <c r="C1131" vm="4388">
        <f ca="1"/>
        <v>187.24</v>
      </c>
      <c r="D1131" vm="4389">
        <f ca="1"/>
        <v>519.71</v>
      </c>
    </row>
    <row r="1132" spans="1:4" x14ac:dyDescent="0.35">
      <c r="A1132" vm="4390">
        <v>45932</v>
      </c>
      <c r="B1132" vm="4391">
        <f ca="1"/>
        <v>257.13</v>
      </c>
      <c r="C1132" vm="4392">
        <f ca="1"/>
        <v>188.89</v>
      </c>
      <c r="D1132" vm="4393">
        <f ca="1"/>
        <v>515.74</v>
      </c>
    </row>
    <row r="1133" spans="1:4" x14ac:dyDescent="0.35">
      <c r="A1133" vm="4394">
        <v>45933</v>
      </c>
      <c r="B1133" vm="4395">
        <f ca="1"/>
        <v>258.02</v>
      </c>
      <c r="C1133" vm="4396">
        <f ca="1"/>
        <v>187.62</v>
      </c>
      <c r="D1133" vm="4397">
        <f ca="1"/>
        <v>517.35</v>
      </c>
    </row>
    <row r="1134" spans="1:4" x14ac:dyDescent="0.35">
      <c r="A1134" vm="4398">
        <v>45936</v>
      </c>
      <c r="B1134" vm="4399">
        <f ca="1"/>
        <v>256.69</v>
      </c>
      <c r="C1134" vm="4400">
        <f ca="1"/>
        <v>185.54</v>
      </c>
      <c r="D1134" vm="4401">
        <f ca="1"/>
        <v>528.57000000000005</v>
      </c>
    </row>
    <row r="1135" spans="1:4" x14ac:dyDescent="0.35">
      <c r="A1135" vm="4402">
        <v>45937</v>
      </c>
      <c r="B1135" vm="1232">
        <f ca="1"/>
        <v>256.48</v>
      </c>
      <c r="C1135" vm="2816">
        <f ca="1"/>
        <v>185.04</v>
      </c>
      <c r="D1135" vm="4403">
        <f ca="1"/>
        <v>523.98</v>
      </c>
    </row>
    <row r="1136" spans="1:4" x14ac:dyDescent="0.35">
      <c r="A1136" vm="4404">
        <v>45938</v>
      </c>
      <c r="B1136" vm="1858">
        <f ca="1"/>
        <v>258.06</v>
      </c>
      <c r="C1136" vm="4405">
        <f ca="1"/>
        <v>189.11</v>
      </c>
      <c r="D1136" vm="4406">
        <f ca="1"/>
        <v>524.85</v>
      </c>
    </row>
    <row r="1137" spans="1:4" x14ac:dyDescent="0.35">
      <c r="A1137" vm="4407">
        <v>45939</v>
      </c>
      <c r="B1137" vm="4408">
        <f ca="1"/>
        <v>254.04</v>
      </c>
      <c r="C1137" vm="4409">
        <f ca="1"/>
        <v>192.57</v>
      </c>
      <c r="D1137" vm="4410">
        <f ca="1"/>
        <v>522.4</v>
      </c>
    </row>
    <row r="1138" spans="1:4" x14ac:dyDescent="0.35">
      <c r="A1138" vm="4411">
        <v>45940</v>
      </c>
      <c r="B1138" vm="4412">
        <f ca="1"/>
        <v>245.27</v>
      </c>
      <c r="C1138" vm="4258">
        <f ca="1"/>
        <v>183.16</v>
      </c>
      <c r="D1138" vm="4413">
        <f ca="1"/>
        <v>510.96</v>
      </c>
    </row>
    <row r="1139" spans="1:4" x14ac:dyDescent="0.35">
      <c r="A1139" vm="4414">
        <v>45943</v>
      </c>
      <c r="B1139" vm="4415">
        <f ca="1"/>
        <v>247.66</v>
      </c>
      <c r="C1139" vm="2804">
        <f ca="1"/>
        <v>188.32</v>
      </c>
      <c r="D1139" vm="4416">
        <f ca="1"/>
        <v>514.04999999999995</v>
      </c>
    </row>
    <row r="1140" spans="1:4" x14ac:dyDescent="0.35">
      <c r="A1140" vm="4417">
        <v>45944</v>
      </c>
      <c r="B1140" vm="3623">
        <f ca="1"/>
        <v>247.77</v>
      </c>
      <c r="C1140" vm="4418">
        <f ca="1"/>
        <v>180.03</v>
      </c>
      <c r="D1140" vm="4419">
        <f ca="1"/>
        <v>513.57000000000005</v>
      </c>
    </row>
    <row r="1141" spans="1:4" x14ac:dyDescent="0.35">
      <c r="A1141" vm="4420">
        <v>45945</v>
      </c>
      <c r="B1141" vm="4421">
        <f ca="1"/>
        <v>249.34</v>
      </c>
      <c r="C1141" vm="4422">
        <f ca="1"/>
        <v>179.83</v>
      </c>
      <c r="D1141" vm="4423">
        <f ca="1"/>
        <v>513.42999999999995</v>
      </c>
    </row>
    <row r="1142" spans="1:4" x14ac:dyDescent="0.35">
      <c r="A1142" vm="4424">
        <v>45946</v>
      </c>
      <c r="B1142" vm="4425">
        <f ca="1"/>
        <v>247.45</v>
      </c>
      <c r="C1142" vm="4426">
        <f ca="1"/>
        <v>181.81</v>
      </c>
      <c r="D1142" vm="4427">
        <f ca="1"/>
        <v>511.61</v>
      </c>
    </row>
    <row r="1143" spans="1:4" x14ac:dyDescent="0.35">
      <c r="A1143" vm="4428">
        <v>45947</v>
      </c>
      <c r="B1143" vm="4429">
        <f ca="1"/>
        <v>252.29</v>
      </c>
      <c r="C1143" vm="4430">
        <f ca="1"/>
        <v>183.22</v>
      </c>
      <c r="D1143" vm="4431">
        <f ca="1"/>
        <v>513.58000000000004</v>
      </c>
    </row>
    <row r="1144" spans="1:4" x14ac:dyDescent="0.35">
      <c r="A1144" vm="4432">
        <v>45950</v>
      </c>
      <c r="B1144" vm="4433">
        <f ca="1"/>
        <v>262.24</v>
      </c>
      <c r="C1144" vm="4434">
        <f ca="1"/>
        <v>182.64</v>
      </c>
      <c r="D1144" vm="4435">
        <f ca="1"/>
        <v>516.79</v>
      </c>
    </row>
    <row r="1145" spans="1:4" x14ac:dyDescent="0.35">
      <c r="A1145" vm="4436">
        <v>45951</v>
      </c>
      <c r="B1145" vm="4437">
        <f ca="1"/>
        <v>262.77</v>
      </c>
      <c r="C1145" vm="2848">
        <f ca="1"/>
        <v>181.16</v>
      </c>
      <c r="D1145" vm="4438">
        <f ca="1"/>
        <v>517.66</v>
      </c>
    </row>
    <row r="1146" spans="1:4" x14ac:dyDescent="0.35">
      <c r="A1146" vm="4439">
        <v>45952</v>
      </c>
      <c r="B1146" vm="4440">
        <f ca="1"/>
        <v>258.45</v>
      </c>
      <c r="C1146" vm="4441">
        <f ca="1"/>
        <v>180.28</v>
      </c>
      <c r="D1146" vm="4442">
        <f ca="1"/>
        <v>520.54</v>
      </c>
    </row>
    <row r="1147" spans="1:4" x14ac:dyDescent="0.35">
      <c r="A1147" vm="4443">
        <v>45953</v>
      </c>
      <c r="B1147" vm="1243">
        <f ca="1"/>
        <v>259.58</v>
      </c>
      <c r="C1147" vm="4444">
        <f ca="1"/>
        <v>182.16</v>
      </c>
      <c r="D1147" vm="4445">
        <f ca="1"/>
        <v>520.55999999999995</v>
      </c>
    </row>
    <row r="1148" spans="1:4" x14ac:dyDescent="0.35">
      <c r="A1148" vm="4446">
        <v>45954</v>
      </c>
      <c r="B1148" vm="4447">
        <f ca="1"/>
        <v>262.82</v>
      </c>
      <c r="C1148" vm="4448">
        <f ca="1"/>
        <v>186.26</v>
      </c>
      <c r="D1148" vm="4449">
        <f ca="1"/>
        <v>523.61</v>
      </c>
    </row>
    <row r="1149" spans="1:4" x14ac:dyDescent="0.35">
      <c r="A1149" vm="4450">
        <v>45957</v>
      </c>
      <c r="B1149" vm="4451">
        <f ca="1"/>
        <v>268.81</v>
      </c>
      <c r="C1149" vm="4452">
        <f ca="1"/>
        <v>191.49</v>
      </c>
      <c r="D1149" vm="4453">
        <f ca="1"/>
        <v>531.52</v>
      </c>
    </row>
    <row r="1150" spans="1:4" x14ac:dyDescent="0.35">
      <c r="A1150" vm="4454">
        <v>45958</v>
      </c>
      <c r="B1150" vm="4455">
        <f ca="1"/>
        <v>269</v>
      </c>
      <c r="C1150" vm="4456">
        <f ca="1"/>
        <v>201.03</v>
      </c>
      <c r="D1150" vm="4457">
        <f ca="1"/>
        <v>542.07000000000005</v>
      </c>
    </row>
    <row r="1151" spans="1:4" x14ac:dyDescent="0.35">
      <c r="A1151" vm="4458">
        <v>45959</v>
      </c>
      <c r="B1151" vm="4459">
        <f ca="1"/>
        <v>269.7</v>
      </c>
      <c r="C1151" vm="4460">
        <f ca="1"/>
        <v>207.04</v>
      </c>
      <c r="D1151" vm="4461">
        <f ca="1"/>
        <v>541.54999999999995</v>
      </c>
    </row>
    <row r="1152" spans="1:4" x14ac:dyDescent="0.35">
      <c r="A1152" vm="4462">
        <v>45960</v>
      </c>
      <c r="B1152" vm="244">
        <f ca="1"/>
        <v>271.39999999999998</v>
      </c>
      <c r="C1152" vm="4463">
        <f ca="1"/>
        <v>202.89</v>
      </c>
      <c r="D1152" vm="4464">
        <f ca="1"/>
        <v>525.76</v>
      </c>
    </row>
    <row r="1153" spans="1:4" x14ac:dyDescent="0.35">
      <c r="A1153" vm="4465">
        <v>45961</v>
      </c>
      <c r="B1153" vm="4466">
        <f ca="1"/>
        <v>270.37</v>
      </c>
      <c r="C1153" vm="4467">
        <f ca="1"/>
        <v>202.49</v>
      </c>
      <c r="D1153" vm="4468">
        <f ca="1"/>
        <v>517.80999999999995</v>
      </c>
    </row>
    <row r="1154" spans="1:4" x14ac:dyDescent="0.35">
      <c r="A1154" vm="4469">
        <v>45964</v>
      </c>
      <c r="B1154" vm="4470">
        <f ca="1"/>
        <v>269.05</v>
      </c>
      <c r="C1154" vm="4471">
        <f ca="1"/>
        <v>206.88</v>
      </c>
      <c r="D1154" vm="4472">
        <f ca="1"/>
        <v>517.03</v>
      </c>
    </row>
    <row r="1155" spans="1:4" x14ac:dyDescent="0.35">
      <c r="A1155" vm="4473">
        <v>45965</v>
      </c>
      <c r="B1155" vm="4474">
        <f ca="1"/>
        <v>270.04000000000002</v>
      </c>
      <c r="C1155" vm="4475">
        <f ca="1"/>
        <v>198.69</v>
      </c>
      <c r="D1155" vm="4476">
        <f ca="1"/>
        <v>514.33000000000004</v>
      </c>
    </row>
    <row r="1156" spans="1:4" x14ac:dyDescent="0.35">
      <c r="A1156" vm="4477">
        <v>45966</v>
      </c>
      <c r="B1156" vm="4478">
        <f ca="1"/>
        <v>270.14</v>
      </c>
      <c r="C1156" vm="4479">
        <f ca="1"/>
        <v>195.21</v>
      </c>
      <c r="D1156" vm="4480">
        <f ca="1"/>
        <v>507.16</v>
      </c>
    </row>
    <row r="1157" spans="1:4" x14ac:dyDescent="0.35">
      <c r="A1157" vm="4481">
        <v>45967</v>
      </c>
      <c r="B1157" vm="4482">
        <f ca="1"/>
        <v>269.77</v>
      </c>
      <c r="C1157" vm="2230">
        <f ca="1"/>
        <v>188.08</v>
      </c>
      <c r="D1157" vm="4483">
        <f ca="1"/>
        <v>497.1</v>
      </c>
    </row>
    <row r="1158" spans="1:4" x14ac:dyDescent="0.35">
      <c r="A1158" vm="4484">
        <v>45968</v>
      </c>
      <c r="B1158" vm="4485">
        <f ca="1"/>
        <v>268.47000000000003</v>
      </c>
      <c r="C1158" vm="4486">
        <f ca="1"/>
        <v>188.15</v>
      </c>
      <c r="D1158" vm="4487">
        <f ca="1"/>
        <v>496.82</v>
      </c>
    </row>
    <row r="1159" spans="1:4" x14ac:dyDescent="0.35">
      <c r="A1159" vm="4488">
        <v>45971</v>
      </c>
      <c r="B1159" vm="4489">
        <f ca="1"/>
        <v>269.43</v>
      </c>
      <c r="C1159" vm="4490">
        <f ca="1"/>
        <v>199.05</v>
      </c>
      <c r="D1159" vm="4491">
        <f ca="1"/>
        <v>506</v>
      </c>
    </row>
    <row r="1160" spans="1:4" x14ac:dyDescent="0.35">
      <c r="A1160" vm="4492">
        <v>45972</v>
      </c>
      <c r="B1160" vm="4493">
        <f ca="1"/>
        <v>275.25</v>
      </c>
      <c r="C1160" vm="3962">
        <f ca="1"/>
        <v>193.16</v>
      </c>
      <c r="D1160" vm="4494">
        <f ca="1"/>
        <v>508.68</v>
      </c>
    </row>
    <row r="1161" spans="1:4" x14ac:dyDescent="0.35">
      <c r="A1161" vm="4495">
        <v>45973</v>
      </c>
      <c r="B1161" vm="4496">
        <f ca="1"/>
        <v>273.47000000000003</v>
      </c>
      <c r="C1161" vm="4497">
        <f ca="1"/>
        <v>193.8</v>
      </c>
      <c r="D1161" vm="4498">
        <f ca="1"/>
        <v>511.14</v>
      </c>
    </row>
    <row r="1162" spans="1:4" x14ac:dyDescent="0.35">
      <c r="A1162" vm="4499">
        <v>45974</v>
      </c>
      <c r="B1162" vm="4500">
        <f ca="1"/>
        <v>272.95</v>
      </c>
      <c r="C1162" vm="2784">
        <f ca="1"/>
        <v>186.86</v>
      </c>
      <c r="D1162" vm="4501">
        <f ca="1"/>
        <v>503.29</v>
      </c>
    </row>
    <row r="1163" spans="1:4" x14ac:dyDescent="0.35">
      <c r="A1163" vm="4502">
        <v>45975</v>
      </c>
      <c r="B1163" vm="4503">
        <f ca="1"/>
        <v>272.41000000000003</v>
      </c>
      <c r="C1163" vm="4504">
        <f ca="1"/>
        <v>190.17</v>
      </c>
      <c r="D1163" vm="4505">
        <f ca="1"/>
        <v>510.18</v>
      </c>
    </row>
    <row r="1164" spans="1:4" x14ac:dyDescent="0.35">
      <c r="A1164" vm="4506">
        <v>45978</v>
      </c>
      <c r="B1164" vm="4507">
        <f ca="1"/>
        <v>267.45999999999998</v>
      </c>
      <c r="C1164" vm="4508">
        <f ca="1"/>
        <v>186.6</v>
      </c>
      <c r="D1164" vm="4509">
        <f ca="1"/>
        <v>507.49</v>
      </c>
    </row>
    <row r="1165" spans="1:4" x14ac:dyDescent="0.35">
      <c r="A1165" vm="4510">
        <v>45979</v>
      </c>
      <c r="B1165" vm="4511">
        <f ca="1"/>
        <v>267.44</v>
      </c>
      <c r="C1165" vm="4512">
        <f ca="1"/>
        <v>181.36</v>
      </c>
      <c r="D1165" vm="4513">
        <f ca="1"/>
        <v>493.79</v>
      </c>
    </row>
    <row r="1166" spans="1:4" x14ac:dyDescent="0.35">
      <c r="A1166" vm="4514">
        <v>45980</v>
      </c>
      <c r="B1166" vm="4515">
        <f ca="1"/>
        <v>268.56</v>
      </c>
      <c r="C1166" vm="4516">
        <f ca="1"/>
        <v>186.52</v>
      </c>
      <c r="D1166" vm="4517">
        <f ca="1"/>
        <v>487.12</v>
      </c>
    </row>
    <row r="1167" spans="1:4" x14ac:dyDescent="0.35">
      <c r="A1167" vm="4518">
        <v>45981</v>
      </c>
      <c r="B1167" vm="4519">
        <f ca="1"/>
        <v>266.25</v>
      </c>
      <c r="C1167" vm="4520">
        <f ca="1"/>
        <v>180.64</v>
      </c>
      <c r="D1167" vm="4521">
        <f ca="1"/>
        <v>478.43</v>
      </c>
    </row>
    <row r="1168" spans="1:4" x14ac:dyDescent="0.35">
      <c r="A1168" vm="4522">
        <v>45982</v>
      </c>
      <c r="B1168" vm="4523">
        <f ca="1"/>
        <v>271.49</v>
      </c>
      <c r="C1168" vm="4524">
        <f ca="1"/>
        <v>178.88</v>
      </c>
      <c r="D1168" vm="4525">
        <f ca="1"/>
        <v>472.12</v>
      </c>
    </row>
    <row r="1169" spans="1:4" x14ac:dyDescent="0.35">
      <c r="A1169" vm="4526">
        <v>45985</v>
      </c>
      <c r="B1169" vm="4527">
        <f ca="1"/>
        <v>275.92</v>
      </c>
      <c r="C1169" vm="4528">
        <f ca="1"/>
        <v>182.55</v>
      </c>
      <c r="D1169" vm="4529">
        <f ca="1"/>
        <v>474</v>
      </c>
    </row>
    <row r="1170" spans="1:4" x14ac:dyDescent="0.35">
      <c r="A1170" vm="4530">
        <v>45986</v>
      </c>
      <c r="B1170" vm="4531">
        <f ca="1"/>
        <v>276.97000000000003</v>
      </c>
      <c r="C1170" vm="2143">
        <f ca="1"/>
        <v>177.82</v>
      </c>
      <c r="D1170" vm="4532">
        <f ca="1"/>
        <v>476.99</v>
      </c>
    </row>
    <row r="1171" spans="1:4" x14ac:dyDescent="0.35">
      <c r="A1171" vm="4533">
        <v>45987</v>
      </c>
      <c r="B1171" vm="4534">
        <f ca="1"/>
        <v>277.55</v>
      </c>
      <c r="C1171" vm="4535">
        <f ca="1"/>
        <v>180.26</v>
      </c>
      <c r="D1171" vm="4536">
        <f ca="1"/>
        <v>485.5</v>
      </c>
    </row>
    <row r="1172" spans="1:4" x14ac:dyDescent="0.35">
      <c r="A1172" vm="4537">
        <v>45989</v>
      </c>
      <c r="B1172" vm="1390">
        <f ca="1"/>
        <v>278.85000000000002</v>
      </c>
      <c r="C1172" vm="4538">
        <f ca="1"/>
        <v>177</v>
      </c>
      <c r="D1172" vm="4539">
        <f ca="1"/>
        <v>492.01</v>
      </c>
    </row>
    <row r="1173" spans="1:4" x14ac:dyDescent="0.35">
      <c r="A1173" vm="4540">
        <v>45992</v>
      </c>
      <c r="B1173" vm="4541">
        <f ca="1"/>
        <v>283.10000000000002</v>
      </c>
      <c r="C1173" vm="4542">
        <f ca="1"/>
        <v>179.92</v>
      </c>
      <c r="D1173" vm="4543">
        <f ca="1"/>
        <v>486.74</v>
      </c>
    </row>
    <row r="1174" spans="1:4" x14ac:dyDescent="0.35">
      <c r="A1174" vm="4544">
        <v>45993</v>
      </c>
      <c r="B1174" vm="4545">
        <f ca="1"/>
        <v>286.19</v>
      </c>
      <c r="C1174" vm="3927">
        <f ca="1"/>
        <v>181.46</v>
      </c>
      <c r="D1174" vm="4546">
        <f ca="1"/>
        <v>490</v>
      </c>
    </row>
    <row r="1175" spans="1:4" x14ac:dyDescent="0.35">
      <c r="A1175" vm="4547">
        <v>45994</v>
      </c>
      <c r="B1175" vm="4548">
        <f ca="1"/>
        <v>284.14999999999998</v>
      </c>
      <c r="C1175" vm="4549">
        <f ca="1"/>
        <v>179.59</v>
      </c>
      <c r="D1175" vm="4550">
        <f ca="1"/>
        <v>477.73</v>
      </c>
    </row>
    <row r="1176" spans="1:4" x14ac:dyDescent="0.35">
      <c r="A1176" vm="4551">
        <v>45995</v>
      </c>
      <c r="B1176" vm="4552">
        <f ca="1"/>
        <v>280.7</v>
      </c>
      <c r="C1176" vm="3029">
        <f ca="1"/>
        <v>183.38</v>
      </c>
      <c r="D1176" vm="4553">
        <f ca="1"/>
        <v>480.84</v>
      </c>
    </row>
    <row r="1177" spans="1:4" x14ac:dyDescent="0.35">
      <c r="A1177" vm="4554">
        <v>45996</v>
      </c>
      <c r="B1177" vm="4555">
        <f ca="1"/>
        <v>278.77999999999997</v>
      </c>
      <c r="C1177" vm="2563">
        <f ca="1"/>
        <v>182.41</v>
      </c>
      <c r="D1177" vm="4556">
        <f ca="1"/>
        <v>483.16</v>
      </c>
    </row>
    <row r="1178" spans="1:4" x14ac:dyDescent="0.35">
      <c r="A1178" vm="4557">
        <v>45999</v>
      </c>
      <c r="B1178" vm="4558">
        <f ca="1"/>
        <v>277.89</v>
      </c>
      <c r="C1178" vm="4559">
        <f ca="1"/>
        <v>185.55</v>
      </c>
      <c r="D1178" vm="4560">
        <f ca="1"/>
        <v>491.02</v>
      </c>
    </row>
    <row r="1179" spans="1:4" x14ac:dyDescent="0.35">
      <c r="A1179" vm="4561">
        <v>46000</v>
      </c>
      <c r="B1179" vm="4562">
        <f ca="1"/>
        <v>277.18</v>
      </c>
      <c r="C1179" vm="4563">
        <f ca="1"/>
        <v>184.97</v>
      </c>
      <c r="D1179" vm="4564">
        <f ca="1"/>
        <v>492.02</v>
      </c>
    </row>
    <row r="1180" spans="1:4" x14ac:dyDescent="0.35">
      <c r="A1180" vm="4565">
        <v>46001</v>
      </c>
      <c r="B1180" vm="4555">
        <f ca="1"/>
        <v>278.77999999999997</v>
      </c>
      <c r="C1180" vm="4566">
        <f ca="1"/>
        <v>183.78</v>
      </c>
      <c r="D1180" vm="4567">
        <f ca="1"/>
        <v>478.56</v>
      </c>
    </row>
    <row r="1181" spans="1:4" x14ac:dyDescent="0.35">
      <c r="A1181" vm="4568">
        <v>46002</v>
      </c>
      <c r="B1181" vm="4569">
        <f ca="1"/>
        <v>278.02999999999997</v>
      </c>
      <c r="C1181" vm="4570">
        <f ca="1"/>
        <v>180.93</v>
      </c>
      <c r="D1181" vm="4571">
        <f ca="1"/>
        <v>483.47</v>
      </c>
    </row>
    <row r="1182" spans="1:4" x14ac:dyDescent="0.35">
      <c r="A1182" vm="4572">
        <v>46003</v>
      </c>
      <c r="B1182" vm="4573">
        <f ca="1"/>
        <v>278.27999999999997</v>
      </c>
      <c r="C1182" vm="4574">
        <f ca="1"/>
        <v>175.02</v>
      </c>
      <c r="D1182" vm="4575">
        <f ca="1"/>
        <v>478.53</v>
      </c>
    </row>
    <row r="1183" spans="1:4" x14ac:dyDescent="0.35">
      <c r="A1183" vm="4576">
        <v>46006</v>
      </c>
      <c r="B1183" vm="4577">
        <f ca="1"/>
        <v>274.11</v>
      </c>
      <c r="C1183" vm="4578">
        <f ca="1"/>
        <v>176.29</v>
      </c>
      <c r="D1183" vm="4579">
        <f ca="1"/>
        <v>474.82</v>
      </c>
    </row>
    <row r="1184" spans="1:4" x14ac:dyDescent="0.35">
      <c r="A1184" vm="4580">
        <v>46007</v>
      </c>
      <c r="B1184" vm="4581">
        <f ca="1"/>
        <v>274.61</v>
      </c>
      <c r="C1184" vm="4582">
        <f ca="1"/>
        <v>177.72</v>
      </c>
      <c r="D1184" vm="4583">
        <f ca="1"/>
        <v>476.39</v>
      </c>
    </row>
    <row r="1185" spans="1:4" x14ac:dyDescent="0.35">
      <c r="A1185" vm="4584">
        <v>46008</v>
      </c>
      <c r="B1185" vm="4585">
        <f ca="1"/>
        <v>271.83999999999997</v>
      </c>
      <c r="C1185" vm="4586">
        <f ca="1"/>
        <v>170.94</v>
      </c>
      <c r="D1185" vm="4587">
        <f ca="1"/>
        <v>476.12</v>
      </c>
    </row>
    <row r="1186" spans="1:4" x14ac:dyDescent="0.35">
      <c r="A1186" vm="4588">
        <v>46009</v>
      </c>
      <c r="B1186" vm="4589">
        <f ca="1"/>
        <v>272.19</v>
      </c>
      <c r="C1186" vm="4590">
        <f ca="1"/>
        <v>174.14</v>
      </c>
      <c r="D1186" vm="4591">
        <f ca="1"/>
        <v>483.98</v>
      </c>
    </row>
    <row r="1187" spans="1:4" x14ac:dyDescent="0.35">
      <c r="A1187" vm="4592">
        <v>46010</v>
      </c>
      <c r="B1187" vm="4593">
        <f ca="1"/>
        <v>273.67</v>
      </c>
      <c r="C1187" vm="4594">
        <f ca="1"/>
        <v>180.99</v>
      </c>
      <c r="D1187" vm="4595">
        <f ca="1"/>
        <v>485.92</v>
      </c>
    </row>
    <row r="1188" spans="1:4" x14ac:dyDescent="0.35">
      <c r="A1188" vm="4596">
        <v>46013</v>
      </c>
      <c r="B1188" vm="4597">
        <f ca="1"/>
        <v>270.97000000000003</v>
      </c>
      <c r="C1188" vm="4598">
        <f ca="1"/>
        <v>183.69</v>
      </c>
      <c r="D1188" vm="4599">
        <f ca="1"/>
        <v>484.92</v>
      </c>
    </row>
    <row r="1189" spans="1:4" x14ac:dyDescent="0.35">
      <c r="A1189" vm="4600">
        <v>46014</v>
      </c>
      <c r="B1189" vm="4601">
        <f ca="1"/>
        <v>272.36</v>
      </c>
      <c r="C1189" vm="4602">
        <f ca="1"/>
        <v>189.21</v>
      </c>
      <c r="D1189" vm="4603">
        <f ca="1"/>
        <v>486.85</v>
      </c>
    </row>
    <row r="1190" spans="1:4" x14ac:dyDescent="0.35">
      <c r="A1190" vm="4604">
        <v>46015</v>
      </c>
      <c r="B1190" vm="4605">
        <f ca="1"/>
        <v>273.81</v>
      </c>
      <c r="C1190" vm="2226">
        <f ca="1"/>
        <v>188.61</v>
      </c>
      <c r="D1190" vm="4606">
        <f ca="1"/>
        <v>488.02</v>
      </c>
    </row>
    <row r="1191" spans="1:4" x14ac:dyDescent="0.35">
      <c r="A1191" vm="4607">
        <v>46017</v>
      </c>
      <c r="B1191" vm="4608">
        <f ca="1"/>
        <v>273.39999999999998</v>
      </c>
      <c r="C1191" vm="4609">
        <f ca="1"/>
        <v>190.53</v>
      </c>
      <c r="D1191" vm="4610">
        <f ca="1"/>
        <v>487.71</v>
      </c>
    </row>
    <row r="1192" spans="1:4" x14ac:dyDescent="0.35">
      <c r="A1192" vm="4611">
        <v>46020</v>
      </c>
      <c r="B1192" vm="4612">
        <f ca="1"/>
        <v>273.76</v>
      </c>
      <c r="C1192" vm="4613">
        <f ca="1"/>
        <v>188.22</v>
      </c>
      <c r="D1192" vm="4614">
        <f ca="1"/>
        <v>487.1</v>
      </c>
    </row>
    <row r="1193" spans="1:4" x14ac:dyDescent="0.35">
      <c r="A1193" vm="4615">
        <v>46021</v>
      </c>
      <c r="B1193" vm="4616">
        <f ca="1"/>
        <v>273.08</v>
      </c>
      <c r="C1193" vm="4617">
        <f ca="1"/>
        <v>187.54</v>
      </c>
      <c r="D1193" vm="4618">
        <f ca="1"/>
        <v>487.48</v>
      </c>
    </row>
    <row r="1194" spans="1:4" x14ac:dyDescent="0.35">
      <c r="A1194" vm="4619">
        <v>46022</v>
      </c>
      <c r="B1194" vm="4620">
        <f ca="1"/>
        <v>271.86</v>
      </c>
      <c r="C1194" vm="4621">
        <f ca="1"/>
        <v>186.5</v>
      </c>
      <c r="D1194" vm="4622">
        <f ca="1"/>
        <v>483.62</v>
      </c>
    </row>
    <row r="1195" spans="1:4" x14ac:dyDescent="0.35">
      <c r="A1195" vm="4623">
        <v>46024</v>
      </c>
      <c r="B1195" vm="4624">
        <f ca="1"/>
        <v>271.01</v>
      </c>
      <c r="C1195" vm="2808">
        <f ca="1"/>
        <v>188.85</v>
      </c>
      <c r="D1195" vm="4625">
        <f ca="1"/>
        <v>472.94</v>
      </c>
    </row>
    <row r="1196" spans="1:4" x14ac:dyDescent="0.35">
      <c r="A1196" vm="4626">
        <v>46027</v>
      </c>
      <c r="B1196" vm="4627">
        <f ca="1"/>
        <v>267.26</v>
      </c>
      <c r="C1196" vm="4628">
        <f ca="1"/>
        <v>188.12</v>
      </c>
      <c r="D1196" vm="4629">
        <f ca="1"/>
        <v>472.85</v>
      </c>
    </row>
    <row r="1197" spans="1:4" x14ac:dyDescent="0.35">
      <c r="A1197" vm="4630">
        <v>46028</v>
      </c>
      <c r="B1197" vm="4631">
        <f ca="1"/>
        <v>262.36</v>
      </c>
      <c r="C1197" vm="4388">
        <f ca="1"/>
        <v>187.24</v>
      </c>
      <c r="D1197" vm="4632">
        <f ca="1"/>
        <v>478.51</v>
      </c>
    </row>
    <row r="1198" spans="1:4" x14ac:dyDescent="0.35">
      <c r="A1198" vm="4633">
        <v>46029</v>
      </c>
      <c r="B1198" vm="4634">
        <f ca="1"/>
        <v>260.33</v>
      </c>
      <c r="C1198" vm="4405">
        <f ca="1"/>
        <v>189.11</v>
      </c>
      <c r="D1198" vm="4571">
        <f ca="1"/>
        <v>483.47</v>
      </c>
    </row>
    <row r="1199" spans="1:4" x14ac:dyDescent="0.35">
      <c r="A1199" vm="4635">
        <v>46030</v>
      </c>
      <c r="B1199" vm="4636">
        <f ca="1"/>
        <v>259.04000000000002</v>
      </c>
      <c r="C1199" vm="2816">
        <f ca="1"/>
        <v>185.04</v>
      </c>
      <c r="D1199" vm="4637">
        <f ca="1"/>
        <v>478.11</v>
      </c>
    </row>
    <row r="1200" spans="1:4" x14ac:dyDescent="0.35">
      <c r="A1200" vm="4638">
        <v>46031</v>
      </c>
      <c r="B1200" vm="4639">
        <f ca="1"/>
        <v>259.37</v>
      </c>
      <c r="C1200" vm="4640">
        <f ca="1"/>
        <v>184.86</v>
      </c>
      <c r="D1200" vm="4641">
        <f ca="1"/>
        <v>479.28</v>
      </c>
    </row>
    <row r="1201" spans="1:4" x14ac:dyDescent="0.35">
      <c r="A1201" vm="4642">
        <v>46034</v>
      </c>
      <c r="B1201" vm="4643">
        <f ca="1"/>
        <v>260.25</v>
      </c>
      <c r="C1201" vm="4644">
        <f ca="1"/>
        <v>184.94</v>
      </c>
      <c r="D1201" vm="4645">
        <f ca="1"/>
        <v>477.18</v>
      </c>
    </row>
    <row r="1202" spans="1:4" x14ac:dyDescent="0.35">
      <c r="A1202" vm="4646">
        <v>46035</v>
      </c>
      <c r="B1202" vm="4647">
        <f ca="1"/>
        <v>261.05</v>
      </c>
      <c r="C1202" vm="4648">
        <f ca="1"/>
        <v>185.81</v>
      </c>
      <c r="D1202" vm="4649">
        <f ca="1"/>
        <v>470.67</v>
      </c>
    </row>
    <row r="1203" spans="1:4" x14ac:dyDescent="0.35">
      <c r="A1203" vm="4650">
        <v>46036</v>
      </c>
      <c r="B1203" vm="4651">
        <f ca="1"/>
        <v>259.95999999999998</v>
      </c>
      <c r="C1203" vm="4652">
        <f ca="1"/>
        <v>183.14</v>
      </c>
      <c r="D1203" vm="4653">
        <f ca="1"/>
        <v>459.38</v>
      </c>
    </row>
    <row r="1204" spans="1:4" x14ac:dyDescent="0.35">
      <c r="A1204" vm="4654">
        <v>46037</v>
      </c>
      <c r="B1204" vm="4655">
        <f ca="1"/>
        <v>258.20999999999998</v>
      </c>
      <c r="C1204" vm="4656">
        <f ca="1"/>
        <v>187.05</v>
      </c>
      <c r="D1204" vm="4657">
        <f ca="1"/>
        <v>456.66</v>
      </c>
    </row>
    <row r="1205" spans="1:4" x14ac:dyDescent="0.35">
      <c r="A1205" vm="4658">
        <v>46038</v>
      </c>
      <c r="B1205" vm="4659">
        <f ca="1"/>
        <v>255.53</v>
      </c>
      <c r="C1205" vm="4660">
        <f ca="1"/>
        <v>186.23</v>
      </c>
      <c r="D1205" vm="4661">
        <f ca="1"/>
        <v>459.86</v>
      </c>
    </row>
    <row r="1206" spans="1:4" x14ac:dyDescent="0.35">
      <c r="A1206" vm="4662">
        <v>46042</v>
      </c>
      <c r="B1206" vm="4663">
        <f ca="1"/>
        <v>246.7</v>
      </c>
      <c r="C1206" vm="4664">
        <f ca="1"/>
        <v>178.07</v>
      </c>
      <c r="D1206" vm="4665">
        <f ca="1"/>
        <v>454.52</v>
      </c>
    </row>
    <row r="1207" spans="1:4" x14ac:dyDescent="0.35">
      <c r="A1207" vm="4666">
        <v>46043</v>
      </c>
      <c r="B1207" vm="1209">
        <f ca="1"/>
        <v>247.65</v>
      </c>
      <c r="C1207" vm="4667">
        <f ca="1"/>
        <v>183.32</v>
      </c>
      <c r="D1207" vm="4668">
        <f ca="1"/>
        <v>444.11</v>
      </c>
    </row>
    <row r="1208" spans="1:4" x14ac:dyDescent="0.35">
      <c r="A1208" vm="4669">
        <v>46044</v>
      </c>
      <c r="B1208" vm="4670">
        <f ca="1"/>
        <v>248.35</v>
      </c>
      <c r="C1208" vm="4671">
        <f ca="1"/>
        <v>184.84</v>
      </c>
      <c r="D1208" vm="4672">
        <f ca="1"/>
        <v>451.14</v>
      </c>
    </row>
    <row r="1209" spans="1:4" x14ac:dyDescent="0.35">
      <c r="A1209" vm="4673">
        <v>46045</v>
      </c>
      <c r="B1209" vm="4674">
        <f ca="1"/>
        <v>248.04</v>
      </c>
      <c r="C1209" vm="4675">
        <f ca="1"/>
        <v>187.67</v>
      </c>
      <c r="D1209" vm="4676">
        <f ca="1"/>
        <v>465.95</v>
      </c>
    </row>
    <row r="1210" spans="1:4" x14ac:dyDescent="0.35">
      <c r="A1210" vm="4677">
        <v>46048</v>
      </c>
      <c r="B1210" vm="4678">
        <f ca="1"/>
        <v>255.41</v>
      </c>
      <c r="C1210" vm="4679">
        <f ca="1"/>
        <v>186.47</v>
      </c>
      <c r="D1210" vm="4680">
        <f ca="1"/>
        <v>470.28</v>
      </c>
    </row>
    <row r="1211" spans="1:4" x14ac:dyDescent="0.35">
      <c r="A1211" vm="4681">
        <v>46049</v>
      </c>
      <c r="B1211" vm="4682">
        <f ca="1"/>
        <v>258.27</v>
      </c>
      <c r="C1211" vm="4683">
        <f ca="1"/>
        <v>188.52</v>
      </c>
      <c r="D1211" vm="4684">
        <f ca="1"/>
        <v>480.58</v>
      </c>
    </row>
    <row r="1212" spans="1:4" x14ac:dyDescent="0.35">
      <c r="A1212" vm="4685">
        <v>46050</v>
      </c>
      <c r="B1212" vm="4686">
        <f ca="1"/>
        <v>256.44</v>
      </c>
      <c r="C1212" vm="4687">
        <f ca="1"/>
        <v>191.52</v>
      </c>
      <c r="D1212" vm="4688">
        <f ca="1"/>
        <v>481.63</v>
      </c>
    </row>
    <row r="1213" spans="1:4" x14ac:dyDescent="0.35">
      <c r="A1213" vm="4689">
        <v>46051</v>
      </c>
      <c r="B1213" vm="4690">
        <f ca="1"/>
        <v>258.27999999999997</v>
      </c>
      <c r="C1213" vm="4691">
        <f ca="1"/>
        <v>192.51</v>
      </c>
      <c r="D1213" vm="4692">
        <f ca="1"/>
        <v>433.5</v>
      </c>
    </row>
    <row r="1214" spans="1:4" x14ac:dyDescent="0.35">
      <c r="A1214" vm="4693">
        <v>46052</v>
      </c>
      <c r="B1214" vm="4694">
        <f ca="1"/>
        <v>259.48</v>
      </c>
      <c r="C1214" vm="4695">
        <f ca="1"/>
        <v>191.13</v>
      </c>
      <c r="D1214" vm="4696">
        <f ca="1"/>
        <v>430.29</v>
      </c>
    </row>
    <row r="1215" spans="1:4" x14ac:dyDescent="0.35">
      <c r="A1215" vm="4697">
        <v>46055</v>
      </c>
      <c r="B1215" vm="4698">
        <f ca="1"/>
        <v>270.01</v>
      </c>
      <c r="C1215" vm="4699">
        <f ca="1"/>
        <v>185.61</v>
      </c>
      <c r="D1215" vm="4700">
        <f ca="1"/>
        <v>423.37</v>
      </c>
    </row>
    <row r="1216" spans="1:4" x14ac:dyDescent="0.35">
      <c r="A1216" vm="4701">
        <v>46056</v>
      </c>
      <c r="B1216" vm="4702">
        <f ca="1"/>
        <v>269.48</v>
      </c>
      <c r="C1216" vm="4703">
        <f ca="1"/>
        <v>180.34</v>
      </c>
      <c r="D1216" vm="4704">
        <f ca="1"/>
        <v>411.21</v>
      </c>
    </row>
    <row r="1217" spans="1:4" x14ac:dyDescent="0.35">
      <c r="A1217" vm="4705">
        <v>46057</v>
      </c>
      <c r="B1217" vm="4706">
        <f ca="1"/>
        <v>276.49</v>
      </c>
      <c r="C1217" vm="4707">
        <f ca="1"/>
        <v>174.19</v>
      </c>
      <c r="D1217" vm="4708">
        <f ca="1"/>
        <v>414.19</v>
      </c>
    </row>
    <row r="1218" spans="1:4" x14ac:dyDescent="0.35">
      <c r="A1218" vm="4709">
        <v>46058</v>
      </c>
      <c r="B1218" vm="4710">
        <f ca="1"/>
        <v>275.91000000000003</v>
      </c>
      <c r="C1218" vm="4711">
        <f ca="1"/>
        <v>171.88</v>
      </c>
      <c r="D1218" vm="4712">
        <f ca="1"/>
        <v>393.67</v>
      </c>
    </row>
    <row r="1219" spans="1:4" x14ac:dyDescent="0.35">
      <c r="A1219" vm="4713">
        <v>46059</v>
      </c>
      <c r="B1219" vm="4714">
        <f ca="1"/>
        <v>278.12</v>
      </c>
      <c r="C1219" vm="4715">
        <f ca="1"/>
        <v>185.41</v>
      </c>
      <c r="D1219" vm="4716">
        <f ca="1"/>
        <v>401.14</v>
      </c>
    </row>
    <row r="1220" spans="1:4" x14ac:dyDescent="0.35">
      <c r="A1220" vm="4717">
        <v>46062</v>
      </c>
      <c r="B1220" vm="4718">
        <f ca="1"/>
        <v>274.62</v>
      </c>
      <c r="C1220" vm="4719">
        <f ca="1"/>
        <v>190.04</v>
      </c>
      <c r="D1220" vm="4720">
        <f ca="1"/>
        <v>413.6</v>
      </c>
    </row>
    <row r="1221" spans="1:4" x14ac:dyDescent="0.35">
      <c r="A1221" vm="4721">
        <v>46063</v>
      </c>
      <c r="B1221" vm="4722">
        <f ca="1"/>
        <v>273.68</v>
      </c>
      <c r="C1221" vm="4723">
        <f ca="1"/>
        <v>188.54</v>
      </c>
      <c r="D1221" vm="4724">
        <f ca="1"/>
        <v>413.27</v>
      </c>
    </row>
    <row r="1222" spans="1:4" x14ac:dyDescent="0.35">
      <c r="A1222" vm="4725">
        <v>46064</v>
      </c>
      <c r="B1222" vm="4726">
        <f ca="1"/>
        <v>275.5</v>
      </c>
      <c r="C1222" vm="4727">
        <f ca="1"/>
        <v>190.05</v>
      </c>
      <c r="D1222" vm="4728">
        <f ca="1"/>
        <v>404.37</v>
      </c>
    </row>
    <row r="1223" spans="1:4" x14ac:dyDescent="0.35">
      <c r="A1223" vm="4729">
        <v>46065</v>
      </c>
      <c r="B1223" vm="4730">
        <f ca="1"/>
        <v>261.73</v>
      </c>
      <c r="C1223" vm="4731">
        <f ca="1"/>
        <v>186.94</v>
      </c>
      <c r="D1223" vm="4732">
        <f ca="1"/>
        <v>401.84</v>
      </c>
    </row>
    <row r="1224" spans="1:4" x14ac:dyDescent="0.35">
      <c r="A1224" vm="4733">
        <v>46066</v>
      </c>
      <c r="B1224" vm="4734">
        <f ca="1"/>
        <v>255.78</v>
      </c>
      <c r="C1224" vm="4735">
        <f ca="1"/>
        <v>182.81</v>
      </c>
      <c r="D1224" vm="4736">
        <f ca="1"/>
        <v>401.32</v>
      </c>
    </row>
    <row r="1225" spans="1:4" x14ac:dyDescent="0.35">
      <c r="A1225" vm="4737">
        <v>46070</v>
      </c>
      <c r="B1225" vm="4738">
        <f ca="1"/>
        <v>263.88</v>
      </c>
      <c r="C1225" vm="4563">
        <f ca="1"/>
        <v>184.97</v>
      </c>
      <c r="D1225" vm="4739">
        <f ca="1"/>
        <v>396.86</v>
      </c>
    </row>
    <row r="1226" spans="1:4" x14ac:dyDescent="0.35">
      <c r="A1226" vm="4740">
        <v>46071</v>
      </c>
      <c r="B1226" vm="4741">
        <f ca="1"/>
        <v>264.35000000000002</v>
      </c>
      <c r="C1226" vm="4742">
        <f ca="1"/>
        <v>187.98</v>
      </c>
      <c r="D1226" vm="4743">
        <f ca="1"/>
        <v>399.6</v>
      </c>
    </row>
    <row r="1227" spans="1:4" x14ac:dyDescent="0.35">
      <c r="A1227" vm="4744">
        <v>46072</v>
      </c>
      <c r="B1227" vm="55">
        <f ca="1"/>
        <v>260.58</v>
      </c>
      <c r="C1227" vm="4745">
        <f ca="1"/>
        <v>187.9</v>
      </c>
      <c r="D1227" vm="4746">
        <f ca="1"/>
        <v>398.46</v>
      </c>
    </row>
    <row r="1228" spans="1:4" x14ac:dyDescent="0.35">
      <c r="A1228" vm="4747">
        <v>46073</v>
      </c>
      <c r="B1228" vm="1099">
        <f ca="1"/>
        <v>264.58</v>
      </c>
      <c r="C1228" vm="4748">
        <f ca="1"/>
        <v>189.82</v>
      </c>
      <c r="D1228" vm="4749">
        <f ca="1"/>
        <v>397.23</v>
      </c>
    </row>
    <row r="1229" spans="1:4" x14ac:dyDescent="0.35">
      <c r="A1229" vm="4750">
        <v>46076</v>
      </c>
      <c r="B1229" vm="4751">
        <f ca="1"/>
        <v>266.18</v>
      </c>
      <c r="C1229" vm="4752">
        <f ca="1"/>
        <v>191.55</v>
      </c>
      <c r="D1229" vm="4753">
        <f ca="1"/>
        <v>384.47</v>
      </c>
    </row>
    <row r="1230" spans="1:4" x14ac:dyDescent="0.35">
      <c r="A1230" vm="4754">
        <v>46077</v>
      </c>
      <c r="B1230" vm="4755">
        <f ca="1"/>
        <v>272.14</v>
      </c>
      <c r="C1230" vm="4756">
        <f ca="1"/>
        <v>192.85</v>
      </c>
      <c r="D1230" vm="4757">
        <f ca="1"/>
        <v>389</v>
      </c>
    </row>
    <row r="1231" spans="1:4" x14ac:dyDescent="0.35">
      <c r="A1231" vm="4758">
        <v>46078</v>
      </c>
      <c r="B1231" vm="4759">
        <f ca="1"/>
        <v>274.23</v>
      </c>
      <c r="C1231" vm="4760">
        <f ca="1"/>
        <v>195.56</v>
      </c>
      <c r="D1231" vm="4761">
        <f ca="1"/>
        <v>400.6</v>
      </c>
    </row>
    <row r="1232" spans="1:4" x14ac:dyDescent="0.35">
      <c r="A1232" vm="4762">
        <v>46079</v>
      </c>
      <c r="B1232" vm="4500">
        <f ca="1"/>
        <v>272.95</v>
      </c>
      <c r="C1232" vm="4763">
        <f ca="1"/>
        <v>184.89</v>
      </c>
      <c r="D1232" vm="4764">
        <f ca="1"/>
        <v>401.72</v>
      </c>
    </row>
    <row r="1233" spans="1:4" x14ac:dyDescent="0.35">
      <c r="A1233" vm="4765">
        <v>46080</v>
      </c>
      <c r="B1233" vm="4766">
        <f ca="1"/>
        <v>264.18</v>
      </c>
      <c r="C1233" vm="4767">
        <f ca="1"/>
        <v>177.19</v>
      </c>
      <c r="D1233" vm="4768">
        <f ca="1"/>
        <v>392.74</v>
      </c>
    </row>
    <row r="1234" spans="1:4" x14ac:dyDescent="0.35">
      <c r="A1234" vm="4769">
        <v>46083</v>
      </c>
      <c r="B1234" vm="4770">
        <f ca="1"/>
        <v>264.72000000000003</v>
      </c>
      <c r="C1234" vm="4771">
        <f ca="1"/>
        <v>182.48</v>
      </c>
      <c r="D1234" vm="4772">
        <f ca="1"/>
        <v>398.55</v>
      </c>
    </row>
    <row r="1235" spans="1:4" x14ac:dyDescent="0.35">
      <c r="A1235" vm="4773">
        <v>46084</v>
      </c>
      <c r="B1235" vm="4774">
        <f ca="1"/>
        <v>263.75</v>
      </c>
      <c r="C1235" vm="4775">
        <f ca="1"/>
        <v>180.05</v>
      </c>
      <c r="D1235" vm="2770">
        <f ca="1"/>
        <v>403.93</v>
      </c>
    </row>
    <row r="1236" spans="1:4" x14ac:dyDescent="0.35">
      <c r="A1236" vm="4776">
        <v>46085</v>
      </c>
      <c r="B1236" vm="1147">
        <f ca="1"/>
        <v>262.52</v>
      </c>
      <c r="C1236" vm="4777">
        <f ca="1"/>
        <v>183.04</v>
      </c>
      <c r="D1236" vm="4778">
        <f ca="1"/>
        <v>405.2</v>
      </c>
    </row>
    <row r="1237" spans="1:4" x14ac:dyDescent="0.35">
      <c r="A1237" vm="4779">
        <v>46086</v>
      </c>
      <c r="B1237" vm="4780">
        <f ca="1"/>
        <v>260.29000000000002</v>
      </c>
      <c r="C1237" vm="4781">
        <f ca="1"/>
        <v>183.34</v>
      </c>
      <c r="D1237" vm="4782">
        <f ca="1"/>
        <v>410.68</v>
      </c>
    </row>
    <row r="1238" spans="1:4" x14ac:dyDescent="0.35">
      <c r="A1238" vm="4783">
        <v>46087</v>
      </c>
      <c r="B1238" vm="4784">
        <f ca="1"/>
        <v>257.45999999999998</v>
      </c>
      <c r="C1238" vm="2143">
        <f ca="1"/>
        <v>177.82</v>
      </c>
      <c r="D1238" vm="4785">
        <f ca="1"/>
        <v>408.96</v>
      </c>
    </row>
    <row r="1239" spans="1:4" x14ac:dyDescent="0.35">
      <c r="A1239" vm="4786">
        <v>46090</v>
      </c>
      <c r="B1239" vm="4787">
        <f ca="1"/>
        <v>259.88</v>
      </c>
      <c r="C1239" vm="4788">
        <f ca="1"/>
        <v>182.65</v>
      </c>
      <c r="D1239" vm="4789">
        <f ca="1"/>
        <v>409.41</v>
      </c>
    </row>
    <row r="1240" spans="1:4" x14ac:dyDescent="0.35">
      <c r="A1240" vm="4790">
        <v>46091</v>
      </c>
      <c r="B1240" vm="4791">
        <f ca="1"/>
        <v>260.83</v>
      </c>
      <c r="C1240" vm="4792">
        <f ca="1"/>
        <v>184.77</v>
      </c>
      <c r="D1240" vm="4793">
        <f ca="1"/>
        <v>405.76</v>
      </c>
    </row>
    <row r="1241" spans="1:4" x14ac:dyDescent="0.35">
      <c r="A1241" vm="4794">
        <v>46092</v>
      </c>
      <c r="B1241" vm="4795">
        <f ca="1"/>
        <v>260.81</v>
      </c>
      <c r="C1241" vm="4796">
        <f ca="1"/>
        <v>186.03</v>
      </c>
      <c r="D1241" vm="4797">
        <f ca="1"/>
        <v>404.88</v>
      </c>
    </row>
    <row r="1242" spans="1:4" x14ac:dyDescent="0.35">
      <c r="A1242" vm="4798">
        <v>46093</v>
      </c>
      <c r="B1242" vm="4799">
        <f ca="1"/>
        <v>255.76</v>
      </c>
      <c r="C1242" vm="4652">
        <f ca="1"/>
        <v>183.14</v>
      </c>
      <c r="D1242" vm="4800">
        <f ca="1"/>
        <v>401.86</v>
      </c>
    </row>
    <row r="1243" spans="1:4" x14ac:dyDescent="0.35">
      <c r="A1243" vm="4801">
        <v>46094</v>
      </c>
      <c r="B1243" vm="4802">
        <f ca="1"/>
        <v>250.12</v>
      </c>
      <c r="C1243" vm="4803">
        <f ca="1"/>
        <v>180.25</v>
      </c>
      <c r="D1243" vm="4804">
        <f ca="1"/>
        <v>395.55</v>
      </c>
    </row>
    <row r="1244" spans="1:4" x14ac:dyDescent="0.35">
      <c r="A1244" vm="4805">
        <v>46097</v>
      </c>
      <c r="B1244" vm="4806">
        <f ca="1"/>
        <v>252.82</v>
      </c>
      <c r="C1244" vm="4430">
        <f ca="1"/>
        <v>183.22</v>
      </c>
      <c r="D1244" vm="4807">
        <f ca="1"/>
        <v>399.95</v>
      </c>
    </row>
    <row r="1245" spans="1:4" x14ac:dyDescent="0.35">
      <c r="A1245" vm="4808">
        <v>46098</v>
      </c>
      <c r="B1245" vm="4809">
        <f ca="1"/>
        <v>254.23</v>
      </c>
      <c r="C1245" vm="4810">
        <f ca="1"/>
        <v>181.93</v>
      </c>
      <c r="D1245" vm="4811">
        <f ca="1"/>
        <v>399.41</v>
      </c>
    </row>
    <row r="1246" spans="1:4" x14ac:dyDescent="0.35">
      <c r="A1246" vm="4812">
        <v>46099</v>
      </c>
      <c r="B1246" vm="4813">
        <f ca="1"/>
        <v>249.94</v>
      </c>
      <c r="C1246" vm="4814">
        <f ca="1"/>
        <v>180.4</v>
      </c>
      <c r="D1246" vm="4815">
        <f ca="1"/>
        <v>391.79</v>
      </c>
    </row>
    <row r="1247" spans="1:4" x14ac:dyDescent="0.35">
      <c r="A1247" vm="4816">
        <v>46100</v>
      </c>
      <c r="B1247" vm="4817">
        <f ca="1"/>
        <v>248.96</v>
      </c>
      <c r="C1247" vm="4818">
        <f ca="1"/>
        <v>178.56</v>
      </c>
      <c r="D1247" vm="4819">
        <f ca="1"/>
        <v>389.02</v>
      </c>
    </row>
    <row r="1248" spans="1:4" x14ac:dyDescent="0.35">
      <c r="A1248" vm="4820">
        <v>46101</v>
      </c>
      <c r="B1248" vm="4821">
        <f ca="1"/>
        <v>247.99</v>
      </c>
      <c r="C1248" vm="4822">
        <f ca="1"/>
        <v>172.7</v>
      </c>
      <c r="D1248" vm="4823">
        <f ca="1"/>
        <v>381.87</v>
      </c>
    </row>
    <row r="1249" spans="1:4" x14ac:dyDescent="0.35">
      <c r="A1249" vm="4824">
        <v>46104</v>
      </c>
      <c r="B1249" vm="154">
        <f ca="1"/>
        <v>251.49</v>
      </c>
      <c r="C1249" vm="729">
        <f ca="1"/>
        <v>175.64</v>
      </c>
      <c r="D1249" vm="4825">
        <f ca="1"/>
        <v>383</v>
      </c>
    </row>
    <row r="1250" spans="1:4" x14ac:dyDescent="0.35">
      <c r="A1250" vm="4826">
        <v>46105</v>
      </c>
      <c r="B1250" vm="4827">
        <f ca="1"/>
        <v>251.64</v>
      </c>
      <c r="C1250" vm="4828">
        <f ca="1"/>
        <v>175.2</v>
      </c>
      <c r="D1250" vm="4829">
        <f ca="1"/>
        <v>372.74</v>
      </c>
    </row>
    <row r="1251" spans="1:4" x14ac:dyDescent="0.35">
      <c r="A1251" vm="4830">
        <v>46106</v>
      </c>
      <c r="B1251" vm="4831">
        <f ca="1"/>
        <v>252.62</v>
      </c>
      <c r="C1251" vm="4832">
        <f ca="1"/>
        <v>178.68</v>
      </c>
      <c r="D1251" vm="4833">
        <f ca="1"/>
        <v>371.04</v>
      </c>
    </row>
    <row r="1252" spans="1:4" x14ac:dyDescent="0.35">
      <c r="A1252" vm="4834">
        <v>46107</v>
      </c>
      <c r="B1252" vm="4835">
        <f ca="1"/>
        <v>252.89</v>
      </c>
      <c r="C1252" vm="4836">
        <f ca="1"/>
        <v>171.24</v>
      </c>
      <c r="D1252" vm="4837">
        <f ca="1"/>
        <v>365.97</v>
      </c>
    </row>
    <row r="1253" spans="1:4" x14ac:dyDescent="0.35">
      <c r="A1253" vm="4838">
        <v>46108</v>
      </c>
      <c r="B1253" vm="4839">
        <f ca="1"/>
        <v>248.8</v>
      </c>
      <c r="C1253" vm="4840">
        <f ca="1"/>
        <v>167.52</v>
      </c>
      <c r="D1253" vm="4841">
        <f ca="1"/>
        <v>356.77</v>
      </c>
    </row>
    <row r="1254" spans="1:4" x14ac:dyDescent="0.35">
      <c r="A1254" vm="4842">
        <v>46111</v>
      </c>
      <c r="B1254" vm="4843">
        <f ca="1"/>
        <v>246.63</v>
      </c>
      <c r="C1254" vm="4844">
        <f ca="1"/>
        <v>165.17</v>
      </c>
      <c r="D1254" vm="4845">
        <f ca="1"/>
        <v>358.96</v>
      </c>
    </row>
    <row r="1255" spans="1:4" x14ac:dyDescent="0.35">
      <c r="A1255" vm="4846">
        <v>46112</v>
      </c>
      <c r="B1255" vm="4847">
        <f ca="1"/>
        <v>253.79</v>
      </c>
      <c r="C1255" vm="4848">
        <f ca="1"/>
        <v>174.4</v>
      </c>
      <c r="D1255" vm="4849">
        <f ca="1"/>
        <v>370.17</v>
      </c>
    </row>
    <row r="1256" spans="1:4" x14ac:dyDescent="0.35">
      <c r="A1256" vm="4850">
        <v>46113</v>
      </c>
      <c r="B1256" vm="4851">
        <f ca="1"/>
        <v>255.63</v>
      </c>
      <c r="C1256" vm="4852">
        <f ca="1"/>
        <v>175.75</v>
      </c>
      <c r="D1256" vm="4853">
        <f ca="1"/>
        <v>369.37</v>
      </c>
    </row>
    <row r="1257" spans="1:4" x14ac:dyDescent="0.35">
      <c r="A1257" vm="4854">
        <v>46114</v>
      </c>
      <c r="B1257" vm="4855">
        <f ca="1"/>
        <v>255.92</v>
      </c>
      <c r="C1257" vm="4856">
        <f ca="1"/>
        <v>177.39</v>
      </c>
      <c r="D1257" vm="4857">
        <f ca="1"/>
        <v>373.46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394B6-8E4B-434E-B785-ADF259F519E8}">
  <dimension ref="A1:G1257"/>
  <sheetViews>
    <sheetView workbookViewId="0">
      <selection activeCell="B4" sqref="B4"/>
    </sheetView>
  </sheetViews>
  <sheetFormatPr defaultRowHeight="14.5" x14ac:dyDescent="0.35"/>
  <cols>
    <col min="1" max="1" width="10.08984375" bestFit="1" customWidth="1"/>
    <col min="2" max="2" width="22.90625" bestFit="1" customWidth="1"/>
    <col min="3" max="3" width="33" bestFit="1" customWidth="1"/>
    <col min="4" max="4" width="37" bestFit="1" customWidth="1"/>
    <col min="5" max="5" width="26.90625" bestFit="1" customWidth="1"/>
    <col min="6" max="6" width="17.81640625" bestFit="1" customWidth="1"/>
  </cols>
  <sheetData>
    <row r="1" spans="1:7" x14ac:dyDescent="0.35">
      <c r="A1" t="s">
        <v>16</v>
      </c>
      <c r="B1" t="e" vm="1">
        <v>#VALUE!</v>
      </c>
      <c r="C1" t="e" vm="2">
        <v>#VALUE!</v>
      </c>
      <c r="D1" t="e" vm="3">
        <v>#VALUE!</v>
      </c>
      <c r="E1" t="s">
        <v>13</v>
      </c>
      <c r="G1" s="5"/>
    </row>
    <row r="2" spans="1:7" x14ac:dyDescent="0.35">
      <c r="A2" vm="4">
        <v>44291</v>
      </c>
      <c r="B2" t="s">
        <v>3</v>
      </c>
      <c r="C2" t="s">
        <v>3</v>
      </c>
      <c r="D2" t="s">
        <v>3</v>
      </c>
    </row>
    <row r="3" spans="1:7" x14ac:dyDescent="0.35">
      <c r="A3" vm="8">
        <v>44292</v>
      </c>
      <c r="B3" s="1">
        <f ca="1">LN(Data!B3/Data!B2)</f>
        <v>2.4592452202377092E-3</v>
      </c>
      <c r="C3" s="1">
        <f ca="1">LN(Data!C3/Data!C2)</f>
        <v>-9.0488606239759409E-3</v>
      </c>
      <c r="D3" s="1">
        <f ca="1">LN(Data!D3/Data!D2)</f>
        <v>-4.8699108178839228E-3</v>
      </c>
      <c r="E3" s="5">
        <f ca="1">AVERAGE(B3:D3)</f>
        <v>-3.8198420738740518E-3</v>
      </c>
    </row>
    <row r="4" spans="1:7" x14ac:dyDescent="0.35">
      <c r="A4" vm="12">
        <v>44293</v>
      </c>
      <c r="B4" s="1">
        <f ca="1">LN(Data!B4/Data!B3)</f>
        <v>1.3301522314257911E-2</v>
      </c>
      <c r="C4" s="1">
        <f ca="1">LN(Data!C4/Data!C3)</f>
        <v>2.013994157763685E-2</v>
      </c>
      <c r="D4" s="1">
        <f ca="1">LN(Data!D4/Data!D3)</f>
        <v>8.1967672041784907E-3</v>
      </c>
      <c r="E4" s="5">
        <f t="shared" ref="E4:E67" ca="1" si="0">AVERAGE(B4:D4)</f>
        <v>1.3879410365357748E-2</v>
      </c>
    </row>
    <row r="5" spans="1:7" x14ac:dyDescent="0.35">
      <c r="A5" vm="16">
        <v>44294</v>
      </c>
      <c r="B5" s="1">
        <f ca="1">LN(Data!B5/Data!B4)</f>
        <v>1.9051145384563806E-2</v>
      </c>
      <c r="C5" s="1">
        <f ca="1">LN(Data!C5/Data!C4)</f>
        <v>1.2192487786485875E-2</v>
      </c>
      <c r="D5" s="1">
        <f ca="1">LN(Data!D5/Data!D4)</f>
        <v>1.3316305287886111E-2</v>
      </c>
      <c r="E5" s="5">
        <f t="shared" ca="1" si="0"/>
        <v>1.4853312819645264E-2</v>
      </c>
    </row>
    <row r="6" spans="1:7" x14ac:dyDescent="0.35">
      <c r="A6" vm="20">
        <v>44295</v>
      </c>
      <c r="B6" s="1">
        <f ca="1">LN(Data!B6/Data!B5)</f>
        <v>2.0011679560759037E-2</v>
      </c>
      <c r="C6" s="1">
        <f ca="1">LN(Data!C6/Data!C5)</f>
        <v>5.7805642037644179E-3</v>
      </c>
      <c r="D6" s="1">
        <f ca="1">LN(Data!D6/Data!D5)</f>
        <v>1.0214192122307978E-2</v>
      </c>
      <c r="E6" s="5">
        <f t="shared" ca="1" si="0"/>
        <v>1.2002145295610478E-2</v>
      </c>
    </row>
    <row r="7" spans="1:7" x14ac:dyDescent="0.35">
      <c r="A7" vm="24">
        <v>44298</v>
      </c>
      <c r="B7" s="1">
        <f ca="1">LN(Data!B7/Data!B6)</f>
        <v>-1.3283825437218838E-2</v>
      </c>
      <c r="C7" s="1">
        <f ca="1">LN(Data!C7/Data!C6)</f>
        <v>5.465915130827665E-2</v>
      </c>
      <c r="D7" s="1">
        <f ca="1">LN(Data!D7/Data!D6)</f>
        <v>2.3448491587822789E-4</v>
      </c>
      <c r="E7" s="5">
        <f t="shared" ca="1" si="0"/>
        <v>1.386993692897868E-2</v>
      </c>
    </row>
    <row r="8" spans="1:7" x14ac:dyDescent="0.35">
      <c r="A8" vm="28">
        <v>44299</v>
      </c>
      <c r="B8" s="1">
        <f ca="1">LN(Data!B8/Data!B7)</f>
        <v>2.4015909373260473E-2</v>
      </c>
      <c r="C8" s="1">
        <f ca="1">LN(Data!C8/Data!C7)</f>
        <v>3.0466768768502892E-2</v>
      </c>
      <c r="D8" s="1">
        <f ca="1">LN(Data!D8/Data!D7)</f>
        <v>1.0031188313696083E-2</v>
      </c>
      <c r="E8" s="5">
        <f t="shared" ca="1" si="0"/>
        <v>2.1504622151819818E-2</v>
      </c>
    </row>
    <row r="9" spans="1:7" x14ac:dyDescent="0.35">
      <c r="A9" vm="32">
        <v>44300</v>
      </c>
      <c r="B9" s="1">
        <f ca="1">LN(Data!B9/Data!B8)</f>
        <v>-1.8014447975051678E-2</v>
      </c>
      <c r="C9" s="1">
        <f ca="1">LN(Data!C9/Data!C8)</f>
        <v>-2.6005697275148832E-2</v>
      </c>
      <c r="D9" s="1">
        <f ca="1">LN(Data!D9/Data!D8)</f>
        <v>-1.1282410373317397E-2</v>
      </c>
      <c r="E9" s="5">
        <f t="shared" ca="1" si="0"/>
        <v>-1.8434185207839304E-2</v>
      </c>
    </row>
    <row r="10" spans="1:7" x14ac:dyDescent="0.35">
      <c r="A10" vm="36">
        <v>44301</v>
      </c>
      <c r="B10" s="1">
        <f ca="1">LN(Data!B10/Data!B9)</f>
        <v>1.8535029550784017E-2</v>
      </c>
      <c r="C10" s="1">
        <f ca="1">LN(Data!C10/Data!C9)</f>
        <v>5.4784933218959227E-2</v>
      </c>
      <c r="D10" s="1">
        <f ca="1">LN(Data!D10/Data!D9)</f>
        <v>1.5182104498585642E-2</v>
      </c>
      <c r="E10" s="5">
        <f t="shared" ca="1" si="0"/>
        <v>2.9500689089442964E-2</v>
      </c>
    </row>
    <row r="11" spans="1:7" x14ac:dyDescent="0.35">
      <c r="A11" vm="40">
        <v>44302</v>
      </c>
      <c r="B11" s="1">
        <f ca="1">LN(Data!B11/Data!B10)</f>
        <v>-2.5310815269403803E-3</v>
      </c>
      <c r="C11" s="1">
        <f ca="1">LN(Data!C11/Data!C10)</f>
        <v>-1.4028398719020051E-2</v>
      </c>
      <c r="D11" s="1">
        <f ca="1">LN(Data!D11/Data!D10)</f>
        <v>4.7670396286894172E-3</v>
      </c>
      <c r="E11" s="5">
        <f t="shared" ca="1" si="0"/>
        <v>-3.9308135390903375E-3</v>
      </c>
    </row>
    <row r="12" spans="1:7" x14ac:dyDescent="0.35">
      <c r="A12" vm="44">
        <v>44305</v>
      </c>
      <c r="B12" s="1">
        <f ca="1">LN(Data!B12/Data!B11)</f>
        <v>5.0557728509065068E-3</v>
      </c>
      <c r="C12" s="1">
        <f ca="1">LN(Data!C12/Data!C11)</f>
        <v>-3.5221055529917458E-2</v>
      </c>
      <c r="D12" s="1">
        <f ca="1">LN(Data!D12/Data!D11)</f>
        <v>-7.7000457448768191E-3</v>
      </c>
      <c r="E12" s="5">
        <f t="shared" ca="1" si="0"/>
        <v>-1.2621776141295926E-2</v>
      </c>
    </row>
    <row r="13" spans="1:7" x14ac:dyDescent="0.35">
      <c r="A13" vm="48">
        <v>44306</v>
      </c>
      <c r="B13" s="1">
        <f ca="1">LN(Data!B13/Data!B12)</f>
        <v>-1.2913036306932081E-2</v>
      </c>
      <c r="C13" s="1">
        <f ca="1">LN(Data!C13/Data!C12)</f>
        <v>-1.2478423213262852E-2</v>
      </c>
      <c r="D13" s="1">
        <f ca="1">LN(Data!D13/Data!D12)</f>
        <v>-1.8568670712503898E-3</v>
      </c>
      <c r="E13" s="5">
        <f t="shared" ca="1" si="0"/>
        <v>-9.0827755304817744E-3</v>
      </c>
    </row>
    <row r="14" spans="1:7" x14ac:dyDescent="0.35">
      <c r="A14" vm="52">
        <v>44307</v>
      </c>
      <c r="B14" s="1">
        <f ca="1">LN(Data!B14/Data!B13)</f>
        <v>2.9256237813762359E-3</v>
      </c>
      <c r="C14" s="1">
        <f ca="1">LN(Data!C14/Data!C13)</f>
        <v>1.2393794132707291E-2</v>
      </c>
      <c r="D14" s="1">
        <f ca="1">LN(Data!D14/Data!D13)</f>
        <v>8.9430863562799407E-3</v>
      </c>
      <c r="E14" s="5">
        <f t="shared" ca="1" si="0"/>
        <v>8.0875014234544889E-3</v>
      </c>
    </row>
    <row r="15" spans="1:7" x14ac:dyDescent="0.35">
      <c r="A15" vm="56">
        <v>44308</v>
      </c>
      <c r="B15" s="1">
        <f ca="1">LN(Data!B15/Data!B14)</f>
        <v>-1.1754204045579428E-2</v>
      </c>
      <c r="C15" s="1">
        <f ca="1">LN(Data!C15/Data!C14)</f>
        <v>-3.3779212208199287E-2</v>
      </c>
      <c r="D15" s="1">
        <f ca="1">LN(Data!D15/Data!D14)</f>
        <v>-1.3172570960882771E-2</v>
      </c>
      <c r="E15" s="5">
        <f t="shared" ca="1" si="0"/>
        <v>-1.9568662404887163E-2</v>
      </c>
    </row>
    <row r="16" spans="1:7" x14ac:dyDescent="0.35">
      <c r="A16" vm="60">
        <v>44309</v>
      </c>
      <c r="B16" s="1">
        <f ca="1">LN(Data!B16/Data!B15)</f>
        <v>1.7877738974560579E-2</v>
      </c>
      <c r="C16" s="1">
        <f ca="1">LN(Data!C16/Data!C15)</f>
        <v>2.7562211729398878E-2</v>
      </c>
      <c r="D16" s="1">
        <f ca="1">LN(Data!D16/Data!D15)</f>
        <v>1.5357610068404972E-2</v>
      </c>
      <c r="E16" s="5">
        <f t="shared" ca="1" si="0"/>
        <v>2.0265853590788141E-2</v>
      </c>
    </row>
    <row r="17" spans="1:5" x14ac:dyDescent="0.35">
      <c r="A17" vm="64">
        <v>44312</v>
      </c>
      <c r="B17" s="1">
        <f ca="1">LN(Data!B17/Data!B16)</f>
        <v>2.9735377247313631E-3</v>
      </c>
      <c r="C17" s="1">
        <f ca="1">LN(Data!C17/Data!C16)</f>
        <v>1.3837382054015966E-2</v>
      </c>
      <c r="D17" s="1">
        <f ca="1">LN(Data!D17/Data!D16)</f>
        <v>1.5305149343124748E-3</v>
      </c>
      <c r="E17" s="5">
        <f t="shared" ca="1" si="0"/>
        <v>6.1138115710199338E-3</v>
      </c>
    </row>
    <row r="18" spans="1:5" x14ac:dyDescent="0.35">
      <c r="A18" vm="68">
        <v>44313</v>
      </c>
      <c r="B18" s="1">
        <f ca="1">LN(Data!B18/Data!B17)</f>
        <v>-2.4525299350438962E-3</v>
      </c>
      <c r="C18" s="1">
        <f ca="1">LN(Data!C18/Data!C17)</f>
        <v>-6.2346685083104758E-3</v>
      </c>
      <c r="D18" s="1">
        <f ca="1">LN(Data!D18/Data!D17)</f>
        <v>1.604523571620534E-3</v>
      </c>
      <c r="E18" s="5">
        <f t="shared" ca="1" si="0"/>
        <v>-2.3608916239112794E-3</v>
      </c>
    </row>
    <row r="19" spans="1:5" x14ac:dyDescent="0.35">
      <c r="A19" vm="72">
        <v>44314</v>
      </c>
      <c r="B19" s="1">
        <f ca="1">LN(Data!B19/Data!B18)</f>
        <v>-6.0454712614826725E-3</v>
      </c>
      <c r="C19" s="1">
        <f ca="1">LN(Data!C19/Data!C18)</f>
        <v>-6.8496546176376634E-3</v>
      </c>
      <c r="D19" s="1">
        <f ca="1">LN(Data!D19/Data!D18)</f>
        <v>-2.8693428798763861E-2</v>
      </c>
      <c r="E19" s="5">
        <f t="shared" ca="1" si="0"/>
        <v>-1.3862851559294731E-2</v>
      </c>
    </row>
    <row r="20" spans="1:5" x14ac:dyDescent="0.35">
      <c r="A20" vm="76">
        <v>44315</v>
      </c>
      <c r="B20" s="1">
        <f ca="1">LN(Data!B20/Data!B19)</f>
        <v>-7.4889541431679785E-4</v>
      </c>
      <c r="C20" s="1">
        <f ca="1">LN(Data!C20/Data!C19)</f>
        <v>3.1370934438340512E-3</v>
      </c>
      <c r="D20" s="1">
        <f ca="1">LN(Data!D20/Data!D19)</f>
        <v>-8.085712697882318E-3</v>
      </c>
      <c r="E20" s="5">
        <f t="shared" ca="1" si="0"/>
        <v>-1.8991715561216883E-3</v>
      </c>
    </row>
    <row r="21" spans="1:5" x14ac:dyDescent="0.35">
      <c r="A21" vm="80">
        <v>44316</v>
      </c>
      <c r="B21" s="1">
        <f ca="1">LN(Data!B21/Data!B20)</f>
        <v>-1.524903104774294E-2</v>
      </c>
      <c r="C21" s="1">
        <f ca="1">LN(Data!C21/Data!C20)</f>
        <v>-2.078909720152658E-2</v>
      </c>
      <c r="D21" s="1">
        <f ca="1">LN(Data!D21/Data!D20)</f>
        <v>-1.3077336465140339E-3</v>
      </c>
      <c r="E21" s="5">
        <f t="shared" ca="1" si="0"/>
        <v>-1.2448620631927851E-2</v>
      </c>
    </row>
    <row r="22" spans="1:5" x14ac:dyDescent="0.35">
      <c r="A22" vm="84">
        <v>44319</v>
      </c>
      <c r="B22" s="1">
        <f ca="1">LN(Data!B22/Data!B21)</f>
        <v>8.1818638246506006E-3</v>
      </c>
      <c r="C22" s="1">
        <f ca="1">LN(Data!C22/Data!C21)</f>
        <v>-1.1572752900802086E-2</v>
      </c>
      <c r="D22" s="1">
        <f ca="1">LN(Data!D22/Data!D21)</f>
        <v>-1.2697406673799784E-3</v>
      </c>
      <c r="E22" s="5">
        <f t="shared" ca="1" si="0"/>
        <v>-1.5535432478438213E-3</v>
      </c>
    </row>
    <row r="23" spans="1:5" x14ac:dyDescent="0.35">
      <c r="A23" vm="88">
        <v>44320</v>
      </c>
      <c r="B23" s="1">
        <f ca="1">LN(Data!B23/Data!B22)</f>
        <v>-3.6026784922885191E-2</v>
      </c>
      <c r="C23" s="1">
        <f ca="1">LN(Data!C23/Data!C22)</f>
        <v>-3.3270050626937345E-2</v>
      </c>
      <c r="D23" s="1">
        <f ca="1">LN(Data!D23/Data!D22)</f>
        <v>-1.6291764322049221E-2</v>
      </c>
      <c r="E23" s="5">
        <f t="shared" ca="1" si="0"/>
        <v>-2.852953329062392E-2</v>
      </c>
    </row>
    <row r="24" spans="1:5" x14ac:dyDescent="0.35">
      <c r="A24" vm="92">
        <v>44321</v>
      </c>
      <c r="B24" s="1">
        <f ca="1">LN(Data!B24/Data!B23)</f>
        <v>1.9535071654928678E-3</v>
      </c>
      <c r="C24" s="1">
        <f ca="1">LN(Data!C24/Data!C23)</f>
        <v>7.4419464731083516E-3</v>
      </c>
      <c r="D24" s="1">
        <f ca="1">LN(Data!D24/Data!D23)</f>
        <v>-5.3413310333767731E-3</v>
      </c>
      <c r="E24" s="5">
        <f t="shared" ca="1" si="0"/>
        <v>1.3513742017414818E-3</v>
      </c>
    </row>
    <row r="25" spans="1:5" x14ac:dyDescent="0.35">
      <c r="A25" vm="96">
        <v>44322</v>
      </c>
      <c r="B25" s="1">
        <f ca="1">LN(Data!B25/Data!B24)</f>
        <v>1.2721238882220928E-2</v>
      </c>
      <c r="C25" s="1">
        <f ca="1">LN(Data!C25/Data!C24)</f>
        <v>4.4511227156714024E-3</v>
      </c>
      <c r="D25" s="1">
        <f ca="1">LN(Data!D25/Data!D24)</f>
        <v>1.3140052019727578E-2</v>
      </c>
      <c r="E25" s="5">
        <f t="shared" ca="1" si="0"/>
        <v>1.010413787253997E-2</v>
      </c>
    </row>
    <row r="26" spans="1:5" x14ac:dyDescent="0.35">
      <c r="A26" vm="100">
        <v>44323</v>
      </c>
      <c r="B26" s="1">
        <f ca="1">LN(Data!B26/Data!B25)</f>
        <v>3.6160839557276771E-3</v>
      </c>
      <c r="C26" s="1">
        <f ca="1">LN(Data!C26/Data!C25)</f>
        <v>1.9724317068824097E-2</v>
      </c>
      <c r="D26" s="1">
        <f ca="1">LN(Data!D26/Data!D25)</f>
        <v>1.087248608271364E-2</v>
      </c>
      <c r="E26" s="5">
        <f t="shared" ca="1" si="0"/>
        <v>1.1404295702421805E-2</v>
      </c>
    </row>
    <row r="27" spans="1:5" x14ac:dyDescent="0.35">
      <c r="A27" vm="104">
        <v>44326</v>
      </c>
      <c r="B27" s="1">
        <f ca="1">LN(Data!B27/Data!B26)</f>
        <v>-2.6143245695346207E-2</v>
      </c>
      <c r="C27" s="1">
        <f ca="1">LN(Data!C27/Data!C26)</f>
        <v>-3.7592852283614975E-2</v>
      </c>
      <c r="D27" s="1">
        <f ca="1">LN(Data!D27/Data!D26)</f>
        <v>-2.1136004163126231E-2</v>
      </c>
      <c r="E27" s="5">
        <f t="shared" ca="1" si="0"/>
        <v>-2.829070071402914E-2</v>
      </c>
    </row>
    <row r="28" spans="1:5" x14ac:dyDescent="0.35">
      <c r="A28" vm="108">
        <v>44327</v>
      </c>
      <c r="B28" s="1">
        <f ca="1">LN(Data!B28/Data!B27)</f>
        <v>-7.4379200316816588E-3</v>
      </c>
      <c r="C28" s="1">
        <f ca="1">LN(Data!C28/Data!C27)</f>
        <v>2.8349352777284377E-3</v>
      </c>
      <c r="D28" s="1">
        <f ca="1">LN(Data!D28/Data!D27)</f>
        <v>-3.8507576818855222E-3</v>
      </c>
      <c r="E28" s="5">
        <f t="shared" ca="1" si="0"/>
        <v>-2.8179141452795813E-3</v>
      </c>
    </row>
    <row r="29" spans="1:5" x14ac:dyDescent="0.35">
      <c r="A29" vm="112">
        <v>44328</v>
      </c>
      <c r="B29" s="1">
        <f ca="1">LN(Data!B29/Data!B28)</f>
        <v>-2.5254679820860593E-2</v>
      </c>
      <c r="C29" s="1">
        <f ca="1">LN(Data!C29/Data!C28)</f>
        <v>-3.9043184753513163E-2</v>
      </c>
      <c r="D29" s="1">
        <f ca="1">LN(Data!D29/Data!D28)</f>
        <v>-2.9802506548193289E-2</v>
      </c>
      <c r="E29" s="5">
        <f t="shared" ca="1" si="0"/>
        <v>-3.1366790374189012E-2</v>
      </c>
    </row>
    <row r="30" spans="1:5" x14ac:dyDescent="0.35">
      <c r="A30" vm="116">
        <v>44329</v>
      </c>
      <c r="B30" s="1">
        <f ca="1">LN(Data!B30/Data!B29)</f>
        <v>1.776102230494378E-2</v>
      </c>
      <c r="C30" s="1">
        <f ca="1">LN(Data!C30/Data!C29)</f>
        <v>-6.797041899226512E-3</v>
      </c>
      <c r="D30" s="1">
        <f ca="1">LN(Data!D30/Data!D29)</f>
        <v>1.6721340578998951E-2</v>
      </c>
      <c r="E30" s="5">
        <f t="shared" ca="1" si="0"/>
        <v>9.2284403282387392E-3</v>
      </c>
    </row>
    <row r="31" spans="1:5" x14ac:dyDescent="0.35">
      <c r="A31" vm="120">
        <v>44330</v>
      </c>
      <c r="B31" s="1">
        <f ca="1">LN(Data!B31/Data!B30)</f>
        <v>1.965042232443228E-2</v>
      </c>
      <c r="C31" s="1">
        <f ca="1">LN(Data!C31/Data!C30)</f>
        <v>4.1405784916584407E-2</v>
      </c>
      <c r="D31" s="1">
        <f ca="1">LN(Data!D31/Data!D30)</f>
        <v>2.0848509522940189E-2</v>
      </c>
      <c r="E31" s="5">
        <f t="shared" ca="1" si="0"/>
        <v>2.7301572254652292E-2</v>
      </c>
    </row>
    <row r="32" spans="1:5" x14ac:dyDescent="0.35">
      <c r="A32" vm="124">
        <v>44333</v>
      </c>
      <c r="B32" s="1">
        <f ca="1">LN(Data!B32/Data!B31)</f>
        <v>-9.3016593715355075E-3</v>
      </c>
      <c r="C32" s="1">
        <f ca="1">LN(Data!C32/Data!C31)</f>
        <v>-5.4561270225538831E-3</v>
      </c>
      <c r="D32" s="1">
        <f ca="1">LN(Data!D32/Data!D31)</f>
        <v>-1.2040767366601623E-2</v>
      </c>
      <c r="E32" s="5">
        <f t="shared" ca="1" si="0"/>
        <v>-8.9328512535636704E-3</v>
      </c>
    </row>
    <row r="33" spans="1:5" x14ac:dyDescent="0.35">
      <c r="A33" vm="128">
        <v>44334</v>
      </c>
      <c r="B33" s="1">
        <f ca="1">LN(Data!B33/Data!B32)</f>
        <v>-1.1309454724806734E-2</v>
      </c>
      <c r="C33" s="1">
        <f ca="1">LN(Data!C33/Data!C32)</f>
        <v>-1.0624166244061322E-2</v>
      </c>
      <c r="D33" s="1">
        <f ca="1">LN(Data!D33/Data!D32)</f>
        <v>-8.6020273996936375E-3</v>
      </c>
      <c r="E33" s="5">
        <f t="shared" ca="1" si="0"/>
        <v>-1.0178549456187231E-2</v>
      </c>
    </row>
    <row r="34" spans="1:5" x14ac:dyDescent="0.35">
      <c r="A34" vm="132">
        <v>44335</v>
      </c>
      <c r="B34" s="1">
        <f ca="1">LN(Data!B34/Data!B33)</f>
        <v>-1.2823597172874428E-3</v>
      </c>
      <c r="C34" s="1">
        <f ca="1">LN(Data!C34/Data!C33)</f>
        <v>3.5610544155561387E-3</v>
      </c>
      <c r="D34" s="1">
        <f ca="1">LN(Data!D34/Data!D33)</f>
        <v>1.6454134138308837E-4</v>
      </c>
      <c r="E34" s="5">
        <f t="shared" ca="1" si="0"/>
        <v>8.1441201321726141E-4</v>
      </c>
    </row>
    <row r="35" spans="1:5" x14ac:dyDescent="0.35">
      <c r="A35" vm="136">
        <v>44336</v>
      </c>
      <c r="B35" s="1">
        <f ca="1">LN(Data!B35/Data!B34)</f>
        <v>2.0794400065059167E-2</v>
      </c>
      <c r="C35" s="1">
        <f ca="1">LN(Data!C35/Data!C34)</f>
        <v>3.8131007696796657E-2</v>
      </c>
      <c r="D35" s="1">
        <f ca="1">LN(Data!D35/Data!D34)</f>
        <v>1.3725705679874824E-2</v>
      </c>
      <c r="E35" s="5">
        <f t="shared" ca="1" si="0"/>
        <v>2.4217037813910217E-2</v>
      </c>
    </row>
    <row r="36" spans="1:5" x14ac:dyDescent="0.35">
      <c r="A36" vm="140">
        <v>44337</v>
      </c>
      <c r="B36" s="1">
        <f ca="1">LN(Data!B36/Data!B35)</f>
        <v>-1.487722303697063E-2</v>
      </c>
      <c r="C36" s="1">
        <f ca="1">LN(Data!C36/Data!C35)</f>
        <v>2.5626058160655971E-2</v>
      </c>
      <c r="D36" s="1">
        <f ca="1">LN(Data!D36/Data!D35)</f>
        <v>-5.3290068143913806E-3</v>
      </c>
      <c r="E36" s="5">
        <f t="shared" ca="1" si="0"/>
        <v>1.8066094364313204E-3</v>
      </c>
    </row>
    <row r="37" spans="1:5" x14ac:dyDescent="0.35">
      <c r="A37" vm="144">
        <v>44340</v>
      </c>
      <c r="B37" s="1">
        <f ca="1">LN(Data!B37/Data!B36)</f>
        <v>1.322634415882497E-2</v>
      </c>
      <c r="C37" s="1">
        <f ca="1">LN(Data!C37/Data!C36)</f>
        <v>4.0536464359525792E-2</v>
      </c>
      <c r="D37" s="1">
        <f ca="1">LN(Data!D37/Data!D36)</f>
        <v>2.2624213288370842E-2</v>
      </c>
      <c r="E37" s="5">
        <f t="shared" ca="1" si="0"/>
        <v>2.5462340602240535E-2</v>
      </c>
    </row>
    <row r="38" spans="1:5" x14ac:dyDescent="0.35">
      <c r="A38" vm="148">
        <v>44341</v>
      </c>
      <c r="B38" s="1">
        <f ca="1">LN(Data!B38/Data!B37)</f>
        <v>-1.5748034750662897E-3</v>
      </c>
      <c r="C38" s="1">
        <f ca="1">LN(Data!C38/Data!C37)</f>
        <v>2.290482706318779E-3</v>
      </c>
      <c r="D38" s="1">
        <f ca="1">LN(Data!D38/Data!D37)</f>
        <v>3.741297896340983E-3</v>
      </c>
      <c r="E38" s="5">
        <f t="shared" ca="1" si="0"/>
        <v>1.4856590425311575E-3</v>
      </c>
    </row>
    <row r="39" spans="1:5" x14ac:dyDescent="0.35">
      <c r="A39" vm="152">
        <v>44342</v>
      </c>
      <c r="B39" s="1">
        <f ca="1">LN(Data!B39/Data!B38)</f>
        <v>-3.9408867505115241E-4</v>
      </c>
      <c r="C39" s="1">
        <f ca="1">LN(Data!C39/Data!C38)</f>
        <v>3.3303803295749224E-3</v>
      </c>
      <c r="D39" s="1">
        <f ca="1">LN(Data!D39/Data!D38)</f>
        <v>-9.1413134085714361E-4</v>
      </c>
      <c r="E39" s="5">
        <f t="shared" ca="1" si="0"/>
        <v>6.7405343788887542E-4</v>
      </c>
    </row>
    <row r="40" spans="1:5" x14ac:dyDescent="0.35">
      <c r="A40" vm="155">
        <v>44343</v>
      </c>
      <c r="B40" s="1">
        <f ca="1">LN(Data!B40/Data!B39)</f>
        <v>-1.2454053802797845E-2</v>
      </c>
      <c r="C40" s="1">
        <f ca="1">LN(Data!C40/Data!C39)</f>
        <v>-1.3595181820041123E-2</v>
      </c>
      <c r="D40" s="1">
        <f ca="1">LN(Data!D40/Data!D39)</f>
        <v>-8.7061252783603871E-3</v>
      </c>
      <c r="E40" s="5">
        <f t="shared" ca="1" si="0"/>
        <v>-1.1585120300399786E-2</v>
      </c>
    </row>
    <row r="41" spans="1:5" x14ac:dyDescent="0.35">
      <c r="A41" vm="159">
        <v>44344</v>
      </c>
      <c r="B41" s="1">
        <f ca="1">LN(Data!B41/Data!B40)</f>
        <v>-5.3623722877167651E-3</v>
      </c>
      <c r="C41" s="1">
        <f ca="1">LN(Data!C41/Data!C40)</f>
        <v>4.7688859412029543E-2</v>
      </c>
      <c r="D41" s="1">
        <f ca="1">LN(Data!D41/Data!D40)</f>
        <v>1.4829959230085934E-3</v>
      </c>
      <c r="E41" s="5">
        <f t="shared" ca="1" si="0"/>
        <v>1.460316101577379E-2</v>
      </c>
    </row>
    <row r="42" spans="1:5" x14ac:dyDescent="0.35">
      <c r="A42" vm="163">
        <v>44348</v>
      </c>
      <c r="B42" s="1">
        <f ca="1">LN(Data!B42/Data!B41)</f>
        <v>-2.6517754299295172E-3</v>
      </c>
      <c r="C42" s="1">
        <f ca="1">LN(Data!C42/Data!C41)</f>
        <v>1.2304286519586539E-3</v>
      </c>
      <c r="D42" s="1">
        <f ca="1">LN(Data!D42/Data!D41)</f>
        <v>-9.173638004136524E-3</v>
      </c>
      <c r="E42" s="5">
        <f t="shared" ca="1" si="0"/>
        <v>-3.531661594035796E-3</v>
      </c>
    </row>
    <row r="43" spans="1:5" x14ac:dyDescent="0.35">
      <c r="A43" vm="167">
        <v>44349</v>
      </c>
      <c r="B43" s="1">
        <f ca="1">LN(Data!B43/Data!B42)</f>
        <v>6.2565376143051375E-3</v>
      </c>
      <c r="C43" s="1">
        <f ca="1">LN(Data!C43/Data!C42)</f>
        <v>3.1101566223911789E-2</v>
      </c>
      <c r="D43" s="1">
        <f ca="1">LN(Data!D43/Data!D42)</f>
        <v>-4.0428543101701521E-4</v>
      </c>
      <c r="E43" s="5">
        <f t="shared" ca="1" si="0"/>
        <v>1.2317939469066638E-2</v>
      </c>
    </row>
    <row r="44" spans="1:5" x14ac:dyDescent="0.35">
      <c r="A44" vm="171">
        <v>44350</v>
      </c>
      <c r="B44" s="1">
        <f ca="1">LN(Data!B44/Data!B43)</f>
        <v>-1.2228631871398752E-2</v>
      </c>
      <c r="C44" s="1">
        <f ca="1">LN(Data!C44/Data!C43)</f>
        <v>1.1348908850733854E-2</v>
      </c>
      <c r="D44" s="1">
        <f ca="1">LN(Data!D44/Data!D43)</f>
        <v>-6.4501957877612448E-3</v>
      </c>
      <c r="E44" s="5">
        <f t="shared" ca="1" si="0"/>
        <v>-2.4433062694753809E-3</v>
      </c>
    </row>
    <row r="45" spans="1:5" x14ac:dyDescent="0.35">
      <c r="A45" vm="175">
        <v>44351</v>
      </c>
      <c r="B45" s="1">
        <f ca="1">LN(Data!B45/Data!B44)</f>
        <v>1.8843519510414825E-2</v>
      </c>
      <c r="C45" s="1">
        <f ca="1">LN(Data!C45/Data!C44)</f>
        <v>3.5229893111992851E-2</v>
      </c>
      <c r="D45" s="1">
        <f ca="1">LN(Data!D45/Data!D44)</f>
        <v>2.0463956815937118E-2</v>
      </c>
      <c r="E45" s="5">
        <f t="shared" ca="1" si="0"/>
        <v>2.4845789812781599E-2</v>
      </c>
    </row>
    <row r="46" spans="1:5" x14ac:dyDescent="0.35">
      <c r="A46" vm="179">
        <v>44354</v>
      </c>
      <c r="B46" s="1">
        <f ca="1">LN(Data!B46/Data!B45)</f>
        <v>7.9431272133606942E-5</v>
      </c>
      <c r="C46" s="1">
        <f ca="1">LN(Data!C46/Data!C45)</f>
        <v>2.3126784236442571E-3</v>
      </c>
      <c r="D46" s="1">
        <f ca="1">LN(Data!D46/Data!D45)</f>
        <v>1.1970020051768568E-2</v>
      </c>
      <c r="E46" s="5">
        <f t="shared" ca="1" si="0"/>
        <v>4.7873765825154771E-3</v>
      </c>
    </row>
    <row r="47" spans="1:5" x14ac:dyDescent="0.35">
      <c r="A47" vm="182">
        <v>44355</v>
      </c>
      <c r="B47" s="1">
        <f ca="1">LN(Data!B47/Data!B46)</f>
        <v>6.6498028450693285E-3</v>
      </c>
      <c r="C47" s="1">
        <f ca="1">LN(Data!C47/Data!C46)</f>
        <v>-9.237150865849534E-3</v>
      </c>
      <c r="D47" s="1">
        <f ca="1">LN(Data!D47/Data!D46)</f>
        <v>-4.8975175896327919E-3</v>
      </c>
      <c r="E47" s="5">
        <f t="shared" ca="1" si="0"/>
        <v>-2.4949552034709993E-3</v>
      </c>
    </row>
    <row r="48" spans="1:5" x14ac:dyDescent="0.35">
      <c r="A48" vm="186">
        <v>44356</v>
      </c>
      <c r="B48" s="1">
        <f ca="1">LN(Data!B48/Data!B47)</f>
        <v>3.0724410666602806E-3</v>
      </c>
      <c r="C48" s="1">
        <f ca="1">LN(Data!C48/Data!C47)</f>
        <v>-5.6699361728095336E-3</v>
      </c>
      <c r="D48" s="1">
        <f ca="1">LN(Data!D48/Data!D47)</f>
        <v>4.030351591263779E-3</v>
      </c>
      <c r="E48" s="5">
        <f t="shared" ca="1" si="0"/>
        <v>4.7761882837150867E-4</v>
      </c>
    </row>
    <row r="49" spans="1:5" x14ac:dyDescent="0.35">
      <c r="A49" vm="190">
        <v>44357</v>
      </c>
      <c r="B49" s="1">
        <f ca="1">LN(Data!B49/Data!B48)</f>
        <v>-8.0556429942479305E-3</v>
      </c>
      <c r="C49" s="1">
        <f ca="1">LN(Data!C49/Data!C48)</f>
        <v>3.835178476754617E-3</v>
      </c>
      <c r="D49" s="1">
        <f ca="1">LN(Data!D49/Data!D48)</f>
        <v>1.4290711657716349E-2</v>
      </c>
      <c r="E49" s="5">
        <f t="shared" ca="1" si="0"/>
        <v>3.3567490467410117E-3</v>
      </c>
    </row>
    <row r="50" spans="1:5" x14ac:dyDescent="0.35">
      <c r="A50" vm="194">
        <v>44358</v>
      </c>
      <c r="B50" s="1">
        <f ca="1">LN(Data!B50/Data!B49)</f>
        <v>9.7846594576829551E-3</v>
      </c>
      <c r="C50" s="1">
        <f ca="1">LN(Data!C50/Data!C49)</f>
        <v>2.2712839806674281E-2</v>
      </c>
      <c r="D50" s="1">
        <f ca="1">LN(Data!D50/Data!D49)</f>
        <v>2.5236361499944788E-3</v>
      </c>
      <c r="E50" s="5">
        <f t="shared" ca="1" si="0"/>
        <v>1.1673711804783904E-2</v>
      </c>
    </row>
    <row r="51" spans="1:5" x14ac:dyDescent="0.35">
      <c r="A51" vm="198">
        <v>44361</v>
      </c>
      <c r="B51" s="1">
        <f ca="1">LN(Data!B51/Data!B50)</f>
        <v>2.4280756887292355E-2</v>
      </c>
      <c r="C51" s="1">
        <f ca="1">LN(Data!C51/Data!C50)</f>
        <v>1.0796860834733524E-2</v>
      </c>
      <c r="D51" s="1">
        <f ca="1">LN(Data!D51/Data!D50)</f>
        <v>7.7253271535015671E-3</v>
      </c>
      <c r="E51" s="5">
        <f t="shared" ca="1" si="0"/>
        <v>1.4267648291842482E-2</v>
      </c>
    </row>
    <row r="52" spans="1:5" x14ac:dyDescent="0.35">
      <c r="A52" vm="202">
        <v>44362</v>
      </c>
      <c r="B52" s="1">
        <f ca="1">LN(Data!B52/Data!B51)</f>
        <v>-6.4585800394118195E-3</v>
      </c>
      <c r="C52" s="1">
        <f ca="1">LN(Data!C52/Data!C51)</f>
        <v>-1.2863476197172877E-2</v>
      </c>
      <c r="D52" s="1">
        <f ca="1">LN(Data!D52/Data!D51)</f>
        <v>-5.9045034058865563E-3</v>
      </c>
      <c r="E52" s="5">
        <f t="shared" ca="1" si="0"/>
        <v>-8.4088532141570835E-3</v>
      </c>
    </row>
    <row r="53" spans="1:5" x14ac:dyDescent="0.35">
      <c r="A53" vm="206">
        <v>44363</v>
      </c>
      <c r="B53" s="1">
        <f ca="1">LN(Data!B53/Data!B52)</f>
        <v>3.9262531672279609E-3</v>
      </c>
      <c r="C53" s="1">
        <f ca="1">LN(Data!C53/Data!C52)</f>
        <v>1.2247605382806265E-3</v>
      </c>
      <c r="D53" s="1">
        <f ca="1">LN(Data!D53/Data!D52)</f>
        <v>-3.8003690987532071E-3</v>
      </c>
      <c r="E53" s="5">
        <f t="shared" ca="1" si="0"/>
        <v>4.5021486891846018E-4</v>
      </c>
    </row>
    <row r="54" spans="1:5" x14ac:dyDescent="0.35">
      <c r="A54" vm="210">
        <v>44364</v>
      </c>
      <c r="B54" s="1">
        <f ca="1">LN(Data!B54/Data!B53)</f>
        <v>1.2522115215223385E-2</v>
      </c>
      <c r="C54" s="1">
        <f ca="1">LN(Data!C54/Data!C53)</f>
        <v>4.6460548787068505E-2</v>
      </c>
      <c r="D54" s="1">
        <f ca="1">LN(Data!D54/Data!D53)</f>
        <v>1.3583600077163881E-2</v>
      </c>
      <c r="E54" s="5">
        <f t="shared" ca="1" si="0"/>
        <v>2.4188754693151921E-2</v>
      </c>
    </row>
    <row r="55" spans="1:5" x14ac:dyDescent="0.35">
      <c r="A55" vm="214">
        <v>44365</v>
      </c>
      <c r="B55" s="1">
        <f ca="1">LN(Data!B55/Data!B54)</f>
        <v>-1.0143080287847817E-2</v>
      </c>
      <c r="C55" s="1">
        <f ca="1">LN(Data!C55/Data!C54)</f>
        <v>-9.974260801174752E-4</v>
      </c>
      <c r="D55" s="1">
        <f ca="1">LN(Data!D55/Data!D54)</f>
        <v>-5.6502754439891863E-3</v>
      </c>
      <c r="E55" s="5">
        <f t="shared" ca="1" si="0"/>
        <v>-5.5969272706514923E-3</v>
      </c>
    </row>
    <row r="56" spans="1:5" x14ac:dyDescent="0.35">
      <c r="A56" vm="218">
        <v>44368</v>
      </c>
      <c r="B56" s="1">
        <f ca="1">LN(Data!B56/Data!B55)</f>
        <v>1.4005404752960197E-2</v>
      </c>
      <c r="C56" s="1">
        <f ca="1">LN(Data!C56/Data!C55)</f>
        <v>-1.1406803657832141E-2</v>
      </c>
      <c r="D56" s="1">
        <f ca="1">LN(Data!D56/Data!D55)</f>
        <v>1.2259280838310032E-2</v>
      </c>
      <c r="E56" s="5">
        <f t="shared" ca="1" si="0"/>
        <v>4.9526273111460293E-3</v>
      </c>
    </row>
    <row r="57" spans="1:5" x14ac:dyDescent="0.35">
      <c r="A57" vm="222">
        <v>44369</v>
      </c>
      <c r="B57" s="1">
        <f ca="1">LN(Data!B57/Data!B56)</f>
        <v>1.2618463959211245E-2</v>
      </c>
      <c r="C57" s="1">
        <f ca="1">LN(Data!C57/Data!C56)</f>
        <v>2.4630004685196338E-2</v>
      </c>
      <c r="D57" s="1">
        <f ca="1">LN(Data!D57/Data!D56)</f>
        <v>1.0906307219117407E-2</v>
      </c>
      <c r="E57" s="5">
        <f t="shared" ca="1" si="0"/>
        <v>1.605159195450833E-2</v>
      </c>
    </row>
    <row r="58" spans="1:5" x14ac:dyDescent="0.35">
      <c r="A58" vm="226">
        <v>44370</v>
      </c>
      <c r="B58" s="1">
        <f ca="1">LN(Data!B58/Data!B57)</f>
        <v>-2.0920509722240632E-3</v>
      </c>
      <c r="C58" s="1">
        <f ca="1">LN(Data!C58/Data!C57)</f>
        <v>8.9869649058560274E-3</v>
      </c>
      <c r="D58" s="1">
        <f ca="1">LN(Data!D58/Data!D57)</f>
        <v>-8.8548099646687886E-4</v>
      </c>
      <c r="E58" s="5">
        <f t="shared" ca="1" si="0"/>
        <v>2.0031443123883618E-3</v>
      </c>
    </row>
    <row r="59" spans="1:5" x14ac:dyDescent="0.35">
      <c r="A59" vm="230">
        <v>44371</v>
      </c>
      <c r="B59" s="1">
        <f ca="1">LN(Data!B59/Data!B58)</f>
        <v>-2.1713909171827113E-3</v>
      </c>
      <c r="C59" s="1">
        <f ca="1">LN(Data!C59/Data!C58)</f>
        <v>7.7464660764400206E-3</v>
      </c>
      <c r="D59" s="1">
        <f ca="1">LN(Data!D59/Data!D58)</f>
        <v>5.3199114122618827E-3</v>
      </c>
      <c r="E59" s="5">
        <f t="shared" ca="1" si="0"/>
        <v>3.6316621905063975E-3</v>
      </c>
    </row>
    <row r="60" spans="1:5" x14ac:dyDescent="0.35">
      <c r="A60" vm="234">
        <v>44372</v>
      </c>
      <c r="B60" s="1">
        <f ca="1">LN(Data!B60/Data!B59)</f>
        <v>-2.2512391317868856E-3</v>
      </c>
      <c r="C60" s="1">
        <f ca="1">LN(Data!C60/Data!C59)</f>
        <v>-9.127467810824335E-3</v>
      </c>
      <c r="D60" s="1">
        <f ca="1">LN(Data!D60/Data!D59)</f>
        <v>-6.281640335425844E-3</v>
      </c>
      <c r="E60" s="5">
        <f t="shared" ca="1" si="0"/>
        <v>-5.8867824260123549E-3</v>
      </c>
    </row>
    <row r="61" spans="1:5" x14ac:dyDescent="0.35">
      <c r="A61" vm="237">
        <v>44375</v>
      </c>
      <c r="B61" s="1">
        <f ca="1">LN(Data!B61/Data!B60)</f>
        <v>1.2467965459143053E-2</v>
      </c>
      <c r="C61" s="1">
        <f ca="1">LN(Data!C61/Data!C60)</f>
        <v>4.8912763628396513E-2</v>
      </c>
      <c r="D61" s="1">
        <f ca="1">LN(Data!D61/Data!D60)</f>
        <v>1.3864650467547403E-2</v>
      </c>
      <c r="E61" s="5">
        <f t="shared" ca="1" si="0"/>
        <v>2.5081793185028994E-2</v>
      </c>
    </row>
    <row r="62" spans="1:5" x14ac:dyDescent="0.35">
      <c r="A62" vm="241">
        <v>44376</v>
      </c>
      <c r="B62" s="1">
        <f ca="1">LN(Data!B62/Data!B61)</f>
        <v>1.1434597679967537E-2</v>
      </c>
      <c r="C62" s="1">
        <f ca="1">LN(Data!C62/Data!C61)</f>
        <v>2.0893843919337581E-3</v>
      </c>
      <c r="D62" s="1">
        <f ca="1">LN(Data!D62/Data!D61)</f>
        <v>9.9238020967312331E-3</v>
      </c>
      <c r="E62" s="5">
        <f t="shared" ca="1" si="0"/>
        <v>7.815928056210843E-3</v>
      </c>
    </row>
    <row r="63" spans="1:5" x14ac:dyDescent="0.35">
      <c r="A63" vm="245">
        <v>44377</v>
      </c>
      <c r="B63" s="1">
        <f ca="1">LN(Data!B63/Data!B62)</f>
        <v>4.6104951953936059E-3</v>
      </c>
      <c r="C63" s="1">
        <f ca="1">LN(Data!C63/Data!C62)</f>
        <v>-1.2141108130784611E-3</v>
      </c>
      <c r="D63" s="1">
        <f ca="1">LN(Data!D63/Data!D62)</f>
        <v>-1.8439983097193683E-3</v>
      </c>
      <c r="E63" s="5">
        <f t="shared" ca="1" si="0"/>
        <v>5.1746202419859202E-4</v>
      </c>
    </row>
    <row r="64" spans="1:5" x14ac:dyDescent="0.35">
      <c r="A64" vm="249">
        <v>44378</v>
      </c>
      <c r="B64" s="1">
        <f ca="1">LN(Data!B64/Data!B63)</f>
        <v>2.2608768701362194E-3</v>
      </c>
      <c r="C64" s="1">
        <f ca="1">LN(Data!C64/Data!C63)</f>
        <v>1.0419221687520101E-2</v>
      </c>
      <c r="D64" s="1">
        <f ca="1">LN(Data!D64/Data!D63)</f>
        <v>2.580646593491713E-3</v>
      </c>
      <c r="E64" s="5">
        <f t="shared" ca="1" si="0"/>
        <v>5.0869150503826781E-3</v>
      </c>
    </row>
    <row r="65" spans="1:5" x14ac:dyDescent="0.35">
      <c r="A65" vm="253">
        <v>44379</v>
      </c>
      <c r="B65" s="1">
        <f ca="1">LN(Data!B65/Data!B64)</f>
        <v>1.9406878235919148E-2</v>
      </c>
      <c r="C65" s="1">
        <f ca="1">LN(Data!C65/Data!C64)</f>
        <v>1.3514051217399597E-2</v>
      </c>
      <c r="D65" s="1">
        <f ca="1">LN(Data!D65/Data!D64)</f>
        <v>2.2030932003075064E-2</v>
      </c>
      <c r="E65" s="5">
        <f t="shared" ca="1" si="0"/>
        <v>1.8317287152131271E-2</v>
      </c>
    </row>
    <row r="66" spans="1:5" x14ac:dyDescent="0.35">
      <c r="A66" vm="257">
        <v>44383</v>
      </c>
      <c r="B66" s="1">
        <f ca="1">LN(Data!B66/Data!B65)</f>
        <v>1.4611225254460288E-2</v>
      </c>
      <c r="C66" s="1">
        <f ca="1">LN(Data!C66/Data!C65)</f>
        <v>1.0270695230519938E-2</v>
      </c>
      <c r="D66" s="1">
        <f ca="1">LN(Data!D66/Data!D65)</f>
        <v>3.6015919040201323E-5</v>
      </c>
      <c r="E66" s="5">
        <f t="shared" ca="1" si="0"/>
        <v>8.3059788013401421E-3</v>
      </c>
    </row>
    <row r="67" spans="1:5" x14ac:dyDescent="0.35">
      <c r="A67" vm="261">
        <v>44384</v>
      </c>
      <c r="B67" s="1">
        <f ca="1">LN(Data!B67/Data!B66)</f>
        <v>1.7795926566403365E-2</v>
      </c>
      <c r="C67" s="1">
        <f ca="1">LN(Data!C67/Data!C66)</f>
        <v>-1.5909642299840886E-2</v>
      </c>
      <c r="D67" s="1">
        <f ca="1">LN(Data!D67/Data!D66)</f>
        <v>8.1422283073840241E-3</v>
      </c>
      <c r="E67" s="5">
        <f t="shared" ca="1" si="0"/>
        <v>3.3428375246488343E-3</v>
      </c>
    </row>
    <row r="68" spans="1:5" x14ac:dyDescent="0.35">
      <c r="A68" vm="265">
        <v>44385</v>
      </c>
      <c r="B68" s="1">
        <f ca="1">LN(Data!B68/Data!B67)</f>
        <v>-9.2422741901189587E-3</v>
      </c>
      <c r="C68" s="1">
        <f ca="1">LN(Data!C68/Data!C67)</f>
        <v>-2.329116622751767E-2</v>
      </c>
      <c r="D68" s="1">
        <f ca="1">LN(Data!D68/Data!D67)</f>
        <v>-9.0069685788962527E-3</v>
      </c>
      <c r="E68" s="5">
        <f t="shared" ref="E68:E131" ca="1" si="1">AVERAGE(B68:D68)</f>
        <v>-1.3846802998844296E-2</v>
      </c>
    </row>
    <row r="69" spans="1:5" x14ac:dyDescent="0.35">
      <c r="A69" vm="269">
        <v>44386</v>
      </c>
      <c r="B69" s="1">
        <f ca="1">LN(Data!B69/Data!B68)</f>
        <v>1.2970530372769561E-2</v>
      </c>
      <c r="C69" s="1">
        <f ca="1">LN(Data!C69/Data!C68)</f>
        <v>7.383690883932717E-3</v>
      </c>
      <c r="D69" s="1">
        <f ca="1">LN(Data!D69/Data!D68)</f>
        <v>1.8726597232918325E-3</v>
      </c>
      <c r="E69" s="5">
        <f t="shared" ca="1" si="1"/>
        <v>7.4089603266647023E-3</v>
      </c>
    </row>
    <row r="70" spans="1:5" x14ac:dyDescent="0.35">
      <c r="A70" vm="273">
        <v>44389</v>
      </c>
      <c r="B70" s="1">
        <f ca="1">LN(Data!B70/Data!B69)</f>
        <v>-4.212567950514729E-3</v>
      </c>
      <c r="C70" s="1">
        <f ca="1">LN(Data!C70/Data!C69)</f>
        <v>2.2790340182053424E-2</v>
      </c>
      <c r="D70" s="1">
        <f ca="1">LN(Data!D70/Data!D69)</f>
        <v>-2.233188984146226E-3</v>
      </c>
      <c r="E70" s="5">
        <f t="shared" ca="1" si="1"/>
        <v>5.4481944157974893E-3</v>
      </c>
    </row>
    <row r="71" spans="1:5" x14ac:dyDescent="0.35">
      <c r="A71" vm="277">
        <v>44390</v>
      </c>
      <c r="B71" s="1">
        <f ca="1">LN(Data!B71/Data!B70)</f>
        <v>7.8583157547457878E-3</v>
      </c>
      <c r="C71" s="1">
        <f ca="1">LN(Data!C71/Data!C70)</f>
        <v>-1.2879662863661139E-2</v>
      </c>
      <c r="D71" s="1">
        <f ca="1">LN(Data!D71/Data!D70)</f>
        <v>1.3111418349215869E-2</v>
      </c>
      <c r="E71" s="5">
        <f t="shared" ca="1" si="1"/>
        <v>2.696690413433506E-3</v>
      </c>
    </row>
    <row r="72" spans="1:5" x14ac:dyDescent="0.35">
      <c r="A72" vm="281">
        <v>44391</v>
      </c>
      <c r="B72" s="1">
        <f ca="1">LN(Data!B72/Data!B71)</f>
        <v>2.3814687653525065E-2</v>
      </c>
      <c r="C72" s="1">
        <f ca="1">LN(Data!C72/Data!C71)</f>
        <v>-2.0379089715013548E-2</v>
      </c>
      <c r="D72" s="1">
        <f ca="1">LN(Data!D72/Data!D71)</f>
        <v>5.4304557665760212E-3</v>
      </c>
      <c r="E72" s="5">
        <f t="shared" ca="1" si="1"/>
        <v>2.9553512350291799E-3</v>
      </c>
    </row>
    <row r="73" spans="1:5" x14ac:dyDescent="0.35">
      <c r="A73" vm="285">
        <v>44392</v>
      </c>
      <c r="B73" s="1">
        <f ca="1">LN(Data!B73/Data!B72)</f>
        <v>-4.5022419228671496E-3</v>
      </c>
      <c r="C73" s="1">
        <f ca="1">LN(Data!C73/Data!C72)</f>
        <v>-4.511198372191489E-2</v>
      </c>
      <c r="D73" s="1">
        <f ca="1">LN(Data!D73/Data!D72)</f>
        <v>-5.2525229891099076E-3</v>
      </c>
      <c r="E73" s="5">
        <f t="shared" ca="1" si="1"/>
        <v>-1.8288916211297315E-2</v>
      </c>
    </row>
    <row r="74" spans="1:5" x14ac:dyDescent="0.35">
      <c r="A74" vm="289">
        <v>44393</v>
      </c>
      <c r="B74" s="1">
        <f ca="1">LN(Data!B74/Data!B73)</f>
        <v>-1.4175975854570004E-2</v>
      </c>
      <c r="C74" s="1">
        <f ca="1">LN(Data!C74/Data!C73)</f>
        <v>-4.3387282379258159E-2</v>
      </c>
      <c r="D74" s="1">
        <f ca="1">LN(Data!D74/Data!D73)</f>
        <v>-9.9683158241899834E-4</v>
      </c>
      <c r="E74" s="5">
        <f t="shared" ca="1" si="1"/>
        <v>-1.9520029938749055E-2</v>
      </c>
    </row>
    <row r="75" spans="1:5" x14ac:dyDescent="0.35">
      <c r="A75" vm="293">
        <v>44396</v>
      </c>
      <c r="B75" s="1">
        <f ca="1">LN(Data!B75/Data!B74)</f>
        <v>-2.7283232239403096E-2</v>
      </c>
      <c r="C75" s="1">
        <f ca="1">LN(Data!C75/Data!C74)</f>
        <v>3.3505386359784652E-2</v>
      </c>
      <c r="D75" s="1">
        <f ca="1">LN(Data!D75/Data!D74)</f>
        <v>-1.3410986999810052E-2</v>
      </c>
      <c r="E75" s="5">
        <f t="shared" ca="1" si="1"/>
        <v>-2.3962776264761653E-3</v>
      </c>
    </row>
    <row r="76" spans="1:5" x14ac:dyDescent="0.35">
      <c r="A76" vm="297">
        <v>44397</v>
      </c>
      <c r="B76" s="1">
        <f ca="1">LN(Data!B76/Data!B75)</f>
        <v>2.5642430613337871E-2</v>
      </c>
      <c r="C76" s="1">
        <f ca="1">LN(Data!C76/Data!C75)</f>
        <v>-8.9752901137441828E-3</v>
      </c>
      <c r="D76" s="1">
        <f ca="1">LN(Data!D76/Data!D75)</f>
        <v>8.3044713590919531E-3</v>
      </c>
      <c r="E76" s="5">
        <f t="shared" ca="1" si="1"/>
        <v>8.3238706195618798E-3</v>
      </c>
    </row>
    <row r="77" spans="1:5" x14ac:dyDescent="0.35">
      <c r="A77" vm="301">
        <v>44398</v>
      </c>
      <c r="B77" s="1">
        <f ca="1">LN(Data!B77/Data!B76)</f>
        <v>-5.1449264578359421E-3</v>
      </c>
      <c r="C77" s="1">
        <f ca="1">LN(Data!C77/Data!C76)</f>
        <v>4.1981863198516996E-2</v>
      </c>
      <c r="D77" s="1">
        <f ca="1">LN(Data!D77/Data!D76)</f>
        <v>7.4190667024540387E-3</v>
      </c>
      <c r="E77" s="5">
        <f t="shared" ca="1" si="1"/>
        <v>1.4752001147711698E-2</v>
      </c>
    </row>
    <row r="78" spans="1:5" x14ac:dyDescent="0.35">
      <c r="A78" vm="305">
        <v>44399</v>
      </c>
      <c r="B78" s="1">
        <f ca="1">LN(Data!B78/Data!B77)</f>
        <v>9.5825510809961559E-3</v>
      </c>
      <c r="C78" s="1">
        <f ca="1">LN(Data!C78/Data!C77)</f>
        <v>9.4349997415316186E-3</v>
      </c>
      <c r="D78" s="1">
        <f ca="1">LN(Data!D78/Data!D77)</f>
        <v>1.6704056857899399E-2</v>
      </c>
      <c r="E78" s="5">
        <f t="shared" ca="1" si="1"/>
        <v>1.1907202560142391E-2</v>
      </c>
    </row>
    <row r="79" spans="1:5" x14ac:dyDescent="0.35">
      <c r="A79" vm="309">
        <v>44400</v>
      </c>
      <c r="B79" s="1">
        <f ca="1">LN(Data!B79/Data!B78)</f>
        <v>1.1917800864035103E-2</v>
      </c>
      <c r="C79" s="1">
        <f ca="1">LN(Data!C79/Data!C78)</f>
        <v>-1.8389870323671685E-3</v>
      </c>
      <c r="D79" s="1">
        <f ca="1">LN(Data!D79/Data!D78)</f>
        <v>1.2261142472745878E-2</v>
      </c>
      <c r="E79" s="5">
        <f t="shared" ca="1" si="1"/>
        <v>7.4466521014712713E-3</v>
      </c>
    </row>
    <row r="80" spans="1:5" x14ac:dyDescent="0.35">
      <c r="A80" vm="313">
        <v>44403</v>
      </c>
      <c r="B80" s="1">
        <f ca="1">LN(Data!B80/Data!B79)</f>
        <v>2.8902725547975748E-3</v>
      </c>
      <c r="C80" s="1">
        <f ca="1">LN(Data!C80/Data!C79)</f>
        <v>-1.3590243141721466E-2</v>
      </c>
      <c r="D80" s="1">
        <f ca="1">LN(Data!D80/Data!D79)</f>
        <v>-2.1426604824486004E-3</v>
      </c>
      <c r="E80" s="5">
        <f t="shared" ca="1" si="1"/>
        <v>-4.2808770231241638E-3</v>
      </c>
    </row>
    <row r="81" spans="1:5" x14ac:dyDescent="0.35">
      <c r="A81" vm="317">
        <v>44404</v>
      </c>
      <c r="B81" s="1">
        <f ca="1">LN(Data!B81/Data!B80)</f>
        <v>-1.5012453976140393E-2</v>
      </c>
      <c r="C81" s="1">
        <f ca="1">LN(Data!C81/Data!C80)</f>
        <v>-4.4673078294098518E-3</v>
      </c>
      <c r="D81" s="1">
        <f ca="1">LN(Data!D81/Data!D80)</f>
        <v>-8.721541063258887E-3</v>
      </c>
      <c r="E81" s="5">
        <f t="shared" ca="1" si="1"/>
        <v>-9.4004342896030438E-3</v>
      </c>
    </row>
    <row r="82" spans="1:5" x14ac:dyDescent="0.35">
      <c r="A82" vm="321">
        <v>44405</v>
      </c>
      <c r="B82" s="1">
        <f ca="1">LN(Data!B82/Data!B81)</f>
        <v>-1.2270933750375825E-2</v>
      </c>
      <c r="C82" s="1">
        <f ca="1">LN(Data!C82/Data!C81)</f>
        <v>1.5241440971489358E-2</v>
      </c>
      <c r="D82" s="1">
        <f ca="1">LN(Data!D82/Data!D81)</f>
        <v>-1.1173965824964702E-3</v>
      </c>
      <c r="E82" s="5">
        <f t="shared" ca="1" si="1"/>
        <v>6.177035462056875E-4</v>
      </c>
    </row>
    <row r="83" spans="1:5" x14ac:dyDescent="0.35">
      <c r="A83" vm="325">
        <v>44406</v>
      </c>
      <c r="B83" s="1">
        <f ca="1">LN(Data!B83/Data!B82)</f>
        <v>4.5420214345009858E-3</v>
      </c>
      <c r="C83" s="1">
        <f ca="1">LN(Data!C83/Data!C82)</f>
        <v>8.1195390542912107E-3</v>
      </c>
      <c r="D83" s="1">
        <f ca="1">LN(Data!D83/Data!D82)</f>
        <v>9.7779027206441036E-4</v>
      </c>
      <c r="E83" s="5">
        <f t="shared" ca="1" si="1"/>
        <v>4.5464502536188686E-3</v>
      </c>
    </row>
    <row r="84" spans="1:5" x14ac:dyDescent="0.35">
      <c r="A84" vm="328">
        <v>44407</v>
      </c>
      <c r="B84" s="1">
        <f ca="1">LN(Data!B84/Data!B83)</f>
        <v>1.509434248854562E-3</v>
      </c>
      <c r="C84" s="1">
        <f ca="1">LN(Data!C84/Data!C83)</f>
        <v>-8.3246567412828612E-3</v>
      </c>
      <c r="D84" s="1">
        <f ca="1">LN(Data!D84/Data!D83)</f>
        <v>-5.5651952318233793E-3</v>
      </c>
      <c r="E84" s="5">
        <f t="shared" ca="1" si="1"/>
        <v>-4.1268059080838927E-3</v>
      </c>
    </row>
    <row r="85" spans="1:5" x14ac:dyDescent="0.35">
      <c r="A85" vm="332">
        <v>44410</v>
      </c>
      <c r="B85" s="1">
        <f ca="1">LN(Data!B85/Data!B84)</f>
        <v>-2.3337233462202116E-3</v>
      </c>
      <c r="C85" s="1">
        <f ca="1">LN(Data!C85/Data!C84)</f>
        <v>1.2790309143681152E-2</v>
      </c>
      <c r="D85" s="1">
        <f ca="1">LN(Data!D85/Data!D84)</f>
        <v>-3.1593913168921671E-4</v>
      </c>
      <c r="E85" s="5">
        <f t="shared" ca="1" si="1"/>
        <v>3.3802155552572414E-3</v>
      </c>
    </row>
    <row r="86" spans="1:5" x14ac:dyDescent="0.35">
      <c r="A86" vm="336">
        <v>44411</v>
      </c>
      <c r="B86" s="1">
        <f ca="1">LN(Data!B86/Data!B85)</f>
        <v>1.2565038297129844E-2</v>
      </c>
      <c r="C86" s="1">
        <f ca="1">LN(Data!C86/Data!C85)</f>
        <v>3.2857352952675193E-3</v>
      </c>
      <c r="D86" s="1">
        <f ca="1">LN(Data!D86/Data!D85)</f>
        <v>8.042845048070138E-3</v>
      </c>
      <c r="E86" s="5">
        <f t="shared" ca="1" si="1"/>
        <v>7.9645395468225001E-3</v>
      </c>
    </row>
    <row r="87" spans="1:5" x14ac:dyDescent="0.35">
      <c r="A87" vm="340">
        <v>44412</v>
      </c>
      <c r="B87" s="1">
        <f ca="1">LN(Data!B87/Data!B86)</f>
        <v>-2.7861796420705514E-3</v>
      </c>
      <c r="C87" s="1">
        <f ca="1">LN(Data!C87/Data!C86)</f>
        <v>2.2900050317809558E-2</v>
      </c>
      <c r="D87" s="1">
        <f ca="1">LN(Data!D87/Data!D86)</f>
        <v>-2.1268072797269821E-3</v>
      </c>
      <c r="E87" s="5">
        <f t="shared" ca="1" si="1"/>
        <v>5.9956877986706743E-3</v>
      </c>
    </row>
    <row r="88" spans="1:5" x14ac:dyDescent="0.35">
      <c r="A88" vm="344">
        <v>44413</v>
      </c>
      <c r="B88" s="1">
        <f ca="1">LN(Data!B88/Data!B87)</f>
        <v>7.4827390314985182E-4</v>
      </c>
      <c r="C88" s="1">
        <f ca="1">LN(Data!C88/Data!C87)</f>
        <v>1.7746304251778831E-2</v>
      </c>
      <c r="D88" s="1">
        <f ca="1">LN(Data!D88/Data!D87)</f>
        <v>1.0450939695861921E-2</v>
      </c>
      <c r="E88" s="5">
        <f t="shared" ca="1" si="1"/>
        <v>9.6485059502635345E-3</v>
      </c>
    </row>
    <row r="89" spans="1:5" x14ac:dyDescent="0.35">
      <c r="A89" vm="348">
        <v>44414</v>
      </c>
      <c r="B89" s="1">
        <f ca="1">LN(Data!B89/Data!B88)</f>
        <v>-6.2756004050045985E-3</v>
      </c>
      <c r="C89" s="1">
        <f ca="1">LN(Data!C89/Data!C88)</f>
        <v>-1.3218737462513076E-2</v>
      </c>
      <c r="D89" s="1">
        <f ca="1">LN(Data!D89/Data!D88)</f>
        <v>-2.0726104602853974E-4</v>
      </c>
      <c r="E89" s="5">
        <f t="shared" ca="1" si="1"/>
        <v>-6.5671996378487384E-3</v>
      </c>
    </row>
    <row r="90" spans="1:5" x14ac:dyDescent="0.35">
      <c r="A90" vm="352">
        <v>44417</v>
      </c>
      <c r="B90" s="1">
        <f ca="1">LN(Data!B90/Data!B89)</f>
        <v>-3.4219621864900799E-4</v>
      </c>
      <c r="C90" s="1">
        <f ca="1">LN(Data!C90/Data!C89)</f>
        <v>-3.4922934586125733E-3</v>
      </c>
      <c r="D90" s="1">
        <f ca="1">LN(Data!D90/Data!D89)</f>
        <v>-3.9114607061557964E-3</v>
      </c>
      <c r="E90" s="5">
        <f t="shared" ca="1" si="1"/>
        <v>-2.581983461139126E-3</v>
      </c>
    </row>
    <row r="91" spans="1:5" x14ac:dyDescent="0.35">
      <c r="A91" vm="356">
        <v>44418</v>
      </c>
      <c r="B91" s="1">
        <f ca="1">LN(Data!B91/Data!B90)</f>
        <v>-3.3597343818371384E-3</v>
      </c>
      <c r="C91" s="1">
        <f ca="1">LN(Data!C91/Data!C90)</f>
        <v>-1.7847407685818502E-2</v>
      </c>
      <c r="D91" s="1">
        <f ca="1">LN(Data!D91/Data!D90)</f>
        <v>-6.5765673645636017E-3</v>
      </c>
      <c r="E91" s="5">
        <f t="shared" ca="1" si="1"/>
        <v>-9.2612364774064138E-3</v>
      </c>
    </row>
    <row r="92" spans="1:5" x14ac:dyDescent="0.35">
      <c r="A92" vm="360">
        <v>44419</v>
      </c>
      <c r="B92" s="1">
        <f ca="1">LN(Data!B92/Data!B91)</f>
        <v>1.7841217935016136E-3</v>
      </c>
      <c r="C92" s="1">
        <f ca="1">LN(Data!C92/Data!C91)</f>
        <v>-1.1959269570824103E-2</v>
      </c>
      <c r="D92" s="1">
        <f ca="1">LN(Data!D92/Data!D91)</f>
        <v>1.7788944156325662E-3</v>
      </c>
      <c r="E92" s="5">
        <f t="shared" ca="1" si="1"/>
        <v>-2.798751120563308E-3</v>
      </c>
    </row>
    <row r="93" spans="1:5" x14ac:dyDescent="0.35">
      <c r="A93" vm="363">
        <v>44420</v>
      </c>
      <c r="B93" s="1">
        <f ca="1">LN(Data!B93/Data!B92)</f>
        <v>2.0560520711371863E-2</v>
      </c>
      <c r="C93" s="1">
        <f ca="1">LN(Data!C93/Data!C92)</f>
        <v>1.0403083418062066E-2</v>
      </c>
      <c r="D93" s="1">
        <f ca="1">LN(Data!D93/Data!D92)</f>
        <v>9.9175512931185383E-3</v>
      </c>
      <c r="E93" s="5">
        <f t="shared" ca="1" si="1"/>
        <v>1.362705180751749E-2</v>
      </c>
    </row>
    <row r="94" spans="1:5" x14ac:dyDescent="0.35">
      <c r="A94" vm="367">
        <v>44421</v>
      </c>
      <c r="B94" s="1">
        <f ca="1">LN(Data!B94/Data!B93)</f>
        <v>1.4094435032336039E-3</v>
      </c>
      <c r="C94" s="1">
        <f ca="1">LN(Data!C94/Data!C93)</f>
        <v>1.4117412025735224E-2</v>
      </c>
      <c r="D94" s="1">
        <f ca="1">LN(Data!D94/Data!D93)</f>
        <v>1.0434996688301102E-2</v>
      </c>
      <c r="E94" s="5">
        <f t="shared" ca="1" si="1"/>
        <v>8.6539507390899773E-3</v>
      </c>
    </row>
    <row r="95" spans="1:5" x14ac:dyDescent="0.35">
      <c r="A95" vm="371">
        <v>44424</v>
      </c>
      <c r="B95" s="1">
        <f ca="1">LN(Data!B95/Data!B94)</f>
        <v>1.3457001422561371E-2</v>
      </c>
      <c r="C95" s="1">
        <f ca="1">LN(Data!C95/Data!C94)</f>
        <v>-1.1859225142143479E-2</v>
      </c>
      <c r="D95" s="1">
        <f ca="1">LN(Data!D95/Data!D94)</f>
        <v>5.9579714927386141E-3</v>
      </c>
      <c r="E95" s="5">
        <f t="shared" ca="1" si="1"/>
        <v>2.5185825910521687E-3</v>
      </c>
    </row>
    <row r="96" spans="1:5" x14ac:dyDescent="0.35">
      <c r="A96" vm="375">
        <v>44425</v>
      </c>
      <c r="B96" s="1">
        <f ca="1">LN(Data!B96/Data!B95)</f>
        <v>-6.1730639757648113E-3</v>
      </c>
      <c r="C96" s="1">
        <f ca="1">LN(Data!C96/Data!C95)</f>
        <v>-2.4970846782636585E-2</v>
      </c>
      <c r="D96" s="1">
        <f ca="1">LN(Data!D96/Data!D95)</f>
        <v>-5.1728947367668966E-3</v>
      </c>
      <c r="E96" s="5">
        <f t="shared" ca="1" si="1"/>
        <v>-1.2105601831722766E-2</v>
      </c>
    </row>
    <row r="97" spans="1:5" x14ac:dyDescent="0.35">
      <c r="A97" vm="379">
        <v>44426</v>
      </c>
      <c r="B97" s="1">
        <f ca="1">LN(Data!B97/Data!B96)</f>
        <v>-2.5831819066483262E-2</v>
      </c>
      <c r="C97" s="1">
        <f ca="1">LN(Data!C97/Data!C96)</f>
        <v>-2.1716267190016611E-2</v>
      </c>
      <c r="D97" s="1">
        <f ca="1">LN(Data!D97/Data!D96)</f>
        <v>-8.0506078771945752E-3</v>
      </c>
      <c r="E97" s="5">
        <f t="shared" ca="1" si="1"/>
        <v>-1.8532898044564816E-2</v>
      </c>
    </row>
    <row r="98" spans="1:5" x14ac:dyDescent="0.35">
      <c r="A98" vm="383">
        <v>44427</v>
      </c>
      <c r="B98" s="1">
        <f ca="1">LN(Data!B98/Data!B97)</f>
        <v>2.3203449979298167E-3</v>
      </c>
      <c r="C98" s="1">
        <f ca="1">LN(Data!C98/Data!C97)</f>
        <v>3.9038893134396242E-2</v>
      </c>
      <c r="D98" s="1">
        <f ca="1">LN(Data!D98/Data!D97)</f>
        <v>2.0562426602798858E-2</v>
      </c>
      <c r="E98" s="5">
        <f t="shared" ca="1" si="1"/>
        <v>2.0640554911708308E-2</v>
      </c>
    </row>
    <row r="99" spans="1:5" x14ac:dyDescent="0.35">
      <c r="A99" vm="387">
        <v>44428</v>
      </c>
      <c r="B99" s="1">
        <f ca="1">LN(Data!B99/Data!B98)</f>
        <v>1.0105549053151124E-2</v>
      </c>
      <c r="C99" s="1">
        <f ca="1">LN(Data!C99/Data!C98)</f>
        <v>5.0140999272533793E-2</v>
      </c>
      <c r="D99" s="1">
        <f ca="1">LN(Data!D99/Data!D98)</f>
        <v>2.5253783290954908E-2</v>
      </c>
      <c r="E99" s="5">
        <f t="shared" ca="1" si="1"/>
        <v>2.8500110538879946E-2</v>
      </c>
    </row>
    <row r="100" spans="1:5" x14ac:dyDescent="0.35">
      <c r="A100" vm="391">
        <v>44431</v>
      </c>
      <c r="B100" s="1">
        <f ca="1">LN(Data!B100/Data!B99)</f>
        <v>1.0204855259658184E-2</v>
      </c>
      <c r="C100" s="1">
        <f ca="1">LN(Data!C100/Data!C99)</f>
        <v>5.3409616042391209E-2</v>
      </c>
      <c r="D100" s="1">
        <f ca="1">LN(Data!D100/Data!D99)</f>
        <v>9.5236538618125304E-4</v>
      </c>
      <c r="E100" s="5">
        <f t="shared" ca="1" si="1"/>
        <v>2.1522278896076882E-2</v>
      </c>
    </row>
    <row r="101" spans="1:5" x14ac:dyDescent="0.35">
      <c r="A101" vm="395">
        <v>44432</v>
      </c>
      <c r="B101" s="1">
        <f ca="1">LN(Data!B101/Data!B100)</f>
        <v>-6.0134301748640323E-4</v>
      </c>
      <c r="C101" s="1">
        <f ca="1">LN(Data!C101/Data!C100)</f>
        <v>-7.5427204988665125E-3</v>
      </c>
      <c r="D101" s="1">
        <f ca="1">LN(Data!D101/Data!D100)</f>
        <v>-6.6856836710785673E-3</v>
      </c>
      <c r="E101" s="5">
        <f t="shared" ca="1" si="1"/>
        <v>-4.9432490624771609E-3</v>
      </c>
    </row>
    <row r="102" spans="1:5" x14ac:dyDescent="0.35">
      <c r="A102" vm="399">
        <v>44433</v>
      </c>
      <c r="B102" s="1">
        <f ca="1">LN(Data!B102/Data!B101)</f>
        <v>-8.4569938228687518E-3</v>
      </c>
      <c r="C102" s="1">
        <f ca="1">LN(Data!C102/Data!C101)</f>
        <v>1.9088885761811468E-2</v>
      </c>
      <c r="D102" s="1">
        <f ca="1">LN(Data!D102/Data!D101)</f>
        <v>-2.0177636139831548E-3</v>
      </c>
      <c r="E102" s="5">
        <f t="shared" ca="1" si="1"/>
        <v>2.8713761083198537E-3</v>
      </c>
    </row>
    <row r="103" spans="1:5" x14ac:dyDescent="0.35">
      <c r="A103" vm="403">
        <v>44434</v>
      </c>
      <c r="B103" s="1">
        <f ca="1">LN(Data!B103/Data!B102)</f>
        <v>-5.5424271652339836E-3</v>
      </c>
      <c r="C103" s="1">
        <f ca="1">LN(Data!C103/Data!C102)</f>
        <v>-6.5491076653011035E-3</v>
      </c>
      <c r="D103" s="1">
        <f ca="1">LN(Data!D103/Data!D102)</f>
        <v>-9.7155979666918267E-3</v>
      </c>
      <c r="E103" s="5">
        <f t="shared" ca="1" si="1"/>
        <v>-7.2690442657423046E-3</v>
      </c>
    </row>
    <row r="104" spans="1:5" x14ac:dyDescent="0.35">
      <c r="A104" vm="407">
        <v>44435</v>
      </c>
      <c r="B104" s="1">
        <f ca="1">LN(Data!B104/Data!B103)</f>
        <v>7.1588068275025406E-3</v>
      </c>
      <c r="C104" s="1">
        <f ca="1">LN(Data!C104/Data!C103)</f>
        <v>2.5412963870092908E-2</v>
      </c>
      <c r="D104" s="1">
        <f ca="1">LN(Data!D104/Data!D103)</f>
        <v>2.1041740533601877E-3</v>
      </c>
      <c r="E104" s="5">
        <f t="shared" ca="1" si="1"/>
        <v>1.1558648250318543E-2</v>
      </c>
    </row>
    <row r="105" spans="1:5" x14ac:dyDescent="0.35">
      <c r="A105" vm="411">
        <v>44438</v>
      </c>
      <c r="B105" s="1">
        <f ca="1">LN(Data!B105/Data!B104)</f>
        <v>2.9963795420985342E-2</v>
      </c>
      <c r="C105" s="1">
        <f ca="1">LN(Data!C105/Data!C104)</f>
        <v>2.294591069439507E-3</v>
      </c>
      <c r="D105" s="1">
        <f ca="1">LN(Data!D105/Data!D104)</f>
        <v>1.2829401406478015E-2</v>
      </c>
      <c r="E105" s="5">
        <f t="shared" ca="1" si="1"/>
        <v>1.5029262632300954E-2</v>
      </c>
    </row>
    <row r="106" spans="1:5" x14ac:dyDescent="0.35">
      <c r="A106" vm="415">
        <v>44439</v>
      </c>
      <c r="B106" s="1">
        <f ca="1">LN(Data!B106/Data!B105)</f>
        <v>-8.4604538105477849E-3</v>
      </c>
      <c r="C106" s="1">
        <f ca="1">LN(Data!C106/Data!C105)</f>
        <v>-1.344505865678804E-2</v>
      </c>
      <c r="D106" s="1">
        <f ca="1">LN(Data!D106/Data!D105)</f>
        <v>-5.6485194859204543E-3</v>
      </c>
      <c r="E106" s="5">
        <f t="shared" ca="1" si="1"/>
        <v>-9.1846773177520925E-3</v>
      </c>
    </row>
    <row r="107" spans="1:5" x14ac:dyDescent="0.35">
      <c r="A107" vm="419">
        <v>44440</v>
      </c>
      <c r="B107" s="1">
        <f ca="1">LN(Data!B107/Data!B106)</f>
        <v>4.4686937739958597E-3</v>
      </c>
      <c r="C107" s="1">
        <f ca="1">LN(Data!C107/Data!C106)</f>
        <v>2.4985512485104265E-3</v>
      </c>
      <c r="D107" s="1">
        <f ca="1">LN(Data!D107/Data!D106)</f>
        <v>-1.6564244459867376E-4</v>
      </c>
      <c r="E107" s="5">
        <f t="shared" ca="1" si="1"/>
        <v>2.2672008593025376E-3</v>
      </c>
    </row>
    <row r="108" spans="1:5" x14ac:dyDescent="0.35">
      <c r="A108" vm="423">
        <v>44441</v>
      </c>
      <c r="B108" s="1">
        <f ca="1">LN(Data!B108/Data!B107)</f>
        <v>7.4471209084012637E-3</v>
      </c>
      <c r="C108" s="1">
        <f ca="1">LN(Data!C108/Data!C107)</f>
        <v>-2.0072714547926117E-3</v>
      </c>
      <c r="D108" s="1">
        <f ca="1">LN(Data!D108/Data!D107)</f>
        <v>-2.2554654823390028E-3</v>
      </c>
      <c r="E108" s="5">
        <f t="shared" ca="1" si="1"/>
        <v>1.0614613237565499E-3</v>
      </c>
    </row>
    <row r="109" spans="1:5" x14ac:dyDescent="0.35">
      <c r="A109" vm="427">
        <v>44442</v>
      </c>
      <c r="B109" s="1">
        <f ca="1">LN(Data!B109/Data!B108)</f>
        <v>4.2214707926214734E-3</v>
      </c>
      <c r="C109" s="1">
        <f ca="1">LN(Data!C109/Data!C108)</f>
        <v>1.9762353187085739E-2</v>
      </c>
      <c r="D109" s="1">
        <f ca="1">LN(Data!D109/Data!D108)</f>
        <v>-3.3206594832745763E-5</v>
      </c>
      <c r="E109" s="5">
        <f t="shared" ca="1" si="1"/>
        <v>7.9835391282914881E-3</v>
      </c>
    </row>
    <row r="110" spans="1:5" x14ac:dyDescent="0.35">
      <c r="A110" vm="431">
        <v>44446</v>
      </c>
      <c r="B110" s="1">
        <f ca="1">LN(Data!B110/Data!B109)</f>
        <v>1.537057174720172E-2</v>
      </c>
      <c r="C110" s="1">
        <f ca="1">LN(Data!C110/Data!C109)</f>
        <v>-7.9552117153578183E-3</v>
      </c>
      <c r="D110" s="1">
        <f ca="1">LN(Data!D110/Data!D109)</f>
        <v>-3.1929781667285979E-3</v>
      </c>
      <c r="E110" s="5">
        <f t="shared" ca="1" si="1"/>
        <v>1.4074606217051014E-3</v>
      </c>
    </row>
    <row r="111" spans="1:5" x14ac:dyDescent="0.35">
      <c r="A111" vm="435">
        <v>44447</v>
      </c>
      <c r="B111" s="1">
        <f ca="1">LN(Data!B111/Data!B110)</f>
        <v>-1.0134788479657476E-2</v>
      </c>
      <c r="C111" s="1">
        <f ca="1">LN(Data!C111/Data!C110)</f>
        <v>-1.4355483076588125E-2</v>
      </c>
      <c r="D111" s="1">
        <f ca="1">LN(Data!D111/Data!D110)</f>
        <v>9.9935042305554416E-5</v>
      </c>
      <c r="E111" s="5">
        <f t="shared" ca="1" si="1"/>
        <v>-8.130112171313349E-3</v>
      </c>
    </row>
    <row r="112" spans="1:5" x14ac:dyDescent="0.35">
      <c r="A112" vm="439">
        <v>44448</v>
      </c>
      <c r="B112" s="1">
        <f ca="1">LN(Data!B112/Data!B111)</f>
        <v>-6.7274980429759485E-3</v>
      </c>
      <c r="C112" s="1">
        <f ca="1">LN(Data!C112/Data!C111)</f>
        <v>-7.2783140958946838E-3</v>
      </c>
      <c r="D112" s="1">
        <f ca="1">LN(Data!D112/Data!D111)</f>
        <v>-9.9086941995831217E-3</v>
      </c>
      <c r="E112" s="5">
        <f t="shared" ca="1" si="1"/>
        <v>-7.9715021128179183E-3</v>
      </c>
    </row>
    <row r="113" spans="1:5" x14ac:dyDescent="0.35">
      <c r="A113" vm="443">
        <v>44449</v>
      </c>
      <c r="B113" s="1">
        <f ca="1">LN(Data!B113/Data!B112)</f>
        <v>-3.3662101202181986E-2</v>
      </c>
      <c r="C113" s="1">
        <f ca="1">LN(Data!C113/Data!C112)</f>
        <v>1.348133731018358E-2</v>
      </c>
      <c r="D113" s="1">
        <f ca="1">LN(Data!D113/Data!D112)</f>
        <v>-5.1942912254339555E-3</v>
      </c>
      <c r="E113" s="5">
        <f t="shared" ca="1" si="1"/>
        <v>-8.4583517058107877E-3</v>
      </c>
    </row>
    <row r="114" spans="1:5" x14ac:dyDescent="0.35">
      <c r="A114" vm="447">
        <v>44452</v>
      </c>
      <c r="B114" s="1">
        <f ca="1">LN(Data!B114/Data!B113)</f>
        <v>3.8858416844554447E-3</v>
      </c>
      <c r="C114" s="1">
        <f ca="1">LN(Data!C114/Data!C113)</f>
        <v>-1.4609267227414666E-2</v>
      </c>
      <c r="D114" s="1">
        <f ca="1">LN(Data!D114/Data!D113)</f>
        <v>4.3192238567239753E-3</v>
      </c>
      <c r="E114" s="5">
        <f t="shared" ca="1" si="1"/>
        <v>-2.1347338954117484E-3</v>
      </c>
    </row>
    <row r="115" spans="1:5" x14ac:dyDescent="0.35">
      <c r="A115" vm="451">
        <v>44453</v>
      </c>
      <c r="B115" s="1">
        <f ca="1">LN(Data!B115/Data!B114)</f>
        <v>-9.6080290305451486E-3</v>
      </c>
      <c r="C115" s="1">
        <f ca="1">LN(Data!C115/Data!C114)</f>
        <v>4.0546075279895462E-3</v>
      </c>
      <c r="D115" s="1">
        <f ca="1">LN(Data!D115/Data!D114)</f>
        <v>9.3837613396264494E-3</v>
      </c>
      <c r="E115" s="5">
        <f t="shared" ca="1" si="1"/>
        <v>1.2767799456902824E-3</v>
      </c>
    </row>
    <row r="116" spans="1:5" x14ac:dyDescent="0.35">
      <c r="A116" vm="455">
        <v>44454</v>
      </c>
      <c r="B116" s="1">
        <f ca="1">LN(Data!B116/Data!B115)</f>
        <v>6.124871915289363E-3</v>
      </c>
      <c r="C116" s="1">
        <f ca="1">LN(Data!C116/Data!C115)</f>
        <v>4.441161999968057E-3</v>
      </c>
      <c r="D116" s="1">
        <f ca="1">LN(Data!D116/Data!D115)</f>
        <v>1.6639208915895796E-2</v>
      </c>
      <c r="E116" s="5">
        <f t="shared" ca="1" si="1"/>
        <v>9.0684142770510717E-3</v>
      </c>
    </row>
    <row r="117" spans="1:5" x14ac:dyDescent="0.35">
      <c r="A117" vm="459">
        <v>44455</v>
      </c>
      <c r="B117" s="1">
        <f ca="1">LN(Data!B117/Data!B116)</f>
        <v>-1.611712121095427E-3</v>
      </c>
      <c r="C117" s="1">
        <f ca="1">LN(Data!C117/Data!C116)</f>
        <v>-4.4411619999679365E-3</v>
      </c>
      <c r="D117" s="1">
        <f ca="1">LN(Data!D117/Data!D116)</f>
        <v>1.3113896050253094E-3</v>
      </c>
      <c r="E117" s="5">
        <f t="shared" ca="1" si="1"/>
        <v>-1.5804948386793517E-3</v>
      </c>
    </row>
    <row r="118" spans="1:5" x14ac:dyDescent="0.35">
      <c r="A118" vm="462">
        <v>44456</v>
      </c>
      <c r="B118" s="1">
        <f ca="1">LN(Data!B118/Data!B117)</f>
        <v>-1.8518419647642212E-2</v>
      </c>
      <c r="C118" s="1">
        <f ca="1">LN(Data!C118/Data!C117)</f>
        <v>-1.5495756574195168E-2</v>
      </c>
      <c r="D118" s="1">
        <f ca="1">LN(Data!D118/Data!D117)</f>
        <v>-1.7683780655882171E-2</v>
      </c>
      <c r="E118" s="5">
        <f t="shared" ca="1" si="1"/>
        <v>-1.7232652292573186E-2</v>
      </c>
    </row>
    <row r="119" spans="1:5" x14ac:dyDescent="0.35">
      <c r="A119" vm="466">
        <v>44459</v>
      </c>
      <c r="B119" s="1">
        <f ca="1">LN(Data!B119/Data!B118)</f>
        <v>-2.1592534400130897E-2</v>
      </c>
      <c r="C119" s="1">
        <f ca="1">LN(Data!C119/Data!C118)</f>
        <v>-3.6597672316509094E-2</v>
      </c>
      <c r="D119" s="1">
        <f ca="1">LN(Data!D119/Data!D118)</f>
        <v>-1.8749392167419429E-2</v>
      </c>
      <c r="E119" s="5">
        <f t="shared" ca="1" si="1"/>
        <v>-2.5646532961353139E-2</v>
      </c>
    </row>
    <row r="120" spans="1:5" x14ac:dyDescent="0.35">
      <c r="A120" vm="470">
        <v>44460</v>
      </c>
      <c r="B120" s="1">
        <f ca="1">LN(Data!B120/Data!B119)</f>
        <v>3.4221495142890373E-3</v>
      </c>
      <c r="C120" s="1">
        <f ca="1">LN(Data!C120/Data!C119)</f>
        <v>6.2796778518757462E-3</v>
      </c>
      <c r="D120" s="1">
        <f ca="1">LN(Data!D120/Data!D119)</f>
        <v>1.6975050757543722E-3</v>
      </c>
      <c r="E120" s="5">
        <f t="shared" ca="1" si="1"/>
        <v>3.7997774806397184E-3</v>
      </c>
    </row>
    <row r="121" spans="1:5" x14ac:dyDescent="0.35">
      <c r="A121" vm="474">
        <v>44461</v>
      </c>
      <c r="B121" s="1">
        <f ca="1">LN(Data!B121/Data!B120)</f>
        <v>1.6731585007608539E-2</v>
      </c>
      <c r="C121" s="1">
        <f ca="1">LN(Data!C121/Data!C120)</f>
        <v>3.2188390301991249E-2</v>
      </c>
      <c r="D121" s="1">
        <f ca="1">LN(Data!D121/Data!D120)</f>
        <v>1.2740743310262558E-2</v>
      </c>
      <c r="E121" s="5">
        <f t="shared" ca="1" si="1"/>
        <v>2.0553572873287448E-2</v>
      </c>
    </row>
    <row r="122" spans="1:5" x14ac:dyDescent="0.35">
      <c r="A122" vm="478">
        <v>44462</v>
      </c>
      <c r="B122" s="1">
        <f ca="1">LN(Data!B122/Data!B121)</f>
        <v>6.6967586611159664E-3</v>
      </c>
      <c r="C122" s="1">
        <f ca="1">LN(Data!C122/Data!C121)</f>
        <v>2.4357956379792593E-2</v>
      </c>
      <c r="D122" s="1">
        <f ca="1">LN(Data!D122/Data!D121)</f>
        <v>3.276827755722403E-3</v>
      </c>
      <c r="E122" s="5">
        <f t="shared" ca="1" si="1"/>
        <v>1.1443847598876988E-2</v>
      </c>
    </row>
    <row r="123" spans="1:5" x14ac:dyDescent="0.35">
      <c r="A123" vm="482">
        <v>44463</v>
      </c>
      <c r="B123" s="1">
        <f ca="1">LN(Data!B123/Data!B122)</f>
        <v>6.1276597662015847E-4</v>
      </c>
      <c r="C123" s="1">
        <f ca="1">LN(Data!C123/Data!C122)</f>
        <v>-1.799747880119279E-2</v>
      </c>
      <c r="D123" s="1">
        <f ca="1">LN(Data!D123/Data!D122)</f>
        <v>-7.0127400980523778E-4</v>
      </c>
      <c r="E123" s="5">
        <f t="shared" ca="1" si="1"/>
        <v>-6.0286622781259569E-3</v>
      </c>
    </row>
    <row r="124" spans="1:5" x14ac:dyDescent="0.35">
      <c r="A124" vm="486">
        <v>44466</v>
      </c>
      <c r="B124" s="1">
        <f ca="1">LN(Data!B124/Data!B123)</f>
        <v>-1.0606004513232927E-2</v>
      </c>
      <c r="C124" s="1">
        <f ca="1">LN(Data!C124/Data!C123)</f>
        <v>-1.9250268665567911E-2</v>
      </c>
      <c r="D124" s="1">
        <f ca="1">LN(Data!D124/Data!D123)</f>
        <v>-1.7455625851460106E-2</v>
      </c>
      <c r="E124" s="5">
        <f t="shared" ca="1" si="1"/>
        <v>-1.5770633010086983E-2</v>
      </c>
    </row>
    <row r="125" spans="1:5" x14ac:dyDescent="0.35">
      <c r="A125" vm="490">
        <v>44467</v>
      </c>
      <c r="B125" s="1">
        <f ca="1">LN(Data!B125/Data!B124)</f>
        <v>-2.4089162591787436E-2</v>
      </c>
      <c r="C125" s="1">
        <f ca="1">LN(Data!C125/Data!C124)</f>
        <v>-4.5381851647190975E-2</v>
      </c>
      <c r="D125" s="1">
        <f ca="1">LN(Data!D125/Data!D124)</f>
        <v>-3.6875164103184997E-2</v>
      </c>
      <c r="E125" s="5">
        <f t="shared" ca="1" si="1"/>
        <v>-3.5448726114054474E-2</v>
      </c>
    </row>
    <row r="126" spans="1:5" x14ac:dyDescent="0.35">
      <c r="A126" vm="494">
        <v>44468</v>
      </c>
      <c r="B126" s="1">
        <f ca="1">LN(Data!B126/Data!B125)</f>
        <v>6.462058028091024E-3</v>
      </c>
      <c r="C126" s="1">
        <f ca="1">LN(Data!C126/Data!C125)</f>
        <v>-8.8315791415849096E-3</v>
      </c>
      <c r="D126" s="1">
        <f ca="1">LN(Data!D126/Data!D125)</f>
        <v>1.6915707444900548E-3</v>
      </c>
      <c r="E126" s="5">
        <f t="shared" ca="1" si="1"/>
        <v>-2.2598345633461028E-4</v>
      </c>
    </row>
    <row r="127" spans="1:5" x14ac:dyDescent="0.35">
      <c r="A127" vm="498">
        <v>44469</v>
      </c>
      <c r="B127" s="1">
        <f ca="1">LN(Data!B127/Data!B126)</f>
        <v>-9.3553947912448573E-3</v>
      </c>
      <c r="C127" s="1">
        <f ca="1">LN(Data!C127/Data!C126)</f>
        <v>9.6525377775764486E-3</v>
      </c>
      <c r="D127" s="1">
        <f ca="1">LN(Data!D127/Data!D126)</f>
        <v>-7.3508954133912757E-3</v>
      </c>
      <c r="E127" s="5">
        <f t="shared" ca="1" si="1"/>
        <v>-2.351250809019895E-3</v>
      </c>
    </row>
    <row r="128" spans="1:5" x14ac:dyDescent="0.35">
      <c r="A128" vm="502">
        <v>44470</v>
      </c>
      <c r="B128" s="1">
        <f ca="1">LN(Data!B128/Data!B127)</f>
        <v>8.0943605762167897E-3</v>
      </c>
      <c r="C128" s="1">
        <f ca="1">LN(Data!C128/Data!C127)</f>
        <v>1.2542816058973786E-3</v>
      </c>
      <c r="D128" s="1">
        <f ca="1">LN(Data!D128/Data!D127)</f>
        <v>2.5149306274485618E-2</v>
      </c>
      <c r="E128" s="5">
        <f t="shared" ca="1" si="1"/>
        <v>1.1499316152199929E-2</v>
      </c>
    </row>
    <row r="129" spans="1:5" x14ac:dyDescent="0.35">
      <c r="A129" vm="506">
        <v>44473</v>
      </c>
      <c r="B129" s="1">
        <f ca="1">LN(Data!B129/Data!B128)</f>
        <v>-2.4913457164013858E-2</v>
      </c>
      <c r="C129" s="1">
        <f ca="1">LN(Data!C129/Data!C128)</f>
        <v>-4.9918946796050696E-2</v>
      </c>
      <c r="D129" s="1">
        <f ca="1">LN(Data!D129/Data!D128)</f>
        <v>-2.0937134320949045E-2</v>
      </c>
      <c r="E129" s="5">
        <f t="shared" ca="1" si="1"/>
        <v>-3.1923179427004532E-2</v>
      </c>
    </row>
    <row r="130" spans="1:5" x14ac:dyDescent="0.35">
      <c r="A130" vm="510">
        <v>44474</v>
      </c>
      <c r="B130" s="1">
        <f ca="1">LN(Data!B130/Data!B129)</f>
        <v>1.405910757417417E-2</v>
      </c>
      <c r="C130" s="1">
        <f ca="1">LN(Data!C130/Data!C129)</f>
        <v>3.5790097677266222E-2</v>
      </c>
      <c r="D130" s="1">
        <f ca="1">LN(Data!D130/Data!D129)</f>
        <v>1.9760378569608793E-2</v>
      </c>
      <c r="E130" s="5">
        <f t="shared" ca="1" si="1"/>
        <v>2.3203194607016392E-2</v>
      </c>
    </row>
    <row r="131" spans="1:5" x14ac:dyDescent="0.35">
      <c r="A131" vm="514">
        <v>44475</v>
      </c>
      <c r="B131" s="1">
        <f ca="1">LN(Data!B131/Data!B130)</f>
        <v>6.2873295315913893E-3</v>
      </c>
      <c r="C131" s="1">
        <f ca="1">LN(Data!C131/Data!C130)</f>
        <v>1.2101919222565413E-2</v>
      </c>
      <c r="D131" s="1">
        <f ca="1">LN(Data!D131/Data!D130)</f>
        <v>1.4952071912326807E-2</v>
      </c>
      <c r="E131" s="5">
        <f t="shared" ca="1" si="1"/>
        <v>1.1113773555494538E-2</v>
      </c>
    </row>
    <row r="132" spans="1:5" x14ac:dyDescent="0.35">
      <c r="A132" vm="518">
        <v>44476</v>
      </c>
      <c r="B132" s="1">
        <f ca="1">LN(Data!B132/Data!B131)</f>
        <v>9.0434911272506031E-3</v>
      </c>
      <c r="C132" s="1">
        <f ca="1">LN(Data!C132/Data!C131)</f>
        <v>1.7953803616595845E-2</v>
      </c>
      <c r="D132" s="1">
        <f ca="1">LN(Data!D132/Data!D131)</f>
        <v>5.918787263226275E-3</v>
      </c>
      <c r="E132" s="5">
        <f t="shared" ref="E132:E195" ca="1" si="2">AVERAGE(B132:D132)</f>
        <v>1.0972027335690908E-2</v>
      </c>
    </row>
    <row r="133" spans="1:5" x14ac:dyDescent="0.35">
      <c r="A133" vm="522">
        <v>44477</v>
      </c>
      <c r="B133" s="1">
        <f ca="1">LN(Data!B133/Data!B132)</f>
        <v>-2.7254637926896362E-3</v>
      </c>
      <c r="C133" s="1">
        <f ca="1">LN(Data!C133/Data!C132)</f>
        <v>-1.1645242086141323E-2</v>
      </c>
      <c r="D133" s="1">
        <f ca="1">LN(Data!D133/Data!D132)</f>
        <v>0</v>
      </c>
      <c r="E133" s="5">
        <f t="shared" ca="1" si="2"/>
        <v>-4.7902352929436532E-3</v>
      </c>
    </row>
    <row r="134" spans="1:5" x14ac:dyDescent="0.35">
      <c r="A134" vm="525">
        <v>44480</v>
      </c>
      <c r="B134" s="1">
        <f ca="1">LN(Data!B134/Data!B133)</f>
        <v>-6.3000947097997329E-4</v>
      </c>
      <c r="C134" s="1">
        <f ca="1">LN(Data!C134/Data!C133)</f>
        <v>-6.5501366010819644E-3</v>
      </c>
      <c r="D134" s="1">
        <f ca="1">LN(Data!D134/Data!D133)</f>
        <v>-2.1049780299160999E-3</v>
      </c>
      <c r="E134" s="5">
        <f t="shared" ca="1" si="2"/>
        <v>-3.0950413673260127E-3</v>
      </c>
    </row>
    <row r="135" spans="1:5" x14ac:dyDescent="0.35">
      <c r="A135" vm="529">
        <v>44481</v>
      </c>
      <c r="B135" s="1">
        <f ca="1">LN(Data!B135/Data!B134)</f>
        <v>-9.1446895005619002E-3</v>
      </c>
      <c r="C135" s="1">
        <f ca="1">LN(Data!C135/Data!C134)</f>
        <v>-1.1603733835969031E-3</v>
      </c>
      <c r="D135" s="1">
        <f ca="1">LN(Data!D135/Data!D134)</f>
        <v>-4.5988056046162911E-3</v>
      </c>
      <c r="E135" s="5">
        <f t="shared" ca="1" si="2"/>
        <v>-4.967956162925031E-3</v>
      </c>
    </row>
    <row r="136" spans="1:5" x14ac:dyDescent="0.35">
      <c r="A136" vm="533">
        <v>44482</v>
      </c>
      <c r="B136" s="1">
        <f ca="1">LN(Data!B136/Data!B135)</f>
        <v>-4.2489972572665197E-3</v>
      </c>
      <c r="C136" s="1">
        <f ca="1">LN(Data!C136/Data!C135)</f>
        <v>1.2881696993080435E-2</v>
      </c>
      <c r="D136" s="1">
        <f ca="1">LN(Data!D136/Data!D135)</f>
        <v>1.1643234776164984E-2</v>
      </c>
      <c r="E136" s="5">
        <f t="shared" ca="1" si="2"/>
        <v>6.7586448373262997E-3</v>
      </c>
    </row>
    <row r="137" spans="1:5" x14ac:dyDescent="0.35">
      <c r="A137" vm="537">
        <v>44483</v>
      </c>
      <c r="B137" s="1">
        <f ca="1">LN(Data!B137/Data!B136)</f>
        <v>2.0023853768290061E-2</v>
      </c>
      <c r="C137" s="1">
        <f ca="1">LN(Data!C137/Data!C136)</f>
        <v>3.7816383765378228E-2</v>
      </c>
      <c r="D137" s="1">
        <f ca="1">LN(Data!D137/Data!D136)</f>
        <v>2.1501178845056035E-2</v>
      </c>
      <c r="E137" s="5">
        <f t="shared" ca="1" si="2"/>
        <v>2.6447138792908109E-2</v>
      </c>
    </row>
    <row r="138" spans="1:5" x14ac:dyDescent="0.35">
      <c r="A138" vm="541">
        <v>44484</v>
      </c>
      <c r="B138" s="1">
        <f ca="1">LN(Data!B138/Data!B137)</f>
        <v>7.4844424221370337E-3</v>
      </c>
      <c r="C138" s="1">
        <f ca="1">LN(Data!C138/Data!C137)</f>
        <v>5.320137296086022E-3</v>
      </c>
      <c r="D138" s="1">
        <f ca="1">LN(Data!D138/Data!D137)</f>
        <v>4.8108699614781512E-3</v>
      </c>
      <c r="E138" s="5">
        <f t="shared" ca="1" si="2"/>
        <v>5.8718165599004023E-3</v>
      </c>
    </row>
    <row r="139" spans="1:5" x14ac:dyDescent="0.35">
      <c r="A139" vm="545">
        <v>44487</v>
      </c>
      <c r="B139" s="1">
        <f ca="1">LN(Data!B139/Data!B138)</f>
        <v>1.1736982259461024E-2</v>
      </c>
      <c r="C139" s="1">
        <f ca="1">LN(Data!C139/Data!C138)</f>
        <v>1.6332819290173425E-2</v>
      </c>
      <c r="D139" s="1">
        <f ca="1">LN(Data!D139/Data!D138)</f>
        <v>1.0073674721873132E-2</v>
      </c>
      <c r="E139" s="5">
        <f t="shared" ca="1" si="2"/>
        <v>1.2714492090502525E-2</v>
      </c>
    </row>
    <row r="140" spans="1:5" x14ac:dyDescent="0.35">
      <c r="A140" vm="549">
        <v>44488</v>
      </c>
      <c r="B140" s="1">
        <f ca="1">LN(Data!B140/Data!B139)</f>
        <v>1.4967601899967745E-2</v>
      </c>
      <c r="C140" s="1">
        <f ca="1">LN(Data!C140/Data!C139)</f>
        <v>3.0553582359604315E-3</v>
      </c>
      <c r="D140" s="1">
        <f ca="1">LN(Data!D140/Data!D139)</f>
        <v>3.0543304222980113E-3</v>
      </c>
      <c r="E140" s="5">
        <f t="shared" ca="1" si="2"/>
        <v>7.0257635194087287E-3</v>
      </c>
    </row>
    <row r="141" spans="1:5" x14ac:dyDescent="0.35">
      <c r="A141" vm="553">
        <v>44489</v>
      </c>
      <c r="B141" s="1">
        <f ca="1">LN(Data!B141/Data!B140)</f>
        <v>3.3554826463721211E-3</v>
      </c>
      <c r="C141" s="1">
        <f ca="1">LN(Data!C141/Data!C140)</f>
        <v>-8.4248014804722861E-3</v>
      </c>
      <c r="D141" s="1">
        <f ca="1">LN(Data!D141/Data!D140)</f>
        <v>-2.6638960591145997E-3</v>
      </c>
      <c r="E141" s="5">
        <f t="shared" ca="1" si="2"/>
        <v>-2.577738297738255E-3</v>
      </c>
    </row>
    <row r="142" spans="1:5" x14ac:dyDescent="0.35">
      <c r="A142" vm="557">
        <v>44490</v>
      </c>
      <c r="B142" s="1">
        <f ca="1">LN(Data!B142/Data!B141)</f>
        <v>1.4728529140418055E-3</v>
      </c>
      <c r="C142" s="1">
        <f ca="1">LN(Data!C142/Data!C141)</f>
        <v>2.6299093547015488E-2</v>
      </c>
      <c r="D142" s="1">
        <f ca="1">LN(Data!D142/Data!D141)</f>
        <v>1.0838548602483721E-2</v>
      </c>
      <c r="E142" s="5">
        <f t="shared" ca="1" si="2"/>
        <v>1.2870165021180338E-2</v>
      </c>
    </row>
    <row r="143" spans="1:5" x14ac:dyDescent="0.35">
      <c r="A143" vm="561">
        <v>44491</v>
      </c>
      <c r="B143" s="1">
        <f ca="1">LN(Data!B143/Data!B142)</f>
        <v>-5.2990029081512405E-3</v>
      </c>
      <c r="C143" s="1">
        <f ca="1">LN(Data!C143/Data!C142)</f>
        <v>1.4972040314965576E-3</v>
      </c>
      <c r="D143" s="1">
        <f ca="1">LN(Data!D143/Data!D142)</f>
        <v>-5.1619678435496676E-3</v>
      </c>
      <c r="E143" s="5">
        <f t="shared" ca="1" si="2"/>
        <v>-2.9879222400681169E-3</v>
      </c>
    </row>
    <row r="144" spans="1:5" x14ac:dyDescent="0.35">
      <c r="A144" vm="565">
        <v>44494</v>
      </c>
      <c r="B144" s="1">
        <f ca="1">LN(Data!B144/Data!B143)</f>
        <v>-3.3632664360360196E-4</v>
      </c>
      <c r="C144" s="1">
        <f ca="1">LN(Data!C144/Data!C143)</f>
        <v>1.9176043014336959E-2</v>
      </c>
      <c r="D144" s="1">
        <f ca="1">LN(Data!D144/Data!D143)</f>
        <v>-3.3371703928477161E-3</v>
      </c>
      <c r="E144" s="5">
        <f t="shared" ca="1" si="2"/>
        <v>5.16751532596188E-3</v>
      </c>
    </row>
    <row r="145" spans="1:5" x14ac:dyDescent="0.35">
      <c r="A145" vm="569">
        <v>44495</v>
      </c>
      <c r="B145" s="1">
        <f ca="1">LN(Data!B145/Data!B144)</f>
        <v>4.5643789808546753E-3</v>
      </c>
      <c r="C145" s="1">
        <f ca="1">LN(Data!C145/Data!C144)</f>
        <v>6.4805579491408208E-2</v>
      </c>
      <c r="D145" s="1">
        <f ca="1">LN(Data!D145/Data!D144)</f>
        <v>6.4053014026805273E-3</v>
      </c>
      <c r="E145" s="5">
        <f t="shared" ca="1" si="2"/>
        <v>2.525841995831447E-2</v>
      </c>
    </row>
    <row r="146" spans="1:5" x14ac:dyDescent="0.35">
      <c r="A146" vm="573">
        <v>44496</v>
      </c>
      <c r="B146" s="1">
        <f ca="1">LN(Data!B146/Data!B145)</f>
        <v>-3.1525665845976805E-3</v>
      </c>
      <c r="C146" s="1">
        <f ca="1">LN(Data!C146/Data!C145)</f>
        <v>-1.0820151121554378E-2</v>
      </c>
      <c r="D146" s="1">
        <f ca="1">LN(Data!D146/Data!D145)</f>
        <v>4.1251427308050703E-2</v>
      </c>
      <c r="E146" s="5">
        <f t="shared" ca="1" si="2"/>
        <v>9.092903200632883E-3</v>
      </c>
    </row>
    <row r="147" spans="1:5" x14ac:dyDescent="0.35">
      <c r="A147" vm="577">
        <v>44497</v>
      </c>
      <c r="B147" s="1">
        <f ca="1">LN(Data!B147/Data!B146)</f>
        <v>2.4684419663325408E-2</v>
      </c>
      <c r="C147" s="1">
        <f ca="1">LN(Data!C147/Data!C146)</f>
        <v>1.9841920799004098E-2</v>
      </c>
      <c r="D147" s="1">
        <f ca="1">LN(Data!D147/Data!D146)</f>
        <v>3.6446791025106511E-3</v>
      </c>
      <c r="E147" s="5">
        <f t="shared" ca="1" si="2"/>
        <v>1.6057006521613387E-2</v>
      </c>
    </row>
    <row r="148" spans="1:5" x14ac:dyDescent="0.35">
      <c r="A148" vm="581">
        <v>44498</v>
      </c>
      <c r="B148" s="1">
        <f ca="1">LN(Data!B148/Data!B147)</f>
        <v>-1.8322436041991564E-2</v>
      </c>
      <c r="C148" s="1">
        <f ca="1">LN(Data!C148/Data!C147)</f>
        <v>2.4789421750745003E-2</v>
      </c>
      <c r="D148" s="1">
        <f ca="1">LN(Data!D148/Data!D147)</f>
        <v>2.216655541416216E-2</v>
      </c>
      <c r="E148" s="5">
        <f t="shared" ca="1" si="2"/>
        <v>9.5445137076385338E-3</v>
      </c>
    </row>
    <row r="149" spans="1:5" x14ac:dyDescent="0.35">
      <c r="A149" vm="585">
        <v>44501</v>
      </c>
      <c r="B149" s="1">
        <f ca="1">LN(Data!B149/Data!B148)</f>
        <v>-5.6232575543622319E-3</v>
      </c>
      <c r="C149" s="1">
        <f ca="1">LN(Data!C149/Data!C148)</f>
        <v>1.0117998914170088E-2</v>
      </c>
      <c r="D149" s="1">
        <f ca="1">LN(Data!D149/Data!D148)</f>
        <v>-6.8079961584758368E-3</v>
      </c>
      <c r="E149" s="5">
        <f t="shared" ca="1" si="2"/>
        <v>-7.7108493288932688E-4</v>
      </c>
    </row>
    <row r="150" spans="1:5" x14ac:dyDescent="0.35">
      <c r="A150" vm="589">
        <v>44502</v>
      </c>
      <c r="B150" s="1">
        <f ca="1">LN(Data!B150/Data!B149)</f>
        <v>7.0908050127334102E-3</v>
      </c>
      <c r="C150" s="1">
        <f ca="1">LN(Data!C150/Data!C149)</f>
        <v>2.1981431878838706E-2</v>
      </c>
      <c r="D150" s="1">
        <f ca="1">LN(Data!D150/Data!D149)</f>
        <v>1.1351065273581687E-2</v>
      </c>
      <c r="E150" s="5">
        <f t="shared" ca="1" si="2"/>
        <v>1.3474434055051268E-2</v>
      </c>
    </row>
    <row r="151" spans="1:5" x14ac:dyDescent="0.35">
      <c r="A151" vm="593">
        <v>44503</v>
      </c>
      <c r="B151" s="1">
        <f ca="1">LN(Data!B151/Data!B150)</f>
        <v>9.7509976287419326E-3</v>
      </c>
      <c r="C151" s="1">
        <f ca="1">LN(Data!C151/Data!C150)</f>
        <v>7.434136768205311E-3</v>
      </c>
      <c r="D151" s="1">
        <f ca="1">LN(Data!D151/Data!D150)</f>
        <v>2.6081887883680709E-3</v>
      </c>
      <c r="E151" s="5">
        <f t="shared" ca="1" si="2"/>
        <v>6.5977743951051047E-3</v>
      </c>
    </row>
    <row r="152" spans="1:5" x14ac:dyDescent="0.35">
      <c r="A152" vm="597">
        <v>44504</v>
      </c>
      <c r="B152" s="1">
        <f ca="1">LN(Data!B152/Data!B151)</f>
        <v>-3.5047151099374682E-3</v>
      </c>
      <c r="C152" s="1">
        <f ca="1">LN(Data!C152/Data!C151)</f>
        <v>0.11370592500434197</v>
      </c>
      <c r="D152" s="1">
        <f ca="1">LN(Data!D152/Data!D151)</f>
        <v>7.2788341175361281E-3</v>
      </c>
      <c r="E152" s="5">
        <f t="shared" ca="1" si="2"/>
        <v>3.9160014670646878E-2</v>
      </c>
    </row>
    <row r="153" spans="1:5" x14ac:dyDescent="0.35">
      <c r="A153" vm="601">
        <v>44505</v>
      </c>
      <c r="B153" s="1">
        <f ca="1">LN(Data!B153/Data!B152)</f>
        <v>2.1175232899072831E-3</v>
      </c>
      <c r="C153" s="1">
        <f ca="1">LN(Data!C153/Data!C152)</f>
        <v>-1.6455933725446042E-3</v>
      </c>
      <c r="D153" s="1">
        <f ca="1">LN(Data!D153/Data!D152)</f>
        <v>-1.1301116444406192E-3</v>
      </c>
      <c r="E153" s="5">
        <f t="shared" ca="1" si="2"/>
        <v>-2.1939390902598008E-4</v>
      </c>
    </row>
    <row r="154" spans="1:5" x14ac:dyDescent="0.35">
      <c r="A154" vm="605">
        <v>44508</v>
      </c>
      <c r="B154" s="1">
        <f ca="1">LN(Data!B154/Data!B153)</f>
        <v>-5.5680907480664303E-3</v>
      </c>
      <c r="C154" s="1">
        <f ca="1">LN(Data!C154/Data!C153)</f>
        <v>3.4748195054234772E-2</v>
      </c>
      <c r="D154" s="1">
        <f ca="1">LN(Data!D154/Data!D153)</f>
        <v>2.763540871791554E-3</v>
      </c>
      <c r="E154" s="5">
        <f t="shared" ca="1" si="2"/>
        <v>1.0647881725986632E-2</v>
      </c>
    </row>
    <row r="155" spans="1:5" x14ac:dyDescent="0.35">
      <c r="A155" vm="609">
        <v>44509</v>
      </c>
      <c r="B155" s="1">
        <f ca="1">LN(Data!B155/Data!B154)</f>
        <v>2.4564327704580274E-3</v>
      </c>
      <c r="C155" s="1">
        <f ca="1">LN(Data!C155/Data!C154)</f>
        <v>-4.783530378821863E-3</v>
      </c>
      <c r="D155" s="1">
        <f ca="1">LN(Data!D155/Data!D154)</f>
        <v>-3.090916955428619E-3</v>
      </c>
      <c r="E155" s="5">
        <f t="shared" ca="1" si="2"/>
        <v>-1.8060048545974847E-3</v>
      </c>
    </row>
    <row r="156" spans="1:5" x14ac:dyDescent="0.35">
      <c r="A156" vm="613">
        <v>44510</v>
      </c>
      <c r="B156" s="1">
        <f ca="1">LN(Data!B156/Data!B155)</f>
        <v>-1.9349179293724272E-2</v>
      </c>
      <c r="C156" s="1">
        <f ca="1">LN(Data!C156/Data!C155)</f>
        <v>-3.9861555171116066E-2</v>
      </c>
      <c r="D156" s="1">
        <f ca="1">LN(Data!D156/Data!D155)</f>
        <v>-1.5448376216622603E-2</v>
      </c>
      <c r="E156" s="5">
        <f t="shared" ca="1" si="2"/>
        <v>-2.4886370227154314E-2</v>
      </c>
    </row>
    <row r="157" spans="1:5" x14ac:dyDescent="0.35">
      <c r="A157" vm="617">
        <v>44511</v>
      </c>
      <c r="B157" s="1">
        <f ca="1">LN(Data!B157/Data!B156)</f>
        <v>-3.3807769347321477E-4</v>
      </c>
      <c r="C157" s="1">
        <f ca="1">LN(Data!C157/Data!C156)</f>
        <v>3.1114140801636079E-2</v>
      </c>
      <c r="D157" s="1">
        <f ca="1">LN(Data!D157/Data!D156)</f>
        <v>4.9153484668075743E-3</v>
      </c>
      <c r="E157" s="5">
        <f t="shared" ca="1" si="2"/>
        <v>1.1897137191656812E-2</v>
      </c>
    </row>
    <row r="158" spans="1:5" x14ac:dyDescent="0.35">
      <c r="A158" vm="621">
        <v>44512</v>
      </c>
      <c r="B158" s="1">
        <f ca="1">LN(Data!B158/Data!B157)</f>
        <v>1.4235115821872129E-2</v>
      </c>
      <c r="C158" s="1">
        <f ca="1">LN(Data!C158/Data!C157)</f>
        <v>0</v>
      </c>
      <c r="D158" s="1">
        <f ca="1">LN(Data!D158/Data!D157)</f>
        <v>1.2822412845971506E-2</v>
      </c>
      <c r="E158" s="5">
        <f t="shared" ca="1" si="2"/>
        <v>9.0191762226145451E-3</v>
      </c>
    </row>
    <row r="159" spans="1:5" x14ac:dyDescent="0.35">
      <c r="A159" vm="624">
        <v>44515</v>
      </c>
      <c r="B159" s="1">
        <f ca="1">LN(Data!B159/Data!B158)</f>
        <v>6.6668888987689052E-5</v>
      </c>
      <c r="C159" s="1">
        <f ca="1">LN(Data!C159/Data!C158)</f>
        <v>-1.2083238962654489E-2</v>
      </c>
      <c r="D159" s="1">
        <f ca="1">LN(Data!D159/Data!D158)</f>
        <v>-1.9322528641529486E-3</v>
      </c>
      <c r="E159" s="5">
        <f t="shared" ca="1" si="2"/>
        <v>-4.6496076459399162E-3</v>
      </c>
    </row>
    <row r="160" spans="1:5" x14ac:dyDescent="0.35">
      <c r="A160" vm="628">
        <v>44516</v>
      </c>
      <c r="B160" s="1">
        <f ca="1">LN(Data!B160/Data!B159)</f>
        <v>6.6445427186685108E-3</v>
      </c>
      <c r="C160" s="1">
        <f ca="1">LN(Data!C160/Data!C159)</f>
        <v>5.9108892294536981E-3</v>
      </c>
      <c r="D160" s="1">
        <f ca="1">LN(Data!D160/Data!D159)</f>
        <v>1.0183930047797688E-2</v>
      </c>
      <c r="E160" s="5">
        <f t="shared" ca="1" si="2"/>
        <v>7.579787331973298E-3</v>
      </c>
    </row>
    <row r="161" spans="1:5" x14ac:dyDescent="0.35">
      <c r="A161" vm="632">
        <v>44517</v>
      </c>
      <c r="B161" s="1">
        <f ca="1">LN(Data!B161/Data!B160)</f>
        <v>1.6355581510392483E-2</v>
      </c>
      <c r="C161" s="1">
        <f ca="1">LN(Data!C161/Data!C160)</f>
        <v>-3.1685685837554968E-2</v>
      </c>
      <c r="D161" s="1">
        <f ca="1">LN(Data!D161/Data!D160)</f>
        <v>-1.1493746015782179E-3</v>
      </c>
      <c r="E161" s="5">
        <f t="shared" ca="1" si="2"/>
        <v>-5.4931596429135679E-3</v>
      </c>
    </row>
    <row r="162" spans="1:5" x14ac:dyDescent="0.35">
      <c r="A162" vm="636">
        <v>44518</v>
      </c>
      <c r="B162" s="1">
        <f ca="1">LN(Data!B162/Data!B161)</f>
        <v>2.8136491218318724E-2</v>
      </c>
      <c r="C162" s="1">
        <f ca="1">LN(Data!C162/Data!C161)</f>
        <v>7.9272154849256912E-2</v>
      </c>
      <c r="D162" s="1">
        <f ca="1">LN(Data!D162/Data!D161)</f>
        <v>6.3199257960105931E-3</v>
      </c>
      <c r="E162" s="5">
        <f t="shared" ca="1" si="2"/>
        <v>3.7909523954528741E-2</v>
      </c>
    </row>
    <row r="163" spans="1:5" x14ac:dyDescent="0.35">
      <c r="A163" vm="640">
        <v>44519</v>
      </c>
      <c r="B163" s="1">
        <f ca="1">LN(Data!B163/Data!B162)</f>
        <v>1.6833510991887547E-2</v>
      </c>
      <c r="C163" s="1">
        <f ca="1">LN(Data!C163/Data!C162)</f>
        <v>4.052518646763132E-2</v>
      </c>
      <c r="D163" s="1">
        <f ca="1">LN(Data!D163/Data!D162)</f>
        <v>5.3771426208427649E-3</v>
      </c>
      <c r="E163" s="5">
        <f t="shared" ca="1" si="2"/>
        <v>2.0911946693453878E-2</v>
      </c>
    </row>
    <row r="164" spans="1:5" x14ac:dyDescent="0.35">
      <c r="A164" vm="644">
        <v>44522</v>
      </c>
      <c r="B164" s="1">
        <f ca="1">LN(Data!B164/Data!B163)</f>
        <v>2.9231603363117468E-3</v>
      </c>
      <c r="C164" s="1">
        <f ca="1">LN(Data!C164/Data!C163)</f>
        <v>-3.1692956055038739E-2</v>
      </c>
      <c r="D164" s="1">
        <f ca="1">LN(Data!D164/Data!D163)</f>
        <v>-9.6056028927103236E-3</v>
      </c>
      <c r="E164" s="5">
        <f t="shared" ca="1" si="2"/>
        <v>-1.2791799537145772E-2</v>
      </c>
    </row>
    <row r="165" spans="1:5" x14ac:dyDescent="0.35">
      <c r="A165" vm="648">
        <v>44523</v>
      </c>
      <c r="B165" s="1">
        <f ca="1">LN(Data!B165/Data!B164)</f>
        <v>2.4191309133534673E-3</v>
      </c>
      <c r="C165" s="1">
        <f ca="1">LN(Data!C165/Data!C164)</f>
        <v>-6.5932234697458564E-3</v>
      </c>
      <c r="D165" s="1">
        <f ca="1">LN(Data!D165/Data!D164)</f>
        <v>-6.346791094281371E-3</v>
      </c>
      <c r="E165" s="5">
        <f t="shared" ca="1" si="2"/>
        <v>-3.5069612168912531E-3</v>
      </c>
    </row>
    <row r="166" spans="1:5" x14ac:dyDescent="0.35">
      <c r="A166" vm="652">
        <v>44524</v>
      </c>
      <c r="B166" s="1">
        <f ca="1">LN(Data!B166/Data!B165)</f>
        <v>3.2781844727800494E-3</v>
      </c>
      <c r="C166" s="1">
        <f ca="1">LN(Data!C166/Data!C165)</f>
        <v>2.8812921454267091E-2</v>
      </c>
      <c r="D166" s="1">
        <f ca="1">LN(Data!D166/Data!D165)</f>
        <v>6.8088636269270748E-4</v>
      </c>
      <c r="E166" s="5">
        <f t="shared" ca="1" si="2"/>
        <v>1.0923997429913283E-2</v>
      </c>
    </row>
    <row r="167" spans="1:5" x14ac:dyDescent="0.35">
      <c r="A167" vm="656">
        <v>44526</v>
      </c>
      <c r="B167" s="1">
        <f ca="1">LN(Data!B167/Data!B166)</f>
        <v>-3.2191014865028136E-2</v>
      </c>
      <c r="C167" s="1">
        <f ca="1">LN(Data!C167/Data!C166)</f>
        <v>-3.6496875212350809E-2</v>
      </c>
      <c r="D167" s="1">
        <f ca="1">LN(Data!D167/Data!D166)</f>
        <v>-2.4657100806374201E-2</v>
      </c>
      <c r="E167" s="5">
        <f t="shared" ca="1" si="2"/>
        <v>-3.1114996961251046E-2</v>
      </c>
    </row>
    <row r="168" spans="1:5" x14ac:dyDescent="0.35">
      <c r="A168" vm="660">
        <v>44529</v>
      </c>
      <c r="B168" s="1">
        <f ca="1">LN(Data!B168/Data!B167)</f>
        <v>2.1637809964622775E-2</v>
      </c>
      <c r="C168" s="1">
        <f ca="1">LN(Data!C168/Data!C167)</f>
        <v>5.7754299426395886E-2</v>
      </c>
      <c r="D168" s="1">
        <f ca="1">LN(Data!D168/Data!D167)</f>
        <v>2.0861917314322551E-2</v>
      </c>
      <c r="E168" s="5">
        <f t="shared" ca="1" si="2"/>
        <v>3.3418008901780406E-2</v>
      </c>
    </row>
    <row r="169" spans="1:5" x14ac:dyDescent="0.35">
      <c r="A169" vm="664">
        <v>44530</v>
      </c>
      <c r="B169" s="1">
        <f ca="1">LN(Data!B169/Data!B168)</f>
        <v>3.1089313469415767E-2</v>
      </c>
      <c r="C169" s="1">
        <f ca="1">LN(Data!C169/Data!C168)</f>
        <v>-2.1196215338738954E-2</v>
      </c>
      <c r="D169" s="1">
        <f ca="1">LN(Data!D169/Data!D168)</f>
        <v>-1.8105467449319592E-2</v>
      </c>
      <c r="E169" s="5">
        <f t="shared" ca="1" si="2"/>
        <v>-2.7374564395475933E-3</v>
      </c>
    </row>
    <row r="170" spans="1:5" x14ac:dyDescent="0.35">
      <c r="A170" vm="668">
        <v>44531</v>
      </c>
      <c r="B170" s="1">
        <f ca="1">LN(Data!B170/Data!B169)</f>
        <v>-3.2114427576384165E-3</v>
      </c>
      <c r="C170" s="1">
        <f ca="1">LN(Data!C170/Data!C169)</f>
        <v>-3.8718941644598485E-2</v>
      </c>
      <c r="D170" s="1">
        <f ca="1">LN(Data!D170/Data!D169)</f>
        <v>-1.5438875726232445E-3</v>
      </c>
      <c r="E170" s="5">
        <f t="shared" ca="1" si="2"/>
        <v>-1.4491423991620048E-2</v>
      </c>
    </row>
    <row r="171" spans="1:5" x14ac:dyDescent="0.35">
      <c r="A171" vm="672">
        <v>44532</v>
      </c>
      <c r="B171" s="1">
        <f ca="1">LN(Data!B171/Data!B170)</f>
        <v>-6.1486207163060818E-3</v>
      </c>
      <c r="C171" s="1">
        <f ca="1">LN(Data!C171/Data!C170)</f>
        <v>2.1743749300549856E-2</v>
      </c>
      <c r="D171" s="1">
        <f ca="1">LN(Data!D171/Data!D170)</f>
        <v>-1.7890448545774067E-3</v>
      </c>
      <c r="E171" s="5">
        <f t="shared" ca="1" si="2"/>
        <v>4.6020279098887892E-3</v>
      </c>
    </row>
    <row r="172" spans="1:5" x14ac:dyDescent="0.35">
      <c r="A172" vm="676">
        <v>44533</v>
      </c>
      <c r="B172" s="1">
        <f ca="1">LN(Data!B172/Data!B171)</f>
        <v>-1.179374849354395E-2</v>
      </c>
      <c r="C172" s="1">
        <f ca="1">LN(Data!C172/Data!C171)</f>
        <v>-4.5631055570661674E-2</v>
      </c>
      <c r="D172" s="1">
        <f ca="1">LN(Data!D172/Data!D171)</f>
        <v>-1.9862721972629005E-2</v>
      </c>
      <c r="E172" s="5">
        <f t="shared" ca="1" si="2"/>
        <v>-2.5762508678944876E-2</v>
      </c>
    </row>
    <row r="173" spans="1:5" x14ac:dyDescent="0.35">
      <c r="A173" vm="680">
        <v>44536</v>
      </c>
      <c r="B173" s="1">
        <f ca="1">LN(Data!B173/Data!B172)</f>
        <v>2.1274796784041611E-2</v>
      </c>
      <c r="C173" s="1">
        <f ca="1">LN(Data!C173/Data!C172)</f>
        <v>-2.1604660500211724E-2</v>
      </c>
      <c r="D173" s="1">
        <f ca="1">LN(Data!D173/Data!D172)</f>
        <v>9.7967511820325169E-3</v>
      </c>
      <c r="E173" s="5">
        <f t="shared" ca="1" si="2"/>
        <v>3.1556291552874683E-3</v>
      </c>
    </row>
    <row r="174" spans="1:5" x14ac:dyDescent="0.35">
      <c r="A174" vm="684">
        <v>44537</v>
      </c>
      <c r="B174" s="1">
        <f ca="1">LN(Data!B174/Data!B173)</f>
        <v>3.4832644809932152E-2</v>
      </c>
      <c r="C174" s="1">
        <f ca="1">LN(Data!C174/Data!C173)</f>
        <v>7.656145403747458E-2</v>
      </c>
      <c r="D174" s="1">
        <f ca="1">LN(Data!D174/Data!D173)</f>
        <v>2.6411663658463407E-2</v>
      </c>
      <c r="E174" s="5">
        <f t="shared" ca="1" si="2"/>
        <v>4.5935254168623374E-2</v>
      </c>
    </row>
    <row r="175" spans="1:5" x14ac:dyDescent="0.35">
      <c r="A175" vm="688">
        <v>44538</v>
      </c>
      <c r="B175" s="1">
        <f ca="1">LN(Data!B175/Data!B174)</f>
        <v>2.2527377869230893E-2</v>
      </c>
      <c r="C175" s="1">
        <f ca="1">LN(Data!C175/Data!C174)</f>
        <v>-1.8707843314183431E-2</v>
      </c>
      <c r="D175" s="1">
        <f ca="1">LN(Data!D175/Data!D174)</f>
        <v>1.4927823998831251E-4</v>
      </c>
      <c r="E175" s="5">
        <f t="shared" ca="1" si="2"/>
        <v>1.3229375983452583E-3</v>
      </c>
    </row>
    <row r="176" spans="1:5" x14ac:dyDescent="0.35">
      <c r="A176" vm="692">
        <v>44539</v>
      </c>
      <c r="B176" s="1">
        <f ca="1">LN(Data!B176/Data!B175)</f>
        <v>-2.9744902379339366E-3</v>
      </c>
      <c r="C176" s="1">
        <f ca="1">LN(Data!C176/Data!C175)</f>
        <v>-4.2884804787828738E-2</v>
      </c>
      <c r="D176" s="1">
        <f ca="1">LN(Data!D176/Data!D175)</f>
        <v>-5.598230376585394E-3</v>
      </c>
      <c r="E176" s="5">
        <f t="shared" ca="1" si="2"/>
        <v>-1.7152508467449357E-2</v>
      </c>
    </row>
    <row r="177" spans="1:5" x14ac:dyDescent="0.35">
      <c r="A177" vm="696">
        <v>44540</v>
      </c>
      <c r="B177" s="1">
        <f ca="1">LN(Data!B177/Data!B176)</f>
        <v>2.7628095508855456E-2</v>
      </c>
      <c r="C177" s="1">
        <f ca="1">LN(Data!C177/Data!C176)</f>
        <v>-9.6230639778854526E-3</v>
      </c>
      <c r="D177" s="1">
        <f ca="1">LN(Data!D177/Data!D176)</f>
        <v>2.7945694004588788E-2</v>
      </c>
      <c r="E177" s="5">
        <f t="shared" ca="1" si="2"/>
        <v>1.531690851185293E-2</v>
      </c>
    </row>
    <row r="178" spans="1:5" x14ac:dyDescent="0.35">
      <c r="A178" vm="700">
        <v>44543</v>
      </c>
      <c r="B178" s="1">
        <f ca="1">LN(Data!B178/Data!B177)</f>
        <v>-2.0890987525919041E-2</v>
      </c>
      <c r="C178" s="1">
        <f ca="1">LN(Data!C178/Data!C177)</f>
        <v>-6.9837654999313478E-2</v>
      </c>
      <c r="D178" s="1">
        <f ca="1">LN(Data!D178/Data!D177)</f>
        <v>-9.209086404096985E-3</v>
      </c>
      <c r="E178" s="5">
        <f t="shared" ca="1" si="2"/>
        <v>-3.33125763097765E-2</v>
      </c>
    </row>
    <row r="179" spans="1:5" x14ac:dyDescent="0.35">
      <c r="A179" vm="704">
        <v>44544</v>
      </c>
      <c r="B179" s="1">
        <f ca="1">LN(Data!B179/Data!B178)</f>
        <v>-8.0555753125732023E-3</v>
      </c>
      <c r="C179" s="1">
        <f ca="1">LN(Data!C179/Data!C178)</f>
        <v>6.2303291909679712E-3</v>
      </c>
      <c r="D179" s="1">
        <f ca="1">LN(Data!D179/Data!D178)</f>
        <v>-3.3129695933753846E-2</v>
      </c>
      <c r="E179" s="5">
        <f t="shared" ca="1" si="2"/>
        <v>-1.1651647351786358E-2</v>
      </c>
    </row>
    <row r="180" spans="1:5" x14ac:dyDescent="0.35">
      <c r="A180" vm="708">
        <v>44545</v>
      </c>
      <c r="B180" s="1">
        <f ca="1">LN(Data!B180/Data!B179)</f>
        <v>2.8110325855963285E-2</v>
      </c>
      <c r="C180" s="1">
        <f ca="1">LN(Data!C180/Data!C179)</f>
        <v>7.2213145773262752E-2</v>
      </c>
      <c r="D180" s="1">
        <f ca="1">LN(Data!D180/Data!D179)</f>
        <v>1.9035552680279125E-2</v>
      </c>
      <c r="E180" s="5">
        <f t="shared" ca="1" si="2"/>
        <v>3.978634143650172E-2</v>
      </c>
    </row>
    <row r="181" spans="1:5" x14ac:dyDescent="0.35">
      <c r="A181" vm="712">
        <v>44546</v>
      </c>
      <c r="B181" s="1">
        <f ca="1">LN(Data!B181/Data!B180)</f>
        <v>-4.0055417250059719E-2</v>
      </c>
      <c r="C181" s="1">
        <f ca="1">LN(Data!C181/Data!C180)</f>
        <v>-7.0450223096809456E-2</v>
      </c>
      <c r="D181" s="1">
        <f ca="1">LN(Data!D181/Data!D180)</f>
        <v>-2.9567766871596565E-2</v>
      </c>
      <c r="E181" s="5">
        <f t="shared" ca="1" si="2"/>
        <v>-4.6691135739488576E-2</v>
      </c>
    </row>
    <row r="182" spans="1:5" x14ac:dyDescent="0.35">
      <c r="A182" vm="716">
        <v>44547</v>
      </c>
      <c r="B182" s="1">
        <f ca="1">LN(Data!B182/Data!B181)</f>
        <v>-6.5230283711188277E-3</v>
      </c>
      <c r="C182" s="1">
        <f ca="1">LN(Data!C182/Data!C181)</f>
        <v>-2.0859302617721922E-2</v>
      </c>
      <c r="D182" s="1">
        <f ca="1">LN(Data!D182/Data!D181)</f>
        <v>-3.3914014315197193E-3</v>
      </c>
      <c r="E182" s="5">
        <f t="shared" ca="1" si="2"/>
        <v>-1.0257910806786822E-2</v>
      </c>
    </row>
    <row r="183" spans="1:5" x14ac:dyDescent="0.35">
      <c r="A183" vm="720">
        <v>44550</v>
      </c>
      <c r="B183" s="1">
        <f ca="1">LN(Data!B183/Data!B182)</f>
        <v>-8.1551685511031865E-3</v>
      </c>
      <c r="C183" s="1">
        <f ca="1">LN(Data!C183/Data!C182)</f>
        <v>-2.9538926377562754E-3</v>
      </c>
      <c r="D183" s="1">
        <f ca="1">LN(Data!D183/Data!D182)</f>
        <v>-1.2086335007961085E-2</v>
      </c>
      <c r="E183" s="5">
        <f t="shared" ca="1" si="2"/>
        <v>-7.7317987322735151E-3</v>
      </c>
    </row>
    <row r="184" spans="1:5" x14ac:dyDescent="0.35">
      <c r="A184" vm="724">
        <v>44551</v>
      </c>
      <c r="B184" s="1">
        <f ca="1">LN(Data!B184/Data!B183)</f>
        <v>1.8907022920080604E-2</v>
      </c>
      <c r="C184" s="1">
        <f ca="1">LN(Data!C184/Data!C183)</f>
        <v>4.7760599769820271E-2</v>
      </c>
      <c r="D184" s="1">
        <f ca="1">LN(Data!D184/Data!D183)</f>
        <v>2.2806921795337061E-2</v>
      </c>
      <c r="E184" s="5">
        <f t="shared" ca="1" si="2"/>
        <v>2.9824848161745975E-2</v>
      </c>
    </row>
    <row r="185" spans="1:5" x14ac:dyDescent="0.35">
      <c r="A185" vm="728">
        <v>44552</v>
      </c>
      <c r="B185" s="1">
        <f ca="1">LN(Data!B185/Data!B184)</f>
        <v>1.5202656334630518E-2</v>
      </c>
      <c r="C185" s="1">
        <f ca="1">LN(Data!C185/Data!C184)</f>
        <v>1.1115975939907732E-2</v>
      </c>
      <c r="D185" s="1">
        <f ca="1">LN(Data!D185/Data!D184)</f>
        <v>1.7896282261776791E-2</v>
      </c>
      <c r="E185" s="5">
        <f t="shared" ca="1" si="2"/>
        <v>1.4738304845438347E-2</v>
      </c>
    </row>
    <row r="186" spans="1:5" x14ac:dyDescent="0.35">
      <c r="A186" vm="732">
        <v>44553</v>
      </c>
      <c r="B186" s="1">
        <f ca="1">LN(Data!B186/Data!B185)</f>
        <v>3.6371942802696099E-3</v>
      </c>
      <c r="C186" s="1">
        <f ca="1">LN(Data!C186/Data!C185)</f>
        <v>8.1301260832503091E-3</v>
      </c>
      <c r="D186" s="1">
        <f ca="1">LN(Data!D186/Data!D185)</f>
        <v>4.4618199760109801E-3</v>
      </c>
      <c r="E186" s="5">
        <f t="shared" ca="1" si="2"/>
        <v>5.4097134465103001E-3</v>
      </c>
    </row>
    <row r="187" spans="1:5" x14ac:dyDescent="0.35">
      <c r="A187" vm="736">
        <v>44557</v>
      </c>
      <c r="B187" s="1">
        <f ca="1">LN(Data!B187/Data!B186)</f>
        <v>2.2714865745394237E-2</v>
      </c>
      <c r="C187" s="1">
        <f ca="1">LN(Data!C187/Data!C186)</f>
        <v>4.3086634763438603E-2</v>
      </c>
      <c r="D187" s="1">
        <f ca="1">LN(Data!D187/Data!D186)</f>
        <v>2.2920931375215555E-2</v>
      </c>
      <c r="E187" s="5">
        <f t="shared" ca="1" si="2"/>
        <v>2.9574143961349466E-2</v>
      </c>
    </row>
    <row r="188" spans="1:5" x14ac:dyDescent="0.35">
      <c r="A188" vm="740">
        <v>44558</v>
      </c>
      <c r="B188" s="1">
        <f ca="1">LN(Data!B188/Data!B187)</f>
        <v>-5.7838991118445557E-3</v>
      </c>
      <c r="C188" s="1">
        <f ca="1">LN(Data!C188/Data!C187)</f>
        <v>-2.0337913531935006E-2</v>
      </c>
      <c r="D188" s="1">
        <f ca="1">LN(Data!D188/Data!D187)</f>
        <v>-3.510315144744655E-3</v>
      </c>
      <c r="E188" s="5">
        <f t="shared" ca="1" si="2"/>
        <v>-9.8773759295080719E-3</v>
      </c>
    </row>
    <row r="189" spans="1:5" x14ac:dyDescent="0.35">
      <c r="A189" vm="744">
        <v>44559</v>
      </c>
      <c r="B189" s="1">
        <f ca="1">LN(Data!B189/Data!B188)</f>
        <v>5.0185408252113352E-4</v>
      </c>
      <c r="C189" s="1">
        <f ca="1">LN(Data!C189/Data!C188)</f>
        <v>-1.0642807219444354E-2</v>
      </c>
      <c r="D189" s="1">
        <f ca="1">LN(Data!D189/Data!D188)</f>
        <v>2.0491810449354236E-3</v>
      </c>
      <c r="E189" s="5">
        <f t="shared" ca="1" si="2"/>
        <v>-2.6972573639959321E-3</v>
      </c>
    </row>
    <row r="190" spans="1:5" x14ac:dyDescent="0.35">
      <c r="A190" vm="748">
        <v>44560</v>
      </c>
      <c r="B190" s="1">
        <f ca="1">LN(Data!B190/Data!B189)</f>
        <v>-6.5999456531481062E-3</v>
      </c>
      <c r="C190" s="1">
        <f ca="1">LN(Data!C190/Data!C189)</f>
        <v>-1.392943796990158E-2</v>
      </c>
      <c r="D190" s="1">
        <f ca="1">LN(Data!D190/Data!D189)</f>
        <v>-7.720912604571052E-3</v>
      </c>
      <c r="E190" s="5">
        <f t="shared" ca="1" si="2"/>
        <v>-9.4167654092069137E-3</v>
      </c>
    </row>
    <row r="191" spans="1:5" x14ac:dyDescent="0.35">
      <c r="A191" vm="752">
        <v>44561</v>
      </c>
      <c r="B191" s="1">
        <f ca="1">LN(Data!B191/Data!B190)</f>
        <v>-3.5416176659655413E-3</v>
      </c>
      <c r="C191" s="1">
        <f ca="1">LN(Data!C191/Data!C190)</f>
        <v>-5.9325224420741351E-3</v>
      </c>
      <c r="D191" s="1">
        <f ca="1">LN(Data!D191/Data!D190)</f>
        <v>-8.8805272509477409E-3</v>
      </c>
      <c r="E191" s="5">
        <f t="shared" ca="1" si="2"/>
        <v>-6.1182224529958062E-3</v>
      </c>
    </row>
    <row r="192" spans="1:5" x14ac:dyDescent="0.35">
      <c r="A192" vm="756">
        <v>44564</v>
      </c>
      <c r="B192" s="1">
        <f ca="1">LN(Data!B192/Data!B191)</f>
        <v>2.4696733251572688E-2</v>
      </c>
      <c r="C192" s="1">
        <f ca="1">LN(Data!C192/Data!C191)</f>
        <v>2.3853848883805994E-2</v>
      </c>
      <c r="D192" s="1">
        <f ca="1">LN(Data!D192/Data!D191)</f>
        <v>-4.67910311730444E-3</v>
      </c>
      <c r="E192" s="5">
        <f t="shared" ca="1" si="2"/>
        <v>1.4623826339358081E-2</v>
      </c>
    </row>
    <row r="193" spans="1:5" x14ac:dyDescent="0.35">
      <c r="A193" vm="760">
        <v>44565</v>
      </c>
      <c r="B193" s="1">
        <f ca="1">LN(Data!B193/Data!B192)</f>
        <v>-1.277283683280277E-2</v>
      </c>
      <c r="C193" s="1">
        <f ca="1">LN(Data!C193/Data!C192)</f>
        <v>-2.7976442072133813E-2</v>
      </c>
      <c r="D193" s="1">
        <f ca="1">LN(Data!D193/Data!D192)</f>
        <v>-1.7295839131054723E-2</v>
      </c>
      <c r="E193" s="5">
        <f t="shared" ca="1" si="2"/>
        <v>-1.934837267866377E-2</v>
      </c>
    </row>
    <row r="194" spans="1:5" x14ac:dyDescent="0.35">
      <c r="A194" vm="764">
        <v>44566</v>
      </c>
      <c r="B194" s="1">
        <f ca="1">LN(Data!B194/Data!B193)</f>
        <v>-2.6960067244793544E-2</v>
      </c>
      <c r="C194" s="1">
        <f ca="1">LN(Data!C194/Data!C193)</f>
        <v>-5.9285471081286734E-2</v>
      </c>
      <c r="D194" s="1">
        <f ca="1">LN(Data!D194/Data!D193)</f>
        <v>-3.9144122669793759E-2</v>
      </c>
      <c r="E194" s="5">
        <f t="shared" ca="1" si="2"/>
        <v>-4.1796553665291343E-2</v>
      </c>
    </row>
    <row r="195" spans="1:5" x14ac:dyDescent="0.35">
      <c r="A195" vm="768">
        <v>44567</v>
      </c>
      <c r="B195" s="1">
        <f ca="1">LN(Data!B195/Data!B194)</f>
        <v>-1.6834249731266782E-2</v>
      </c>
      <c r="C195" s="1">
        <f ca="1">LN(Data!C195/Data!C194)</f>
        <v>2.0580841872729499E-2</v>
      </c>
      <c r="D195" s="1">
        <f ca="1">LN(Data!D195/Data!D194)</f>
        <v>-7.9332755111609608E-3</v>
      </c>
      <c r="E195" s="5">
        <f t="shared" ca="1" si="2"/>
        <v>-1.395561123232748E-3</v>
      </c>
    </row>
    <row r="196" spans="1:5" x14ac:dyDescent="0.35">
      <c r="A196" vm="772">
        <v>44568</v>
      </c>
      <c r="B196" s="1">
        <f ca="1">LN(Data!B196/Data!B195)</f>
        <v>9.87883974927863E-4</v>
      </c>
      <c r="C196" s="1">
        <f ca="1">LN(Data!C196/Data!C195)</f>
        <v>-3.3598108325491906E-2</v>
      </c>
      <c r="D196" s="1">
        <f ca="1">LN(Data!D196/Data!D195)</f>
        <v>5.0961907078251353E-4</v>
      </c>
      <c r="E196" s="5">
        <f t="shared" ref="E196:E259" ca="1" si="3">AVERAGE(B196:D196)</f>
        <v>-1.0700201759927176E-2</v>
      </c>
    </row>
    <row r="197" spans="1:5" x14ac:dyDescent="0.35">
      <c r="A197" vm="776">
        <v>44571</v>
      </c>
      <c r="B197" s="1">
        <f ca="1">LN(Data!B197/Data!B196)</f>
        <v>1.1615750971362804E-4</v>
      </c>
      <c r="C197" s="1">
        <f ca="1">LN(Data!C197/Data!C196)</f>
        <v>5.599590088431485E-3</v>
      </c>
      <c r="D197" s="1">
        <f ca="1">LN(Data!D197/Data!D196)</f>
        <v>7.321227109972463E-4</v>
      </c>
      <c r="E197" s="5">
        <f t="shared" ca="1" si="3"/>
        <v>2.1492901030474528E-3</v>
      </c>
    </row>
    <row r="198" spans="1:5" x14ac:dyDescent="0.35">
      <c r="A198" vm="780">
        <v>44572</v>
      </c>
      <c r="B198" s="1">
        <f ca="1">LN(Data!B198/Data!B197)</f>
        <v>1.6644494024600158E-2</v>
      </c>
      <c r="C198" s="1">
        <f ca="1">LN(Data!C198/Data!C197)</f>
        <v>1.5104331197398799E-2</v>
      </c>
      <c r="D198" s="1">
        <f ca="1">LN(Data!D198/Data!D197)</f>
        <v>2.2566557053825685E-3</v>
      </c>
      <c r="E198" s="5">
        <f t="shared" ca="1" si="3"/>
        <v>1.1335160309127174E-2</v>
      </c>
    </row>
    <row r="199" spans="1:5" x14ac:dyDescent="0.35">
      <c r="A199" vm="783">
        <v>44573</v>
      </c>
      <c r="B199" s="1">
        <f ca="1">LN(Data!B199/Data!B198)</f>
        <v>2.566956145559744E-3</v>
      </c>
      <c r="C199" s="1">
        <f ca="1">LN(Data!C199/Data!C198)</f>
        <v>6.5214506602961188E-3</v>
      </c>
      <c r="D199" s="1">
        <f ca="1">LN(Data!D199/Data!D198)</f>
        <v>1.0390934392855156E-2</v>
      </c>
      <c r="E199" s="5">
        <f t="shared" ca="1" si="3"/>
        <v>6.4931137329036727E-3</v>
      </c>
    </row>
    <row r="200" spans="1:5" x14ac:dyDescent="0.35">
      <c r="A200" vm="787">
        <v>44574</v>
      </c>
      <c r="B200" s="1">
        <f ca="1">LN(Data!B200/Data!B199)</f>
        <v>-1.921145017015996E-2</v>
      </c>
      <c r="C200" s="1">
        <f ca="1">LN(Data!C200/Data!C199)</f>
        <v>-5.2197871023707688E-2</v>
      </c>
      <c r="D200" s="1">
        <f ca="1">LN(Data!D200/Data!D199)</f>
        <v>-4.324425532679859E-2</v>
      </c>
      <c r="E200" s="5">
        <f t="shared" ca="1" si="3"/>
        <v>-3.821785884022208E-2</v>
      </c>
    </row>
    <row r="201" spans="1:5" x14ac:dyDescent="0.35">
      <c r="A201" vm="790">
        <v>44575</v>
      </c>
      <c r="B201" s="1">
        <f ca="1">LN(Data!B201/Data!B200)</f>
        <v>5.097618638813136E-3</v>
      </c>
      <c r="C201" s="1">
        <f ca="1">LN(Data!C201/Data!C200)</f>
        <v>1.371548304836469E-2</v>
      </c>
      <c r="D201" s="1">
        <f ca="1">LN(Data!D201/Data!D200)</f>
        <v>1.7561426929947208E-2</v>
      </c>
      <c r="E201" s="5">
        <f t="shared" ca="1" si="3"/>
        <v>1.2124842872375011E-2</v>
      </c>
    </row>
    <row r="202" spans="1:5" x14ac:dyDescent="0.35">
      <c r="A202" vm="794">
        <v>44579</v>
      </c>
      <c r="B202" s="1">
        <f ca="1">LN(Data!B202/Data!B201)</f>
        <v>-1.9074863059660753E-2</v>
      </c>
      <c r="C202" s="1">
        <f ca="1">LN(Data!C202/Data!C201)</f>
        <v>-3.9327615162843971E-2</v>
      </c>
      <c r="D202" s="1">
        <f ca="1">LN(Data!D202/Data!D201)</f>
        <v>-2.4640228404742202E-2</v>
      </c>
      <c r="E202" s="5">
        <f t="shared" ca="1" si="3"/>
        <v>-2.7680902209082311E-2</v>
      </c>
    </row>
    <row r="203" spans="1:5" x14ac:dyDescent="0.35">
      <c r="A203" vm="798">
        <v>44580</v>
      </c>
      <c r="B203" s="1">
        <f ca="1">LN(Data!B203/Data!B202)</f>
        <v>-2.1248902329879072E-2</v>
      </c>
      <c r="C203" s="1">
        <f ca="1">LN(Data!C203/Data!C202)</f>
        <v>-3.2806552041923231E-2</v>
      </c>
      <c r="D203" s="1">
        <f ca="1">LN(Data!D203/Data!D202)</f>
        <v>2.2442994337211241E-3</v>
      </c>
      <c r="E203" s="5">
        <f t="shared" ca="1" si="3"/>
        <v>-1.7270384979360391E-2</v>
      </c>
    </row>
    <row r="204" spans="1:5" x14ac:dyDescent="0.35">
      <c r="A204" vm="802">
        <v>44581</v>
      </c>
      <c r="B204" s="1">
        <f ca="1">LN(Data!B204/Data!B203)</f>
        <v>-1.0401012916038935E-2</v>
      </c>
      <c r="C204" s="1">
        <f ca="1">LN(Data!C204/Data!C203)</f>
        <v>-3.7267859973027305E-2</v>
      </c>
      <c r="D204" s="1">
        <f ca="1">LN(Data!D204/Data!D203)</f>
        <v>-5.719685637616303E-3</v>
      </c>
      <c r="E204" s="5">
        <f t="shared" ca="1" si="3"/>
        <v>-1.7796186175560846E-2</v>
      </c>
    </row>
    <row r="205" spans="1:5" x14ac:dyDescent="0.35">
      <c r="A205" vm="806">
        <v>44582</v>
      </c>
      <c r="B205" s="1">
        <f ca="1">LN(Data!B205/Data!B204)</f>
        <v>-1.2847356444817501E-2</v>
      </c>
      <c r="C205" s="1">
        <f ca="1">LN(Data!C205/Data!C204)</f>
        <v>-3.2660086587616419E-2</v>
      </c>
      <c r="D205" s="1">
        <f ca="1">LN(Data!D205/Data!D204)</f>
        <v>-1.8640835594090695E-2</v>
      </c>
      <c r="E205" s="5">
        <f t="shared" ca="1" si="3"/>
        <v>-2.1382759542174872E-2</v>
      </c>
    </row>
    <row r="206" spans="1:5" x14ac:dyDescent="0.35">
      <c r="A206" vm="810">
        <v>44585</v>
      </c>
      <c r="B206" s="1">
        <f ca="1">LN(Data!B206/Data!B205)</f>
        <v>-4.8761013812098361E-3</v>
      </c>
      <c r="C206" s="1">
        <f ca="1">LN(Data!C206/Data!C205)</f>
        <v>-8.5568818774570203E-5</v>
      </c>
      <c r="D206" s="1">
        <f ca="1">LN(Data!D206/Data!D205)</f>
        <v>1.1478731847818272E-3</v>
      </c>
      <c r="E206" s="5">
        <f t="shared" ca="1" si="3"/>
        <v>-1.2712656717341929E-3</v>
      </c>
    </row>
    <row r="207" spans="1:5" x14ac:dyDescent="0.35">
      <c r="A207" vm="814">
        <v>44586</v>
      </c>
      <c r="B207" s="1">
        <f ca="1">LN(Data!B207/Data!B206)</f>
        <v>-1.1450031751405689E-2</v>
      </c>
      <c r="C207" s="1">
        <f ca="1">LN(Data!C207/Data!C206)</f>
        <v>-4.5876391766003395E-2</v>
      </c>
      <c r="D207" s="1">
        <f ca="1">LN(Data!D207/Data!D206)</f>
        <v>-2.6948250422141204E-2</v>
      </c>
      <c r="E207" s="5">
        <f t="shared" ca="1" si="3"/>
        <v>-2.8091557979850097E-2</v>
      </c>
    </row>
    <row r="208" spans="1:5" x14ac:dyDescent="0.35">
      <c r="A208" vm="818">
        <v>44587</v>
      </c>
      <c r="B208" s="1">
        <f ca="1">LN(Data!B208/Data!B207)</f>
        <v>-5.6343320112016372E-4</v>
      </c>
      <c r="C208" s="1">
        <f ca="1">LN(Data!C208/Data!C207)</f>
        <v>1.986937816264819E-2</v>
      </c>
      <c r="D208" s="1">
        <f ca="1">LN(Data!D208/Data!D207)</f>
        <v>2.8094807504648826E-2</v>
      </c>
      <c r="E208" s="5">
        <f t="shared" ca="1" si="3"/>
        <v>1.580025082205895E-2</v>
      </c>
    </row>
    <row r="209" spans="1:5" x14ac:dyDescent="0.35">
      <c r="A209" vm="822">
        <v>44588</v>
      </c>
      <c r="B209" s="1">
        <f ca="1">LN(Data!B209/Data!B208)</f>
        <v>-2.9475421923435903E-3</v>
      </c>
      <c r="C209" s="1">
        <f ca="1">LN(Data!C209/Data!C208)</f>
        <v>-3.7037957453533263E-2</v>
      </c>
      <c r="D209" s="1">
        <f ca="1">LN(Data!D209/Data!D208)</f>
        <v>1.049376824305746E-2</v>
      </c>
      <c r="E209" s="5">
        <f t="shared" ca="1" si="3"/>
        <v>-9.8305771342731309E-3</v>
      </c>
    </row>
    <row r="210" spans="1:5" x14ac:dyDescent="0.35">
      <c r="A210" vm="826">
        <v>44589</v>
      </c>
      <c r="B210" s="1">
        <f ca="1">LN(Data!B210/Data!B209)</f>
        <v>6.7450838212053887E-2</v>
      </c>
      <c r="C210" s="1">
        <f ca="1">LN(Data!C210/Data!C209)</f>
        <v>4.0019631152507305E-2</v>
      </c>
      <c r="D210" s="1">
        <f ca="1">LN(Data!D210/Data!D209)</f>
        <v>2.7694583668516487E-2</v>
      </c>
      <c r="E210" s="5">
        <f t="shared" ca="1" si="3"/>
        <v>4.5055017677692565E-2</v>
      </c>
    </row>
    <row r="211" spans="1:5" x14ac:dyDescent="0.35">
      <c r="A211" vm="830">
        <v>44592</v>
      </c>
      <c r="B211" s="1">
        <f ca="1">LN(Data!B211/Data!B210)</f>
        <v>2.5790308326912197E-2</v>
      </c>
      <c r="C211" s="1">
        <f ca="1">LN(Data!C211/Data!C210)</f>
        <v>6.9588140863914266E-2</v>
      </c>
      <c r="D211" s="1">
        <f ca="1">LN(Data!D211/Data!D210)</f>
        <v>8.7850187110964633E-3</v>
      </c>
      <c r="E211" s="5">
        <f t="shared" ca="1" si="3"/>
        <v>3.4721155967307647E-2</v>
      </c>
    </row>
    <row r="212" spans="1:5" x14ac:dyDescent="0.35">
      <c r="A212" vm="834">
        <v>44593</v>
      </c>
      <c r="B212" s="1">
        <f ca="1">LN(Data!B212/Data!B211)</f>
        <v>-9.7312466536204358E-4</v>
      </c>
      <c r="C212" s="1">
        <f ca="1">LN(Data!C212/Data!C211)</f>
        <v>6.1884408880588278E-3</v>
      </c>
      <c r="D212" s="1">
        <f ca="1">LN(Data!D212/Data!D211)</f>
        <v>-7.1643253480171551E-3</v>
      </c>
      <c r="E212" s="5">
        <f t="shared" ca="1" si="3"/>
        <v>-6.4966970844012369E-4</v>
      </c>
    </row>
    <row r="213" spans="1:5" x14ac:dyDescent="0.35">
      <c r="A213" vm="838">
        <v>44594</v>
      </c>
      <c r="B213" s="1">
        <f ca="1">LN(Data!B213/Data!B212)</f>
        <v>7.0195751212751151E-3</v>
      </c>
      <c r="C213" s="1">
        <f ca="1">LN(Data!C213/Data!C212)</f>
        <v>2.4219307296656459E-2</v>
      </c>
      <c r="D213" s="1">
        <f ca="1">LN(Data!D213/Data!D212)</f>
        <v>1.5107484144268837E-2</v>
      </c>
      <c r="E213" s="5">
        <f t="shared" ca="1" si="3"/>
        <v>1.5448788854066803E-2</v>
      </c>
    </row>
    <row r="214" spans="1:5" x14ac:dyDescent="0.35">
      <c r="A214" vm="842">
        <v>44595</v>
      </c>
      <c r="B214" s="1">
        <f ca="1">LN(Data!B214/Data!B213)</f>
        <v>-1.6861097966066441E-2</v>
      </c>
      <c r="C214" s="1">
        <f ca="1">LN(Data!C214/Data!C213)</f>
        <v>-5.2624460773333222E-2</v>
      </c>
      <c r="D214" s="1">
        <f ca="1">LN(Data!D214/Data!D213)</f>
        <v>-3.9731275421057241E-2</v>
      </c>
      <c r="E214" s="5">
        <f t="shared" ca="1" si="3"/>
        <v>-3.6405611386818963E-2</v>
      </c>
    </row>
    <row r="215" spans="1:5" x14ac:dyDescent="0.35">
      <c r="A215" vm="846">
        <v>44596</v>
      </c>
      <c r="B215" s="1">
        <f ca="1">LN(Data!B215/Data!B214)</f>
        <v>-2.9540407823576858E-3</v>
      </c>
      <c r="C215" s="1">
        <f ca="1">LN(Data!C215/Data!C214)</f>
        <v>1.5373124768422518E-2</v>
      </c>
      <c r="D215" s="1">
        <f ca="1">LN(Data!D215/Data!D214)</f>
        <v>1.5448519490254661E-2</v>
      </c>
      <c r="E215" s="5">
        <f t="shared" ca="1" si="3"/>
        <v>9.2892011587731652E-3</v>
      </c>
    </row>
    <row r="216" spans="1:5" x14ac:dyDescent="0.35">
      <c r="A216" vm="850">
        <v>44599</v>
      </c>
      <c r="B216" s="1">
        <f ca="1">LN(Data!B216/Data!B215)</f>
        <v>-4.2435756168133134E-3</v>
      </c>
      <c r="C216" s="1">
        <f ca="1">LN(Data!C216/Data!C215)</f>
        <v>1.6678266998287148E-2</v>
      </c>
      <c r="D216" s="1">
        <f ca="1">LN(Data!D216/Data!D215)</f>
        <v>-1.6444866301339536E-2</v>
      </c>
      <c r="E216" s="5">
        <f t="shared" ca="1" si="3"/>
        <v>-1.336724973288567E-3</v>
      </c>
    </row>
    <row r="217" spans="1:5" x14ac:dyDescent="0.35">
      <c r="A217" vm="854">
        <v>44600</v>
      </c>
      <c r="B217" s="1">
        <f ca="1">LN(Data!B217/Data!B216)</f>
        <v>1.8298296919483707E-2</v>
      </c>
      <c r="C217" s="1">
        <f ca="1">LN(Data!C217/Data!C216)</f>
        <v>1.5250315625470155E-2</v>
      </c>
      <c r="D217" s="1">
        <f ca="1">LN(Data!D217/Data!D216)</f>
        <v>1.1923974080462123E-2</v>
      </c>
      <c r="E217" s="5">
        <f t="shared" ca="1" si="3"/>
        <v>1.5157528875138665E-2</v>
      </c>
    </row>
    <row r="218" spans="1:5" x14ac:dyDescent="0.35">
      <c r="A218" vm="858">
        <v>44601</v>
      </c>
      <c r="B218" s="1">
        <f ca="1">LN(Data!B218/Data!B217)</f>
        <v>8.2595667642286121E-3</v>
      </c>
      <c r="C218" s="1">
        <f ca="1">LN(Data!C218/Data!C217)</f>
        <v>6.1664293336448329E-2</v>
      </c>
      <c r="D218" s="1">
        <f ca="1">LN(Data!D218/Data!D217)</f>
        <v>2.1599813389811613E-2</v>
      </c>
      <c r="E218" s="5">
        <f t="shared" ca="1" si="3"/>
        <v>3.0507891163496184E-2</v>
      </c>
    </row>
    <row r="219" spans="1:5" x14ac:dyDescent="0.35">
      <c r="A219" vm="861">
        <v>44602</v>
      </c>
      <c r="B219" s="1">
        <f ca="1">LN(Data!B219/Data!B218)</f>
        <v>-2.3881732003387359E-2</v>
      </c>
      <c r="C219" s="1">
        <f ca="1">LN(Data!C219/Data!C218)</f>
        <v>-3.3546521704195233E-2</v>
      </c>
      <c r="D219" s="1">
        <f ca="1">LN(Data!D219/Data!D218)</f>
        <v>-2.8783420911998467E-2</v>
      </c>
      <c r="E219" s="5">
        <f t="shared" ca="1" si="3"/>
        <v>-2.8737224873193686E-2</v>
      </c>
    </row>
    <row r="220" spans="1:5" x14ac:dyDescent="0.35">
      <c r="A220" vm="865">
        <v>44603</v>
      </c>
      <c r="B220" s="1">
        <f ca="1">LN(Data!B220/Data!B219)</f>
        <v>-2.0425642617401488E-2</v>
      </c>
      <c r="C220" s="1">
        <f ca="1">LN(Data!C220/Data!C219)</f>
        <v>-7.5377722755766791E-2</v>
      </c>
      <c r="D220" s="1">
        <f ca="1">LN(Data!D220/Data!D219)</f>
        <v>-2.4573564183826051E-2</v>
      </c>
      <c r="E220" s="5">
        <f t="shared" ca="1" si="3"/>
        <v>-4.0125643185664778E-2</v>
      </c>
    </row>
    <row r="221" spans="1:5" x14ac:dyDescent="0.35">
      <c r="A221" vm="869">
        <v>44606</v>
      </c>
      <c r="B221" s="1">
        <f ca="1">LN(Data!B221/Data!B220)</f>
        <v>1.4221381870677026E-3</v>
      </c>
      <c r="C221" s="1">
        <f ca="1">LN(Data!C221/Data!C220)</f>
        <v>1.3190833372153585E-2</v>
      </c>
      <c r="D221" s="1">
        <f ca="1">LN(Data!D221/Data!D220)</f>
        <v>-1.3558402840929026E-4</v>
      </c>
      <c r="E221" s="5">
        <f t="shared" ca="1" si="3"/>
        <v>4.8257958436039991E-3</v>
      </c>
    </row>
    <row r="222" spans="1:5" x14ac:dyDescent="0.35">
      <c r="A222" vm="873">
        <v>44607</v>
      </c>
      <c r="B222" s="1">
        <f ca="1">LN(Data!B222/Data!B221)</f>
        <v>2.2888580784965116E-2</v>
      </c>
      <c r="C222" s="1">
        <f ca="1">LN(Data!C222/Data!C221)</f>
        <v>8.7838633240800129E-2</v>
      </c>
      <c r="D222" s="1">
        <f ca="1">LN(Data!D222/Data!D221)</f>
        <v>1.8372559041087061E-2</v>
      </c>
      <c r="E222" s="5">
        <f t="shared" ca="1" si="3"/>
        <v>4.303325768895077E-2</v>
      </c>
    </row>
    <row r="223" spans="1:5" x14ac:dyDescent="0.35">
      <c r="A223" vm="877">
        <v>44608</v>
      </c>
      <c r="B223" s="1">
        <f ca="1">LN(Data!B223/Data!B222)</f>
        <v>-1.3899347810178981E-3</v>
      </c>
      <c r="C223" s="1">
        <f ca="1">LN(Data!C223/Data!C222)</f>
        <v>6.0370525925156591E-4</v>
      </c>
      <c r="D223" s="1">
        <f ca="1">LN(Data!D223/Data!D222)</f>
        <v>-3.2334978254028425E-3</v>
      </c>
      <c r="E223" s="5">
        <f t="shared" ca="1" si="3"/>
        <v>-1.3399091157230581E-3</v>
      </c>
    </row>
    <row r="224" spans="1:5" x14ac:dyDescent="0.35">
      <c r="A224" vm="881">
        <v>44609</v>
      </c>
      <c r="B224" s="1">
        <f ca="1">LN(Data!B224/Data!B223)</f>
        <v>-2.1498646003947346E-2</v>
      </c>
      <c r="C224" s="1">
        <f ca="1">LN(Data!C224/Data!C223)</f>
        <v>-7.8600950176135026E-2</v>
      </c>
      <c r="D224" s="1">
        <f ca="1">LN(Data!D224/Data!D223)</f>
        <v>-2.9719416140935571E-2</v>
      </c>
      <c r="E224" s="5">
        <f t="shared" ca="1" si="3"/>
        <v>-4.3273004107005984E-2</v>
      </c>
    </row>
    <row r="225" spans="1:5" x14ac:dyDescent="0.35">
      <c r="A225" vm="883">
        <v>44610</v>
      </c>
      <c r="B225" s="1">
        <f ca="1">LN(Data!B225/Data!B224)</f>
        <v>-9.3997955472868242E-3</v>
      </c>
      <c r="C225" s="1">
        <f ca="1">LN(Data!C225/Data!C224)</f>
        <v>-3.5933999699656854E-2</v>
      </c>
      <c r="D225" s="1">
        <f ca="1">LN(Data!D225/Data!D224)</f>
        <v>-9.6776063769667322E-3</v>
      </c>
      <c r="E225" s="5">
        <f t="shared" ca="1" si="3"/>
        <v>-1.8337133874636802E-2</v>
      </c>
    </row>
    <row r="226" spans="1:5" x14ac:dyDescent="0.35">
      <c r="A226" vm="887">
        <v>44614</v>
      </c>
      <c r="B226" s="1">
        <f ca="1">LN(Data!B226/Data!B225)</f>
        <v>-1.7972861812530251E-2</v>
      </c>
      <c r="C226" s="1">
        <f ca="1">LN(Data!C226/Data!C225)</f>
        <v>-1.071621073209755E-2</v>
      </c>
      <c r="D226" s="1">
        <f ca="1">LN(Data!D226/Data!D225)</f>
        <v>-7.2961003844617268E-4</v>
      </c>
      <c r="E226" s="5">
        <f t="shared" ca="1" si="3"/>
        <v>-9.8062275276913236E-3</v>
      </c>
    </row>
    <row r="227" spans="1:5" x14ac:dyDescent="0.35">
      <c r="A227" vm="891">
        <v>44615</v>
      </c>
      <c r="B227" s="1">
        <f ca="1">LN(Data!B227/Data!B226)</f>
        <v>-2.6204526621641896E-2</v>
      </c>
      <c r="C227" s="1">
        <f ca="1">LN(Data!C227/Data!C226)</f>
        <v>-4.3828147350343169E-2</v>
      </c>
      <c r="D227" s="1">
        <f ca="1">LN(Data!D227/Data!D226)</f>
        <v>-2.6234360740426337E-2</v>
      </c>
      <c r="E227" s="5">
        <f t="shared" ca="1" si="3"/>
        <v>-3.2089011570803801E-2</v>
      </c>
    </row>
    <row r="228" spans="1:5" x14ac:dyDescent="0.35">
      <c r="A228" vm="895">
        <v>44616</v>
      </c>
      <c r="B228" s="1">
        <f ca="1">LN(Data!B228/Data!B227)</f>
        <v>1.6542615709905222E-2</v>
      </c>
      <c r="C228" s="1">
        <f ca="1">LN(Data!C228/Data!C227)</f>
        <v>5.9017883162684491E-2</v>
      </c>
      <c r="D228" s="1">
        <f ca="1">LN(Data!D228/Data!D227)</f>
        <v>4.9831134862382054E-2</v>
      </c>
      <c r="E228" s="5">
        <f t="shared" ca="1" si="3"/>
        <v>4.1797211244990584E-2</v>
      </c>
    </row>
    <row r="229" spans="1:5" x14ac:dyDescent="0.35">
      <c r="A229" vm="899">
        <v>44617</v>
      </c>
      <c r="B229" s="1">
        <f ca="1">LN(Data!B229/Data!B228)</f>
        <v>1.2882134249228717E-2</v>
      </c>
      <c r="C229" s="1">
        <f ca="1">LN(Data!C229/Data!C228)</f>
        <v>1.7075876762750554E-2</v>
      </c>
      <c r="D229" s="1">
        <f ca="1">LN(Data!D229/Data!D228)</f>
        <v>9.1908063751153218E-3</v>
      </c>
      <c r="E229" s="5">
        <f t="shared" ca="1" si="3"/>
        <v>1.3049605795698199E-2</v>
      </c>
    </row>
    <row r="230" spans="1:5" x14ac:dyDescent="0.35">
      <c r="A230" vm="903">
        <v>44620</v>
      </c>
      <c r="B230" s="1">
        <f ca="1">LN(Data!B230/Data!B229)</f>
        <v>1.6365127754580102E-3</v>
      </c>
      <c r="C230" s="1">
        <f ca="1">LN(Data!C230/Data!C229)</f>
        <v>9.3939959908363336E-3</v>
      </c>
      <c r="D230" s="1">
        <f ca="1">LN(Data!D230/Data!D229)</f>
        <v>4.9656200002545885E-3</v>
      </c>
      <c r="E230" s="5">
        <f t="shared" ca="1" si="3"/>
        <v>5.3320429221829779E-3</v>
      </c>
    </row>
    <row r="231" spans="1:5" x14ac:dyDescent="0.35">
      <c r="A231" vm="907">
        <v>44621</v>
      </c>
      <c r="B231" s="1">
        <f ca="1">LN(Data!B231/Data!B230)</f>
        <v>-1.1696039763191411E-2</v>
      </c>
      <c r="C231" s="1">
        <f ca="1">LN(Data!C231/Data!C230)</f>
        <v>-3.7946970678644838E-2</v>
      </c>
      <c r="D231" s="1">
        <f ca="1">LN(Data!D231/Data!D230)</f>
        <v>-1.2935135047396892E-2</v>
      </c>
      <c r="E231" s="5">
        <f t="shared" ca="1" si="3"/>
        <v>-2.0859381829744381E-2</v>
      </c>
    </row>
    <row r="232" spans="1:5" x14ac:dyDescent="0.35">
      <c r="A232" vm="911">
        <v>44622</v>
      </c>
      <c r="B232" s="1">
        <f ca="1">LN(Data!B232/Data!B231)</f>
        <v>2.0379162336652264E-2</v>
      </c>
      <c r="C232" s="1">
        <f ca="1">LN(Data!C232/Data!C231)</f>
        <v>3.1157519641575048E-2</v>
      </c>
      <c r="D232" s="1">
        <f ca="1">LN(Data!D232/Data!D231)</f>
        <v>1.7609757069533404E-2</v>
      </c>
      <c r="E232" s="5">
        <f t="shared" ca="1" si="3"/>
        <v>2.3048813015920239E-2</v>
      </c>
    </row>
    <row r="233" spans="1:5" x14ac:dyDescent="0.35">
      <c r="A233" vm="915">
        <v>44623</v>
      </c>
      <c r="B233" s="1">
        <f ca="1">LN(Data!B233/Data!B232)</f>
        <v>-1.983233319290826E-3</v>
      </c>
      <c r="C233" s="1">
        <f ca="1">LN(Data!C233/Data!C232)</f>
        <v>-2.1113147089067433E-2</v>
      </c>
      <c r="D233" s="1">
        <f ca="1">LN(Data!D233/Data!D232)</f>
        <v>-1.4326459994419029E-2</v>
      </c>
      <c r="E233" s="5">
        <f t="shared" ca="1" si="3"/>
        <v>-1.2474280134259096E-2</v>
      </c>
    </row>
    <row r="234" spans="1:5" x14ac:dyDescent="0.35">
      <c r="A234" vm="918">
        <v>44624</v>
      </c>
      <c r="B234" s="1">
        <f ca="1">LN(Data!B234/Data!B233)</f>
        <v>-1.8579769444388956E-2</v>
      </c>
      <c r="C234" s="1">
        <f ca="1">LN(Data!C234/Data!C233)</f>
        <v>-3.3357862454810074E-2</v>
      </c>
      <c r="D234" s="1">
        <f ca="1">LN(Data!D234/Data!D233)</f>
        <v>-2.0691099729828272E-2</v>
      </c>
      <c r="E234" s="5">
        <f t="shared" ca="1" si="3"/>
        <v>-2.4209577209675769E-2</v>
      </c>
    </row>
    <row r="235" spans="1:5" x14ac:dyDescent="0.35">
      <c r="A235" vm="922">
        <v>44627</v>
      </c>
      <c r="B235" s="1">
        <f ca="1">LN(Data!B235/Data!B234)</f>
        <v>-2.40033851869761E-2</v>
      </c>
      <c r="C235" s="1">
        <f ca="1">LN(Data!C235/Data!C234)</f>
        <v>-7.1562316478845728E-2</v>
      </c>
      <c r="D235" s="1">
        <f ca="1">LN(Data!D235/Data!D234)</f>
        <v>-3.8508898658493974E-2</v>
      </c>
      <c r="E235" s="5">
        <f t="shared" ca="1" si="3"/>
        <v>-4.4691533441438606E-2</v>
      </c>
    </row>
    <row r="236" spans="1:5" x14ac:dyDescent="0.35">
      <c r="A236" vm="926">
        <v>44628</v>
      </c>
      <c r="B236" s="1">
        <f ca="1">LN(Data!B236/Data!B235)</f>
        <v>-1.1744783612059648E-2</v>
      </c>
      <c r="C236" s="1">
        <f ca="1">LN(Data!C236/Data!C235)</f>
        <v>7.5584739075906186E-3</v>
      </c>
      <c r="D236" s="1">
        <f ca="1">LN(Data!D236/Data!D235)</f>
        <v>-1.1031909417436472E-2</v>
      </c>
      <c r="E236" s="5">
        <f t="shared" ca="1" si="3"/>
        <v>-5.072739707301834E-3</v>
      </c>
    </row>
    <row r="237" spans="1:5" x14ac:dyDescent="0.35">
      <c r="A237" vm="930">
        <v>44629</v>
      </c>
      <c r="B237" s="1">
        <f ca="1">LN(Data!B237/Data!B236)</f>
        <v>3.4398971979627178E-2</v>
      </c>
      <c r="C237" s="1">
        <f ca="1">LN(Data!C237/Data!C236)</f>
        <v>6.7398840391453108E-2</v>
      </c>
      <c r="D237" s="1">
        <f ca="1">LN(Data!D237/Data!D236)</f>
        <v>4.4837846229714276E-2</v>
      </c>
      <c r="E237" s="5">
        <f t="shared" ca="1" si="3"/>
        <v>4.8878552866931525E-2</v>
      </c>
    </row>
    <row r="238" spans="1:5" x14ac:dyDescent="0.35">
      <c r="A238" vm="934">
        <v>44630</v>
      </c>
      <c r="B238" s="1">
        <f ca="1">LN(Data!B238/Data!B237)</f>
        <v>-2.7562636961336151E-2</v>
      </c>
      <c r="C238" s="1">
        <f ca="1">LN(Data!C238/Data!C237)</f>
        <v>-1.558973594996994E-2</v>
      </c>
      <c r="D238" s="1">
        <f ca="1">LN(Data!D238/Data!D237)</f>
        <v>-1.0137870101331851E-2</v>
      </c>
      <c r="E238" s="5">
        <f t="shared" ca="1" si="3"/>
        <v>-1.7763414337545982E-2</v>
      </c>
    </row>
    <row r="239" spans="1:5" x14ac:dyDescent="0.35">
      <c r="A239" vm="938">
        <v>44631</v>
      </c>
      <c r="B239" s="1">
        <f ca="1">LN(Data!B239/Data!B238)</f>
        <v>-2.4199105820653113E-2</v>
      </c>
      <c r="C239" s="1">
        <f ca="1">LN(Data!C239/Data!C238)</f>
        <v>-2.4935381927589755E-2</v>
      </c>
      <c r="D239" s="1">
        <f ca="1">LN(Data!D239/Data!D238)</f>
        <v>-1.9517643922365498E-2</v>
      </c>
      <c r="E239" s="5">
        <f t="shared" ca="1" si="3"/>
        <v>-2.288404389020279E-2</v>
      </c>
    </row>
    <row r="240" spans="1:5" x14ac:dyDescent="0.35">
      <c r="A240" vm="942">
        <v>44634</v>
      </c>
      <c r="B240" s="1">
        <f ca="1">LN(Data!B240/Data!B239)</f>
        <v>-2.6921553828375529E-2</v>
      </c>
      <c r="C240" s="1">
        <f ca="1">LN(Data!C240/Data!C239)</f>
        <v>-3.5463076040448037E-2</v>
      </c>
      <c r="D240" s="1">
        <f ca="1">LN(Data!D240/Data!D239)</f>
        <v>-1.3045772701263322E-2</v>
      </c>
      <c r="E240" s="5">
        <f t="shared" ca="1" si="3"/>
        <v>-2.5143467523362297E-2</v>
      </c>
    </row>
    <row r="241" spans="1:5" x14ac:dyDescent="0.35">
      <c r="A241" vm="946">
        <v>44635</v>
      </c>
      <c r="B241" s="1">
        <f ca="1">LN(Data!B241/Data!B240)</f>
        <v>2.9245484898155715E-2</v>
      </c>
      <c r="C241" s="1">
        <f ca="1">LN(Data!C241/Data!C240)</f>
        <v>7.4205080826774739E-2</v>
      </c>
      <c r="D241" s="1">
        <f ca="1">LN(Data!D241/Data!D240)</f>
        <v>3.8010928087111762E-2</v>
      </c>
      <c r="E241" s="5">
        <f t="shared" ca="1" si="3"/>
        <v>4.7153831270680735E-2</v>
      </c>
    </row>
    <row r="242" spans="1:5" x14ac:dyDescent="0.35">
      <c r="A242" vm="950">
        <v>44636</v>
      </c>
      <c r="B242" s="1">
        <f ca="1">LN(Data!B242/Data!B241)</f>
        <v>2.8602432839733512E-2</v>
      </c>
      <c r="C242" s="1">
        <f ca="1">LN(Data!C242/Data!C241)</f>
        <v>6.4190225605293957E-2</v>
      </c>
      <c r="D242" s="1">
        <f ca="1">LN(Data!D242/Data!D241)</f>
        <v>2.4900691576206536E-2</v>
      </c>
      <c r="E242" s="5">
        <f t="shared" ca="1" si="3"/>
        <v>3.9231116673744675E-2</v>
      </c>
    </row>
    <row r="243" spans="1:5" x14ac:dyDescent="0.35">
      <c r="A243" vm="954">
        <v>44637</v>
      </c>
      <c r="B243" s="1">
        <f ca="1">LN(Data!B243/Data!B242)</f>
        <v>6.4333003492210526E-3</v>
      </c>
      <c r="C243" s="1">
        <f ca="1">LN(Data!C243/Data!C242)</f>
        <v>1.0961905877578818E-2</v>
      </c>
      <c r="D243" s="1">
        <f ca="1">LN(Data!D243/Data!D242)</f>
        <v>2.8154222223389742E-3</v>
      </c>
      <c r="E243" s="5">
        <f t="shared" ca="1" si="3"/>
        <v>6.7368761497129488E-3</v>
      </c>
    </row>
    <row r="244" spans="1:5" x14ac:dyDescent="0.35">
      <c r="A244" vm="958">
        <v>44638</v>
      </c>
      <c r="B244" s="1">
        <f ca="1">LN(Data!B244/Data!B243)</f>
        <v>2.0703142407715418E-2</v>
      </c>
      <c r="C244" s="1">
        <f ca="1">LN(Data!C244/Data!C243)</f>
        <v>6.589782862975839E-2</v>
      </c>
      <c r="D244" s="1">
        <f ca="1">LN(Data!D244/Data!D243)</f>
        <v>1.7493940638975265E-2</v>
      </c>
      <c r="E244" s="5">
        <f t="shared" ca="1" si="3"/>
        <v>3.4698303892149687E-2</v>
      </c>
    </row>
    <row r="245" spans="1:5" x14ac:dyDescent="0.35">
      <c r="A245" vm="962">
        <v>44641</v>
      </c>
      <c r="B245" s="1">
        <f ca="1">LN(Data!B245/Data!B244)</f>
        <v>8.5013871259891054E-3</v>
      </c>
      <c r="C245" s="1">
        <f ca="1">LN(Data!C245/Data!C244)</f>
        <v>1.0566590126616213E-2</v>
      </c>
      <c r="D245" s="1">
        <f ca="1">LN(Data!D245/Data!D244)</f>
        <v>-4.2362344243592328E-3</v>
      </c>
      <c r="E245" s="5">
        <f t="shared" ca="1" si="3"/>
        <v>4.9439142760820285E-3</v>
      </c>
    </row>
    <row r="246" spans="1:5" x14ac:dyDescent="0.35">
      <c r="A246" vm="966">
        <v>44642</v>
      </c>
      <c r="B246" s="1">
        <f ca="1">LN(Data!B246/Data!B245)</f>
        <v>2.0587202261553337E-2</v>
      </c>
      <c r="C246" s="1">
        <f ca="1">LN(Data!C246/Data!C245)</f>
        <v>-7.8861800426600886E-3</v>
      </c>
      <c r="D246" s="1">
        <f ca="1">LN(Data!D246/Data!D245)</f>
        <v>1.6246503029222991E-2</v>
      </c>
      <c r="E246" s="5">
        <f t="shared" ca="1" si="3"/>
        <v>9.6491750827054131E-3</v>
      </c>
    </row>
    <row r="247" spans="1:5" x14ac:dyDescent="0.35">
      <c r="A247" vm="970">
        <v>44643</v>
      </c>
      <c r="B247" s="1">
        <f ca="1">LN(Data!B247/Data!B246)</f>
        <v>8.1999102643078216E-3</v>
      </c>
      <c r="C247" s="1">
        <f ca="1">LN(Data!C247/Data!C246)</f>
        <v>-3.4130388198988906E-2</v>
      </c>
      <c r="D247" s="1">
        <f ca="1">LN(Data!D247/Data!D246)</f>
        <v>-1.5144022336246371E-2</v>
      </c>
      <c r="E247" s="5">
        <f t="shared" ca="1" si="3"/>
        <v>-1.3691500090309151E-2</v>
      </c>
    </row>
    <row r="248" spans="1:5" x14ac:dyDescent="0.35">
      <c r="A248" vm="974">
        <v>44644</v>
      </c>
      <c r="B248" s="1">
        <f ca="1">LN(Data!B248/Data!B247)</f>
        <v>2.242454834473603E-2</v>
      </c>
      <c r="C248" s="1">
        <f ca="1">LN(Data!C248/Data!C247)</f>
        <v>9.3627759278066991E-2</v>
      </c>
      <c r="D248" s="1">
        <f ca="1">LN(Data!D248/Data!D247)</f>
        <v>1.5275566666875382E-2</v>
      </c>
      <c r="E248" s="5">
        <f t="shared" ca="1" si="3"/>
        <v>4.3775958096559466E-2</v>
      </c>
    </row>
    <row r="249" spans="1:5" x14ac:dyDescent="0.35">
      <c r="A249" vm="978">
        <v>44645</v>
      </c>
      <c r="B249" s="1">
        <f ca="1">LN(Data!B249/Data!B248)</f>
        <v>3.7271753919224295E-3</v>
      </c>
      <c r="C249" s="1">
        <f ca="1">LN(Data!C249/Data!C248)</f>
        <v>-1.6403791769920316E-2</v>
      </c>
      <c r="D249" s="1">
        <f ca="1">LN(Data!D249/Data!D248)</f>
        <v>-1.382079261755923E-3</v>
      </c>
      <c r="E249" s="5">
        <f t="shared" ca="1" si="3"/>
        <v>-4.6862318799179362E-3</v>
      </c>
    </row>
    <row r="250" spans="1:5" x14ac:dyDescent="0.35">
      <c r="A250" vm="982">
        <v>44648</v>
      </c>
      <c r="B250" s="1">
        <f ca="1">LN(Data!B250/Data!B249)</f>
        <v>5.0239886444760464E-3</v>
      </c>
      <c r="C250" s="1">
        <f ca="1">LN(Data!C250/Data!C249)</f>
        <v>1.8851947119932613E-2</v>
      </c>
      <c r="D250" s="1">
        <f ca="1">LN(Data!D250/Data!D249)</f>
        <v>2.2853300977438682E-2</v>
      </c>
      <c r="E250" s="5">
        <f t="shared" ca="1" si="3"/>
        <v>1.5576412247282448E-2</v>
      </c>
    </row>
    <row r="251" spans="1:5" x14ac:dyDescent="0.35">
      <c r="A251" vm="986">
        <v>44649</v>
      </c>
      <c r="B251" s="1">
        <f ca="1">LN(Data!B251/Data!B250)</f>
        <v>1.8953635980857995E-2</v>
      </c>
      <c r="C251" s="1">
        <f ca="1">LN(Data!C251/Data!C250)</f>
        <v>1.5367335382644341E-2</v>
      </c>
      <c r="D251" s="1">
        <f ca="1">LN(Data!D251/Data!D250)</f>
        <v>1.5045563397769236E-2</v>
      </c>
      <c r="E251" s="5">
        <f t="shared" ca="1" si="3"/>
        <v>1.6455511587090525E-2</v>
      </c>
    </row>
    <row r="252" spans="1:5" x14ac:dyDescent="0.35">
      <c r="A252" vm="990">
        <v>44650</v>
      </c>
      <c r="B252" s="1">
        <f ca="1">LN(Data!B252/Data!B251)</f>
        <v>-6.6717372472800667E-3</v>
      </c>
      <c r="C252" s="1">
        <f ca="1">LN(Data!C252/Data!C251)</f>
        <v>-3.4291508135485399E-2</v>
      </c>
      <c r="D252" s="1">
        <f ca="1">LN(Data!D252/Data!D251)</f>
        <v>-4.9263531861962464E-3</v>
      </c>
      <c r="E252" s="5">
        <f t="shared" ca="1" si="3"/>
        <v>-1.5296532856320572E-2</v>
      </c>
    </row>
    <row r="253" spans="1:5" x14ac:dyDescent="0.35">
      <c r="A253" vm="994">
        <v>44651</v>
      </c>
      <c r="B253" s="1">
        <f ca="1">LN(Data!B253/Data!B252)</f>
        <v>-1.793566440055791E-2</v>
      </c>
      <c r="C253" s="1">
        <f ca="1">LN(Data!C253/Data!C252)</f>
        <v>-1.4697587042188098E-2</v>
      </c>
      <c r="D253" s="1">
        <f ca="1">LN(Data!D253/Data!D252)</f>
        <v>-1.7841256305483329E-2</v>
      </c>
      <c r="E253" s="5">
        <f t="shared" ca="1" si="3"/>
        <v>-1.6824835916076447E-2</v>
      </c>
    </row>
    <row r="254" spans="1:5" x14ac:dyDescent="0.35">
      <c r="A254" vm="997">
        <v>44652</v>
      </c>
      <c r="B254" s="1">
        <f ca="1">LN(Data!B254/Data!B253)</f>
        <v>-1.7195923072621253E-3</v>
      </c>
      <c r="C254" s="1">
        <f ca="1">LN(Data!C254/Data!C253)</f>
        <v>-2.1260847499329001E-2</v>
      </c>
      <c r="D254" s="1">
        <f ca="1">LN(Data!D254/Data!D253)</f>
        <v>3.593806985831277E-3</v>
      </c>
      <c r="E254" s="5">
        <f t="shared" ca="1" si="3"/>
        <v>-6.4622109402532836E-3</v>
      </c>
    </row>
    <row r="255" spans="1:5" x14ac:dyDescent="0.35">
      <c r="A255" vm="1001">
        <v>44655</v>
      </c>
      <c r="B255" s="1">
        <f ca="1">LN(Data!B255/Data!B254)</f>
        <v>2.341708703328987E-2</v>
      </c>
      <c r="C255" s="1">
        <f ca="1">LN(Data!C255/Data!C254)</f>
        <v>2.3969190112996402E-2</v>
      </c>
      <c r="D255" s="1">
        <f ca="1">LN(Data!D255/Data!D254)</f>
        <v>1.7777818904037113E-2</v>
      </c>
      <c r="E255" s="5">
        <f t="shared" ca="1" si="3"/>
        <v>2.1721365350107796E-2</v>
      </c>
    </row>
    <row r="256" spans="1:5" x14ac:dyDescent="0.35">
      <c r="A256" vm="1005">
        <v>44656</v>
      </c>
      <c r="B256" s="1">
        <f ca="1">LN(Data!B256/Data!B255)</f>
        <v>-1.9123637955772054E-2</v>
      </c>
      <c r="C256" s="1">
        <f ca="1">LN(Data!C256/Data!C255)</f>
        <v>-5.364292857910203E-2</v>
      </c>
      <c r="D256" s="1">
        <f ca="1">LN(Data!D256/Data!D255)</f>
        <v>-1.3070410565829757E-2</v>
      </c>
      <c r="E256" s="5">
        <f t="shared" ca="1" si="3"/>
        <v>-2.8612325700234614E-2</v>
      </c>
    </row>
    <row r="257" spans="1:5" x14ac:dyDescent="0.35">
      <c r="A257" vm="1009">
        <v>44657</v>
      </c>
      <c r="B257" s="1">
        <f ca="1">LN(Data!B257/Data!B256)</f>
        <v>-1.8623156345638079E-2</v>
      </c>
      <c r="C257" s="1">
        <f ca="1">LN(Data!C257/Data!C256)</f>
        <v>-6.0569187773893113E-2</v>
      </c>
      <c r="D257" s="1">
        <f ca="1">LN(Data!D257/Data!D256)</f>
        <v>-3.729256807362593E-2</v>
      </c>
      <c r="E257" s="5">
        <f t="shared" ca="1" si="3"/>
        <v>-3.8828304064385706E-2</v>
      </c>
    </row>
    <row r="258" spans="1:5" x14ac:dyDescent="0.35">
      <c r="A258" vm="1012">
        <v>44658</v>
      </c>
      <c r="B258" s="1">
        <f ca="1">LN(Data!B258/Data!B257)</f>
        <v>1.8024832626744912E-3</v>
      </c>
      <c r="C258" s="1">
        <f ca="1">LN(Data!C258/Data!C257)</f>
        <v>-8.1868193553544036E-3</v>
      </c>
      <c r="D258" s="1">
        <f ca="1">LN(Data!D258/Data!D257)</f>
        <v>6.2243281819088902E-3</v>
      </c>
      <c r="E258" s="5">
        <f t="shared" ca="1" si="3"/>
        <v>-5.3335970257007391E-5</v>
      </c>
    </row>
    <row r="259" spans="1:5" x14ac:dyDescent="0.35">
      <c r="A259" vm="1016">
        <v>44659</v>
      </c>
      <c r="B259" s="1">
        <f ca="1">LN(Data!B259/Data!B258)</f>
        <v>-1.1980390495327974E-2</v>
      </c>
      <c r="C259" s="1">
        <f ca="1">LN(Data!C259/Data!C258)</f>
        <v>-4.6028366772399548E-2</v>
      </c>
      <c r="D259" s="1">
        <f ca="1">LN(Data!D259/Data!D258)</f>
        <v>-1.4707622137587195E-2</v>
      </c>
      <c r="E259" s="5">
        <f t="shared" ca="1" si="3"/>
        <v>-2.4238793135104908E-2</v>
      </c>
    </row>
    <row r="260" spans="1:5" x14ac:dyDescent="0.35">
      <c r="A260" vm="1020">
        <v>44662</v>
      </c>
      <c r="B260" s="1">
        <f ca="1">LN(Data!B260/Data!B259)</f>
        <v>-2.584707966002851E-2</v>
      </c>
      <c r="C260" s="1">
        <f ca="1">LN(Data!C260/Data!C259)</f>
        <v>-5.3392198874018505E-2</v>
      </c>
      <c r="D260" s="1">
        <f ca="1">LN(Data!D260/Data!D259)</f>
        <v>-4.023007850454962E-2</v>
      </c>
      <c r="E260" s="5">
        <f t="shared" ref="E260:E323" ca="1" si="4">AVERAGE(B260:D260)</f>
        <v>-3.9823119012865539E-2</v>
      </c>
    </row>
    <row r="261" spans="1:5" x14ac:dyDescent="0.35">
      <c r="A261" vm="1024">
        <v>44663</v>
      </c>
      <c r="B261" s="1">
        <f ca="1">LN(Data!B261/Data!B260)</f>
        <v>1.1457490143739299E-2</v>
      </c>
      <c r="C261" s="1">
        <f ca="1">LN(Data!C261/Data!C260)</f>
        <v>-1.9023627058842949E-2</v>
      </c>
      <c r="D261" s="1">
        <f ca="1">LN(Data!D261/Data!D260)</f>
        <v>-1.1281230831182052E-2</v>
      </c>
      <c r="E261" s="5">
        <f t="shared" ca="1" si="4"/>
        <v>-6.2824559154285682E-3</v>
      </c>
    </row>
    <row r="262" spans="1:5" x14ac:dyDescent="0.35">
      <c r="A262" vm="1028">
        <v>44664</v>
      </c>
      <c r="B262" s="1">
        <f ca="1">LN(Data!B262/Data!B261)</f>
        <v>1.6210495185504031E-2</v>
      </c>
      <c r="C262" s="1">
        <f ca="1">LN(Data!C262/Data!C261)</f>
        <v>3.1988450542699928E-2</v>
      </c>
      <c r="D262" s="1">
        <f ca="1">LN(Data!D262/Data!D261)</f>
        <v>1.9520350194139325E-2</v>
      </c>
      <c r="E262" s="5">
        <f t="shared" ca="1" si="4"/>
        <v>2.2573098640781095E-2</v>
      </c>
    </row>
    <row r="263" spans="1:5" x14ac:dyDescent="0.35">
      <c r="A263" vm="1032">
        <v>44665</v>
      </c>
      <c r="B263" s="1">
        <f ca="1">LN(Data!B263/Data!B262)</f>
        <v>-3.0447107465953395E-2</v>
      </c>
      <c r="C263" s="1">
        <f ca="1">LN(Data!C263/Data!C262)</f>
        <v>-4.3494119772049096E-2</v>
      </c>
      <c r="D263" s="1">
        <f ca="1">LN(Data!D263/Data!D262)</f>
        <v>-2.7457888531987582E-2</v>
      </c>
      <c r="E263" s="5">
        <f t="shared" ca="1" si="4"/>
        <v>-3.3799705256663357E-2</v>
      </c>
    </row>
    <row r="264" spans="1:5" x14ac:dyDescent="0.35">
      <c r="A264" vm="1036">
        <v>44669</v>
      </c>
      <c r="B264" s="1">
        <f ca="1">LN(Data!B264/Data!B263)</f>
        <v>-1.3318805698123541E-3</v>
      </c>
      <c r="C264" s="1">
        <f ca="1">LN(Data!C264/Data!C263)</f>
        <v>2.4396553954829613E-2</v>
      </c>
      <c r="D264" s="1">
        <f ca="1">LN(Data!D264/Data!D263)</f>
        <v>2.4627477424636591E-3</v>
      </c>
      <c r="E264" s="5">
        <f t="shared" ca="1" si="4"/>
        <v>8.5091403758269721E-3</v>
      </c>
    </row>
    <row r="265" spans="1:5" x14ac:dyDescent="0.35">
      <c r="A265" vm="1040">
        <v>44670</v>
      </c>
      <c r="B265" s="1">
        <f ca="1">LN(Data!B265/Data!B264)</f>
        <v>1.4016531695925443E-2</v>
      </c>
      <c r="C265" s="1">
        <f ca="1">LN(Data!C265/Data!C264)</f>
        <v>1.8872345663568223E-2</v>
      </c>
      <c r="D265" s="1">
        <f ca="1">LN(Data!D265/Data!D264)</f>
        <v>1.6896234550744696E-2</v>
      </c>
      <c r="E265" s="5">
        <f t="shared" ca="1" si="4"/>
        <v>1.6595037303412788E-2</v>
      </c>
    </row>
    <row r="266" spans="1:5" x14ac:dyDescent="0.35">
      <c r="A266" vm="1044">
        <v>44671</v>
      </c>
      <c r="B266" s="1">
        <f ca="1">LN(Data!B266/Data!B265)</f>
        <v>-1.016047662343538E-3</v>
      </c>
      <c r="C266" s="1">
        <f ca="1">LN(Data!C266/Data!C265)</f>
        <v>-3.2786819553932603E-2</v>
      </c>
      <c r="D266" s="1">
        <f ca="1">LN(Data!D266/Data!D265)</f>
        <v>3.7085023085299436E-3</v>
      </c>
      <c r="E266" s="5">
        <f t="shared" ca="1" si="4"/>
        <v>-1.0031454969248734E-2</v>
      </c>
    </row>
    <row r="267" spans="1:5" x14ac:dyDescent="0.35">
      <c r="A267" vm="1048">
        <v>44672</v>
      </c>
      <c r="B267" s="1">
        <f ca="1">LN(Data!B267/Data!B266)</f>
        <v>-4.855396920747667E-3</v>
      </c>
      <c r="C267" s="1">
        <f ca="1">LN(Data!C267/Data!C266)</f>
        <v>-6.2374709257873279E-2</v>
      </c>
      <c r="D267" s="1">
        <f ca="1">LN(Data!D267/Data!D266)</f>
        <v>-1.9571476474826953E-2</v>
      </c>
      <c r="E267" s="5">
        <f t="shared" ca="1" si="4"/>
        <v>-2.8933860884482632E-2</v>
      </c>
    </row>
    <row r="268" spans="1:5" x14ac:dyDescent="0.35">
      <c r="A268" vm="1052">
        <v>44673</v>
      </c>
      <c r="B268" s="1">
        <f ca="1">LN(Data!B268/Data!B267)</f>
        <v>-2.821551545503849E-2</v>
      </c>
      <c r="C268" s="1">
        <f ca="1">LN(Data!C268/Data!C267)</f>
        <v>-3.3657265285403644E-2</v>
      </c>
      <c r="D268" s="1">
        <f ca="1">LN(Data!D268/Data!D267)</f>
        <v>-2.4440694607481002E-2</v>
      </c>
      <c r="E268" s="5">
        <f t="shared" ca="1" si="4"/>
        <v>-2.8771158449307711E-2</v>
      </c>
    </row>
    <row r="269" spans="1:5" x14ac:dyDescent="0.35">
      <c r="A269" vm="1056">
        <v>44676</v>
      </c>
      <c r="B269" s="1">
        <f ca="1">LN(Data!B269/Data!B268)</f>
        <v>6.7145353449125896E-3</v>
      </c>
      <c r="C269" s="1">
        <f ca="1">LN(Data!C269/Data!C268)</f>
        <v>1.9636828560392203E-2</v>
      </c>
      <c r="D269" s="1">
        <f ca="1">LN(Data!D269/Data!D268)</f>
        <v>2.4120141829283414E-2</v>
      </c>
      <c r="E269" s="5">
        <f t="shared" ca="1" si="4"/>
        <v>1.6823835244862737E-2</v>
      </c>
    </row>
    <row r="270" spans="1:5" x14ac:dyDescent="0.35">
      <c r="A270" vm="1060">
        <v>44677</v>
      </c>
      <c r="B270" s="1">
        <f ca="1">LN(Data!B270/Data!B269)</f>
        <v>-3.8042625445850319E-2</v>
      </c>
      <c r="C270" s="1">
        <f ca="1">LN(Data!C270/Data!C269)</f>
        <v>-5.76018610282217E-2</v>
      </c>
      <c r="D270" s="1">
        <f ca="1">LN(Data!D270/Data!D269)</f>
        <v>-3.8121289243146617E-2</v>
      </c>
      <c r="E270" s="5">
        <f t="shared" ca="1" si="4"/>
        <v>-4.458859190573955E-2</v>
      </c>
    </row>
    <row r="271" spans="1:5" x14ac:dyDescent="0.35">
      <c r="A271" vm="1064">
        <v>44678</v>
      </c>
      <c r="B271" s="1">
        <f ca="1">LN(Data!B271/Data!B270)</f>
        <v>-1.4679135928759824E-3</v>
      </c>
      <c r="C271" s="1">
        <f ca="1">LN(Data!C271/Data!C270)</f>
        <v>-2.0052818267720068E-2</v>
      </c>
      <c r="D271" s="1">
        <f ca="1">LN(Data!D271/Data!D270)</f>
        <v>4.6987538763099565E-2</v>
      </c>
      <c r="E271" s="5">
        <f t="shared" ca="1" si="4"/>
        <v>8.4889356341678376E-3</v>
      </c>
    </row>
    <row r="272" spans="1:5" x14ac:dyDescent="0.35">
      <c r="A272" vm="1068">
        <v>44679</v>
      </c>
      <c r="B272" s="1">
        <f ca="1">LN(Data!B272/Data!B271)</f>
        <v>4.4165698737766164E-2</v>
      </c>
      <c r="C272" s="1">
        <f ca="1">LN(Data!C272/Data!C271)</f>
        <v>7.1606883420620493E-2</v>
      </c>
      <c r="D272" s="1">
        <f ca="1">LN(Data!D272/Data!D271)</f>
        <v>2.2380265511675688E-2</v>
      </c>
      <c r="E272" s="5">
        <f t="shared" ca="1" si="4"/>
        <v>4.6050949223354114E-2</v>
      </c>
    </row>
    <row r="273" spans="1:5" x14ac:dyDescent="0.35">
      <c r="A273" vm="1072">
        <v>44680</v>
      </c>
      <c r="B273" s="1">
        <f ca="1">LN(Data!B273/Data!B272)</f>
        <v>-3.7291507070127863E-2</v>
      </c>
      <c r="C273" s="1">
        <f ca="1">LN(Data!C273/Data!C272)</f>
        <v>-6.4464382410499149E-2</v>
      </c>
      <c r="D273" s="1">
        <f ca="1">LN(Data!D273/Data!D272)</f>
        <v>-4.2711243645094404E-2</v>
      </c>
      <c r="E273" s="5">
        <f t="shared" ca="1" si="4"/>
        <v>-4.8155711041907134E-2</v>
      </c>
    </row>
    <row r="274" spans="1:5" x14ac:dyDescent="0.35">
      <c r="A274" vm="1076">
        <v>44683</v>
      </c>
      <c r="B274" s="1">
        <f ca="1">LN(Data!B274/Data!B273)</f>
        <v>1.9644504273789369E-3</v>
      </c>
      <c r="C274" s="1">
        <f ca="1">LN(Data!C274/Data!C273)</f>
        <v>5.1797292015684837E-2</v>
      </c>
      <c r="D274" s="1">
        <f ca="1">LN(Data!D274/Data!D273)</f>
        <v>2.4734797190186706E-2</v>
      </c>
      <c r="E274" s="5">
        <f t="shared" ca="1" si="4"/>
        <v>2.6165513211083496E-2</v>
      </c>
    </row>
    <row r="275" spans="1:5" x14ac:dyDescent="0.35">
      <c r="A275" vm="1080">
        <v>44684</v>
      </c>
      <c r="B275" s="1">
        <f ca="1">LN(Data!B275/Data!B274)</f>
        <v>9.5766860947054007E-3</v>
      </c>
      <c r="C275" s="1">
        <f ca="1">LN(Data!C275/Data!C274)</f>
        <v>3.5262589241532695E-3</v>
      </c>
      <c r="D275" s="1">
        <f ca="1">LN(Data!D275/Data!D274)</f>
        <v>-9.5011752265503104E-3</v>
      </c>
      <c r="E275" s="5">
        <f t="shared" ca="1" si="4"/>
        <v>1.200589930769453E-3</v>
      </c>
    </row>
    <row r="276" spans="1:5" x14ac:dyDescent="0.35">
      <c r="A276" vm="1084">
        <v>44685</v>
      </c>
      <c r="B276" s="1">
        <f ca="1">LN(Data!B276/Data!B275)</f>
        <v>4.0189740513735431E-2</v>
      </c>
      <c r="C276" s="1">
        <f ca="1">LN(Data!C276/Data!C275)</f>
        <v>3.6662760005981204E-2</v>
      </c>
      <c r="D276" s="1">
        <f ca="1">LN(Data!D276/Data!D275)</f>
        <v>2.8685330459917238E-2</v>
      </c>
      <c r="E276" s="5">
        <f t="shared" ca="1" si="4"/>
        <v>3.5179276993211293E-2</v>
      </c>
    </row>
    <row r="277" spans="1:5" x14ac:dyDescent="0.35">
      <c r="A277" vm="1088">
        <v>44686</v>
      </c>
      <c r="B277" s="1">
        <f ca="1">LN(Data!B277/Data!B276)</f>
        <v>-5.7328499946449896E-2</v>
      </c>
      <c r="C277" s="1">
        <f ca="1">LN(Data!C277/Data!C276)</f>
        <v>-7.6099801015174495E-2</v>
      </c>
      <c r="D277" s="1">
        <f ca="1">LN(Data!D277/Data!D276)</f>
        <v>-4.4531708583804119E-2</v>
      </c>
      <c r="E277" s="5">
        <f t="shared" ca="1" si="4"/>
        <v>-5.9320003181809501E-2</v>
      </c>
    </row>
    <row r="278" spans="1:5" x14ac:dyDescent="0.35">
      <c r="A278" vm="1092">
        <v>44687</v>
      </c>
      <c r="B278" s="1">
        <f ca="1">LN(Data!B278/Data!B277)</f>
        <v>3.2478933184167747E-3</v>
      </c>
      <c r="C278" s="1">
        <f ca="1">LN(Data!C278/Data!C277)</f>
        <v>-9.0088298189137522E-3</v>
      </c>
      <c r="D278" s="1">
        <f ca="1">LN(Data!D278/Data!D277)</f>
        <v>-9.4914493156740519E-3</v>
      </c>
      <c r="E278" s="5">
        <f t="shared" ca="1" si="4"/>
        <v>-5.0841286053903431E-3</v>
      </c>
    </row>
    <row r="279" spans="1:5" x14ac:dyDescent="0.35">
      <c r="A279" vm="1096">
        <v>44690</v>
      </c>
      <c r="B279" s="1">
        <f ca="1">LN(Data!B279/Data!B278)</f>
        <v>-3.3752476598565784E-2</v>
      </c>
      <c r="C279" s="1">
        <f ca="1">LN(Data!C279/Data!C278)</f>
        <v>-9.6917897192421776E-2</v>
      </c>
      <c r="D279" s="1">
        <f ca="1">LN(Data!D279/Data!D278)</f>
        <v>-3.7645134151335587E-2</v>
      </c>
      <c r="E279" s="5">
        <f t="shared" ca="1" si="4"/>
        <v>-5.6105169314107715E-2</v>
      </c>
    </row>
    <row r="280" spans="1:5" x14ac:dyDescent="0.35">
      <c r="A280" vm="1100">
        <v>44691</v>
      </c>
      <c r="B280" s="1">
        <f ca="1">LN(Data!B280/Data!B279)</f>
        <v>1.5983639362036096E-2</v>
      </c>
      <c r="C280" s="1">
        <f ca="1">LN(Data!C280/Data!C279)</f>
        <v>3.7346936947089203E-2</v>
      </c>
      <c r="D280" s="1">
        <f ca="1">LN(Data!D280/Data!D279)</f>
        <v>1.8424727314817872E-2</v>
      </c>
      <c r="E280" s="5">
        <f t="shared" ca="1" si="4"/>
        <v>2.3918434541314388E-2</v>
      </c>
    </row>
    <row r="281" spans="1:5" x14ac:dyDescent="0.35">
      <c r="A281" vm="1104">
        <v>44692</v>
      </c>
      <c r="B281" s="1">
        <f ca="1">LN(Data!B281/Data!B280)</f>
        <v>-5.3233390705204775E-2</v>
      </c>
      <c r="C281" s="1">
        <f ca="1">LN(Data!C281/Data!C280)</f>
        <v>-5.6406477568712136E-2</v>
      </c>
      <c r="D281" s="1">
        <f ca="1">LN(Data!D281/Data!D280)</f>
        <v>-3.3773608993828134E-2</v>
      </c>
      <c r="E281" s="5">
        <f t="shared" ca="1" si="4"/>
        <v>-4.7804492422581689E-2</v>
      </c>
    </row>
    <row r="282" spans="1:5" x14ac:dyDescent="0.35">
      <c r="A282" vm="1108">
        <v>44693</v>
      </c>
      <c r="B282" s="1">
        <f ca="1">LN(Data!B282/Data!B281)</f>
        <v>-2.7262464734622755E-2</v>
      </c>
      <c r="C282" s="1">
        <f ca="1">LN(Data!C282/Data!C281)</f>
        <v>-2.7741452817871923E-2</v>
      </c>
      <c r="D282" s="1">
        <f ca="1">LN(Data!D282/Data!D281)</f>
        <v>-2.0159628261570754E-2</v>
      </c>
      <c r="E282" s="5">
        <f t="shared" ca="1" si="4"/>
        <v>-2.5054515271355143E-2</v>
      </c>
    </row>
    <row r="283" spans="1:5" x14ac:dyDescent="0.35">
      <c r="A283" vm="1112">
        <v>44694</v>
      </c>
      <c r="B283" s="1">
        <f ca="1">LN(Data!B283/Data!B282)</f>
        <v>3.141764253962142E-2</v>
      </c>
      <c r="C283" s="1">
        <f ca="1">LN(Data!C283/Data!C282)</f>
        <v>9.0436724801892993E-2</v>
      </c>
      <c r="D283" s="1">
        <f ca="1">LN(Data!D283/Data!D282)</f>
        <v>2.23449186820893E-2</v>
      </c>
      <c r="E283" s="5">
        <f t="shared" ca="1" si="4"/>
        <v>4.8066428674534568E-2</v>
      </c>
    </row>
    <row r="284" spans="1:5" x14ac:dyDescent="0.35">
      <c r="A284" vm="1116">
        <v>44697</v>
      </c>
      <c r="B284" s="1">
        <f ca="1">LN(Data!B284/Data!B283)</f>
        <v>-1.0729643343180209E-2</v>
      </c>
      <c r="C284" s="1">
        <f ca="1">LN(Data!C284/Data!C283)</f>
        <v>-2.5280156673078487E-2</v>
      </c>
      <c r="D284" s="1">
        <f ca="1">LN(Data!D284/Data!D283)</f>
        <v>1.4542117292354118E-3</v>
      </c>
      <c r="E284" s="5">
        <f t="shared" ca="1" si="4"/>
        <v>-1.1518529429007761E-2</v>
      </c>
    </row>
    <row r="285" spans="1:5" x14ac:dyDescent="0.35">
      <c r="A285" vm="1120">
        <v>44698</v>
      </c>
      <c r="B285" s="1">
        <f ca="1">LN(Data!B285/Data!B284)</f>
        <v>2.5104785434016844E-2</v>
      </c>
      <c r="C285" s="1">
        <f ca="1">LN(Data!C285/Data!C284)</f>
        <v>5.1533650115182877E-2</v>
      </c>
      <c r="D285" s="1">
        <f ca="1">LN(Data!D285/Data!D284)</f>
        <v>2.0139990245682513E-2</v>
      </c>
      <c r="E285" s="5">
        <f t="shared" ca="1" si="4"/>
        <v>3.2259475264960744E-2</v>
      </c>
    </row>
    <row r="286" spans="1:5" x14ac:dyDescent="0.35">
      <c r="A286" vm="1124">
        <v>44699</v>
      </c>
      <c r="B286" s="1">
        <f ca="1">LN(Data!B286/Data!B285)</f>
        <v>-5.8073269261970054E-2</v>
      </c>
      <c r="C286" s="1">
        <f ca="1">LN(Data!C286/Data!C285)</f>
        <v>-7.0597440131554445E-2</v>
      </c>
      <c r="D286" s="1">
        <f ca="1">LN(Data!D286/Data!D285)</f>
        <v>-4.8925095691889069E-2</v>
      </c>
      <c r="E286" s="5">
        <f t="shared" ca="1" si="4"/>
        <v>-5.9198601695137854E-2</v>
      </c>
    </row>
    <row r="287" spans="1:5" x14ac:dyDescent="0.35">
      <c r="A287" vm="1128">
        <v>44700</v>
      </c>
      <c r="B287" s="1">
        <f ca="1">LN(Data!B287/Data!B286)</f>
        <v>-2.495006654970432E-2</v>
      </c>
      <c r="C287" s="1">
        <f ca="1">LN(Data!C287/Data!C286)</f>
        <v>1.0921369783292431E-2</v>
      </c>
      <c r="D287" s="1">
        <f ca="1">LN(Data!D287/Data!D286)</f>
        <v>-3.70648269446872E-3</v>
      </c>
      <c r="E287" s="5">
        <f t="shared" ca="1" si="4"/>
        <v>-5.911726486960203E-3</v>
      </c>
    </row>
    <row r="288" spans="1:5" x14ac:dyDescent="0.35">
      <c r="A288" vm="1132">
        <v>44701</v>
      </c>
      <c r="B288" s="1">
        <f ca="1">LN(Data!B288/Data!B287)</f>
        <v>1.745835898442212E-3</v>
      </c>
      <c r="C288" s="1">
        <f ca="1">LN(Data!C288/Data!C287)</f>
        <v>-2.5431614854154749E-2</v>
      </c>
      <c r="D288" s="1">
        <f ca="1">LN(Data!D288/Data!D287)</f>
        <v>-2.2938511145660259E-3</v>
      </c>
      <c r="E288" s="5">
        <f t="shared" ca="1" si="4"/>
        <v>-8.6598766900928548E-3</v>
      </c>
    </row>
    <row r="289" spans="1:5" x14ac:dyDescent="0.35">
      <c r="A289" vm="1136">
        <v>44704</v>
      </c>
      <c r="B289" s="1">
        <f ca="1">LN(Data!B289/Data!B288)</f>
        <v>3.9335316883059419E-2</v>
      </c>
      <c r="C289" s="1">
        <f ca="1">LN(Data!C289/Data!C288)</f>
        <v>1.214589830210812E-2</v>
      </c>
      <c r="D289" s="1">
        <f ca="1">LN(Data!D289/Data!D288)</f>
        <v>3.15296669643787E-2</v>
      </c>
      <c r="E289" s="5">
        <f t="shared" ca="1" si="4"/>
        <v>2.7670294049848748E-2</v>
      </c>
    </row>
    <row r="290" spans="1:5" x14ac:dyDescent="0.35">
      <c r="A290" vm="1140">
        <v>44705</v>
      </c>
      <c r="B290" s="1">
        <f ca="1">LN(Data!B290/Data!B289)</f>
        <v>-1.9403014607770126E-2</v>
      </c>
      <c r="C290" s="1">
        <f ca="1">LN(Data!C290/Data!C289)</f>
        <v>-4.5027574710548468E-2</v>
      </c>
      <c r="D290" s="1">
        <f ca="1">LN(Data!D290/Data!D289)</f>
        <v>-3.9594877492664347E-3</v>
      </c>
      <c r="E290" s="5">
        <f t="shared" ca="1" si="4"/>
        <v>-2.2796692355861677E-2</v>
      </c>
    </row>
    <row r="291" spans="1:5" x14ac:dyDescent="0.35">
      <c r="A291" vm="1144">
        <v>44706</v>
      </c>
      <c r="B291" s="1">
        <f ca="1">LN(Data!B291/Data!B290)</f>
        <v>1.1392766826118835E-3</v>
      </c>
      <c r="C291" s="1">
        <f ca="1">LN(Data!C291/Data!C290)</f>
        <v>4.9573976424655282E-2</v>
      </c>
      <c r="D291" s="1">
        <f ca="1">LN(Data!D291/Data!D290)</f>
        <v>1.1108246140673522E-2</v>
      </c>
      <c r="E291" s="5">
        <f t="shared" ca="1" si="4"/>
        <v>2.0607166415980229E-2</v>
      </c>
    </row>
    <row r="292" spans="1:5" x14ac:dyDescent="0.35">
      <c r="A292" vm="1148">
        <v>44707</v>
      </c>
      <c r="B292" s="1">
        <f ca="1">LN(Data!B292/Data!B291)</f>
        <v>2.2934526158099194E-2</v>
      </c>
      <c r="C292" s="1">
        <f ca="1">LN(Data!C292/Data!C291)</f>
        <v>5.0317855620655168E-2</v>
      </c>
      <c r="D292" s="1">
        <f ca="1">LN(Data!D292/Data!D291)</f>
        <v>1.2793028643452147E-2</v>
      </c>
      <c r="E292" s="5">
        <f t="shared" ca="1" si="4"/>
        <v>2.8681803474068835E-2</v>
      </c>
    </row>
    <row r="293" spans="1:5" x14ac:dyDescent="0.35">
      <c r="A293" vm="1152">
        <v>44708</v>
      </c>
      <c r="B293" s="1">
        <f ca="1">LN(Data!B293/Data!B292)</f>
        <v>3.9948055924219711E-2</v>
      </c>
      <c r="C293" s="1">
        <f ca="1">LN(Data!C293/Data!C292)</f>
        <v>5.2382276045468433E-2</v>
      </c>
      <c r="D293" s="1">
        <f ca="1">LN(Data!D293/Data!D292)</f>
        <v>2.7230231614674538E-2</v>
      </c>
      <c r="E293" s="5">
        <f t="shared" ca="1" si="4"/>
        <v>3.9853521194787564E-2</v>
      </c>
    </row>
    <row r="294" spans="1:5" x14ac:dyDescent="0.35">
      <c r="A294" vm="1156">
        <v>44712</v>
      </c>
      <c r="B294" s="1">
        <f ca="1">LN(Data!B294/Data!B293)</f>
        <v>-5.3605060015234768E-3</v>
      </c>
      <c r="C294" s="1">
        <f ca="1">LN(Data!C294/Data!C293)</f>
        <v>-7.4167295666833855E-3</v>
      </c>
      <c r="D294" s="1">
        <f ca="1">LN(Data!D294/Data!D293)</f>
        <v>-5.0265189944106543E-3</v>
      </c>
      <c r="E294" s="5">
        <f t="shared" ca="1" si="4"/>
        <v>-5.9345848542058386E-3</v>
      </c>
    </row>
    <row r="295" spans="1:5" x14ac:dyDescent="0.35">
      <c r="A295" vm="1160">
        <v>44713</v>
      </c>
      <c r="B295" s="1">
        <f ca="1">LN(Data!B295/Data!B294)</f>
        <v>-8.7380277782946481E-4</v>
      </c>
      <c r="C295" s="1">
        <f ca="1">LN(Data!C295/Data!C294)</f>
        <v>-1.9031716298215963E-2</v>
      </c>
      <c r="D295" s="1">
        <f ca="1">LN(Data!D295/Data!D294)</f>
        <v>2.0209821499577903E-3</v>
      </c>
      <c r="E295" s="5">
        <f t="shared" ca="1" si="4"/>
        <v>-5.9615123086958792E-3</v>
      </c>
    </row>
    <row r="296" spans="1:5" x14ac:dyDescent="0.35">
      <c r="A296" vm="1164">
        <v>44714</v>
      </c>
      <c r="B296" s="1">
        <f ca="1">LN(Data!B296/Data!B295)</f>
        <v>1.6671498423985562E-2</v>
      </c>
      <c r="C296" s="1">
        <f ca="1">LN(Data!C296/Data!C295)</f>
        <v>6.7127960403882317E-2</v>
      </c>
      <c r="D296" s="1">
        <f ca="1">LN(Data!D296/Data!D295)</f>
        <v>7.8976644502631813E-3</v>
      </c>
      <c r="E296" s="5">
        <f t="shared" ca="1" si="4"/>
        <v>3.0565707759377021E-2</v>
      </c>
    </row>
    <row r="297" spans="1:5" x14ac:dyDescent="0.35">
      <c r="A297" vm="1168">
        <v>44715</v>
      </c>
      <c r="B297" s="1">
        <f ca="1">LN(Data!B297/Data!B296)</f>
        <v>-3.9318595068088519E-2</v>
      </c>
      <c r="C297" s="1">
        <f ca="1">LN(Data!C297/Data!C296)</f>
        <v>-4.5528848600420654E-2</v>
      </c>
      <c r="D297" s="1">
        <f ca="1">LN(Data!D297/Data!D296)</f>
        <v>-1.6746627140358794E-2</v>
      </c>
      <c r="E297" s="5">
        <f t="shared" ca="1" si="4"/>
        <v>-3.3864690269622653E-2</v>
      </c>
    </row>
    <row r="298" spans="1:5" x14ac:dyDescent="0.35">
      <c r="A298" vm="1172">
        <v>44718</v>
      </c>
      <c r="B298" s="1">
        <f ca="1">LN(Data!B298/Data!B297)</f>
        <v>5.2140623065823188E-3</v>
      </c>
      <c r="C298" s="1">
        <f ca="1">LN(Data!C298/Data!C297)</f>
        <v>3.519440522877866E-3</v>
      </c>
      <c r="D298" s="1">
        <f ca="1">LN(Data!D298/Data!D297)</f>
        <v>-4.7144508872274992E-3</v>
      </c>
      <c r="E298" s="5">
        <f t="shared" ca="1" si="4"/>
        <v>1.3396839807442286E-3</v>
      </c>
    </row>
    <row r="299" spans="1:5" x14ac:dyDescent="0.35">
      <c r="A299" vm="1175">
        <v>44719</v>
      </c>
      <c r="B299" s="1">
        <f ca="1">LN(Data!B299/Data!B298)</f>
        <v>1.7433034337520525E-2</v>
      </c>
      <c r="C299" s="1">
        <f ca="1">LN(Data!C299/Data!C298)</f>
        <v>7.4247265137171439E-3</v>
      </c>
      <c r="D299" s="1">
        <f ca="1">LN(Data!D299/Data!D298)</f>
        <v>1.3857034661426281E-2</v>
      </c>
      <c r="E299" s="5">
        <f t="shared" ca="1" si="4"/>
        <v>1.290493183755465E-2</v>
      </c>
    </row>
    <row r="300" spans="1:5" x14ac:dyDescent="0.35">
      <c r="A300" vm="1178">
        <v>44720</v>
      </c>
      <c r="B300" s="1">
        <f ca="1">LN(Data!B300/Data!B299)</f>
        <v>-5.0561337363389247E-3</v>
      </c>
      <c r="C300" s="1">
        <f ca="1">LN(Data!C300/Data!C299)</f>
        <v>-1.4797736352584821E-2</v>
      </c>
      <c r="D300" s="1">
        <f ca="1">LN(Data!D300/Data!D299)</f>
        <v>-7.6992883697954151E-3</v>
      </c>
      <c r="E300" s="5">
        <f t="shared" ca="1" si="4"/>
        <v>-9.1843861529063864E-3</v>
      </c>
    </row>
    <row r="301" spans="1:5" x14ac:dyDescent="0.35">
      <c r="A301" vm="1182">
        <v>44721</v>
      </c>
      <c r="B301" s="1">
        <f ca="1">LN(Data!B301/Data!B300)</f>
        <v>-3.6617993409368471E-2</v>
      </c>
      <c r="C301" s="1">
        <f ca="1">LN(Data!C301/Data!C300)</f>
        <v>-3.2704026417807702E-2</v>
      </c>
      <c r="D301" s="1">
        <f ca="1">LN(Data!D301/Data!D300)</f>
        <v>-2.1002266734194364E-2</v>
      </c>
      <c r="E301" s="5">
        <f t="shared" ca="1" si="4"/>
        <v>-3.0108095520456846E-2</v>
      </c>
    </row>
    <row r="302" spans="1:5" x14ac:dyDescent="0.35">
      <c r="A302" vm="1186">
        <v>44722</v>
      </c>
      <c r="B302" s="1">
        <f ca="1">LN(Data!B302/Data!B301)</f>
        <v>-3.9394592543122227E-2</v>
      </c>
      <c r="C302" s="1">
        <f ca="1">LN(Data!C302/Data!C301)</f>
        <v>-6.1352113768163186E-2</v>
      </c>
      <c r="D302" s="1">
        <f ca="1">LN(Data!D302/Data!D301)</f>
        <v>-4.5587096744649072E-2</v>
      </c>
      <c r="E302" s="5">
        <f t="shared" ca="1" si="4"/>
        <v>-4.8777934351978157E-2</v>
      </c>
    </row>
    <row r="303" spans="1:5" x14ac:dyDescent="0.35">
      <c r="A303" vm="1190">
        <v>44725</v>
      </c>
      <c r="B303" s="1">
        <f ca="1">LN(Data!B303/Data!B302)</f>
        <v>-3.9036962808232351E-2</v>
      </c>
      <c r="C303" s="1">
        <f ca="1">LN(Data!C303/Data!C302)</f>
        <v>-8.1403556227564955E-2</v>
      </c>
      <c r="D303" s="1">
        <f ca="1">LN(Data!D303/Data!D302)</f>
        <v>-4.3338432666003839E-2</v>
      </c>
      <c r="E303" s="5">
        <f t="shared" ca="1" si="4"/>
        <v>-5.4592983900600384E-2</v>
      </c>
    </row>
    <row r="304" spans="1:5" x14ac:dyDescent="0.35">
      <c r="A304" vm="1194">
        <v>44726</v>
      </c>
      <c r="B304" s="1">
        <f ca="1">LN(Data!B304/Data!B303)</f>
        <v>6.6505686482434302E-3</v>
      </c>
      <c r="C304" s="1">
        <f ca="1">LN(Data!C304/Data!C303)</f>
        <v>1.2006623923964021E-2</v>
      </c>
      <c r="D304" s="1">
        <f ca="1">LN(Data!D304/Data!D303)</f>
        <v>9.1628786943501132E-3</v>
      </c>
      <c r="E304" s="5">
        <f t="shared" ca="1" si="4"/>
        <v>9.2733570888525203E-3</v>
      </c>
    </row>
    <row r="305" spans="1:5" x14ac:dyDescent="0.35">
      <c r="A305" vm="1198">
        <v>44727</v>
      </c>
      <c r="B305" s="1">
        <f ca="1">LN(Data!B305/Data!B304)</f>
        <v>1.9911914815506283E-2</v>
      </c>
      <c r="C305" s="1">
        <f ca="1">LN(Data!C305/Data!C304)</f>
        <v>4.2709577914804953E-2</v>
      </c>
      <c r="D305" s="1">
        <f ca="1">LN(Data!D305/Data!D304)</f>
        <v>2.9301844473145128E-2</v>
      </c>
      <c r="E305" s="5">
        <f t="shared" ca="1" si="4"/>
        <v>3.064111240115212E-2</v>
      </c>
    </row>
    <row r="306" spans="1:5" x14ac:dyDescent="0.35">
      <c r="A306" vm="1202">
        <v>44728</v>
      </c>
      <c r="B306" s="1">
        <f ca="1">LN(Data!B306/Data!B305)</f>
        <v>-4.0459019226274213E-2</v>
      </c>
      <c r="C306" s="1">
        <f ca="1">LN(Data!C306/Data!C305)</f>
        <v>-5.7660392393576766E-2</v>
      </c>
      <c r="D306" s="1">
        <f ca="1">LN(Data!D306/Data!D305)</f>
        <v>-2.7340498688504637E-2</v>
      </c>
      <c r="E306" s="5">
        <f t="shared" ca="1" si="4"/>
        <v>-4.1819970102785209E-2</v>
      </c>
    </row>
    <row r="307" spans="1:5" x14ac:dyDescent="0.35">
      <c r="A307" vm="1206">
        <v>44729</v>
      </c>
      <c r="B307" s="1">
        <f ca="1">LN(Data!B307/Data!B306)</f>
        <v>1.1467138879850552E-2</v>
      </c>
      <c r="C307" s="1">
        <f ca="1">LN(Data!C307/Data!C306)</f>
        <v>1.7725441053877283E-2</v>
      </c>
      <c r="D307" s="1">
        <f ca="1">LN(Data!D307/Data!D306)</f>
        <v>1.0880704966600031E-2</v>
      </c>
      <c r="E307" s="5">
        <f t="shared" ca="1" si="4"/>
        <v>1.3357761633442622E-2</v>
      </c>
    </row>
    <row r="308" spans="1:5" x14ac:dyDescent="0.35">
      <c r="A308" vm="1210">
        <v>44733</v>
      </c>
      <c r="B308" s="1">
        <f ca="1">LN(Data!B308/Data!B307)</f>
        <v>3.2235524915375943E-2</v>
      </c>
      <c r="C308" s="1">
        <f ca="1">LN(Data!C308/Data!C307)</f>
        <v>4.2291946357082701E-2</v>
      </c>
      <c r="D308" s="1">
        <f ca="1">LN(Data!D308/Data!D307)</f>
        <v>2.4293661678205607E-2</v>
      </c>
      <c r="E308" s="5">
        <f t="shared" ca="1" si="4"/>
        <v>3.2940377650221418E-2</v>
      </c>
    </row>
    <row r="309" spans="1:5" x14ac:dyDescent="0.35">
      <c r="A309" vm="1214">
        <v>44734</v>
      </c>
      <c r="B309" s="1">
        <f ca="1">LN(Data!B309/Data!B308)</f>
        <v>-3.8345301759220973E-3</v>
      </c>
      <c r="C309" s="1">
        <f ca="1">LN(Data!C309/Data!C308)</f>
        <v>-1.2513071001471371E-2</v>
      </c>
      <c r="D309" s="1">
        <f ca="1">LN(Data!D309/Data!D308)</f>
        <v>-2.4069299603185837E-3</v>
      </c>
      <c r="E309" s="5">
        <f t="shared" ca="1" si="4"/>
        <v>-6.2515103792373508E-3</v>
      </c>
    </row>
    <row r="310" spans="1:5" x14ac:dyDescent="0.35">
      <c r="A310" vm="1218">
        <v>44735</v>
      </c>
      <c r="B310" s="1">
        <f ca="1">LN(Data!B310/Data!B309)</f>
        <v>2.1344279340216425E-2</v>
      </c>
      <c r="C310" s="1">
        <f ca="1">LN(Data!C310/Data!C309)</f>
        <v>-8.2860685844471683E-3</v>
      </c>
      <c r="D310" s="1">
        <f ca="1">LN(Data!D310/Data!D309)</f>
        <v>2.2384184262158456E-2</v>
      </c>
      <c r="E310" s="5">
        <f t="shared" ca="1" si="4"/>
        <v>1.1814131672642572E-2</v>
      </c>
    </row>
    <row r="311" spans="1:5" x14ac:dyDescent="0.35">
      <c r="A311" vm="1222">
        <v>44736</v>
      </c>
      <c r="B311" s="1">
        <f ca="1">LN(Data!B311/Data!B310)</f>
        <v>2.4221524924949889E-2</v>
      </c>
      <c r="C311" s="1">
        <f ca="1">LN(Data!C311/Data!C310)</f>
        <v>5.4044514013846606E-2</v>
      </c>
      <c r="D311" s="1">
        <f ca="1">LN(Data!D311/Data!D310)</f>
        <v>3.3579575512014549E-2</v>
      </c>
      <c r="E311" s="5">
        <f t="shared" ca="1" si="4"/>
        <v>3.7281871483603679E-2</v>
      </c>
    </row>
    <row r="312" spans="1:5" x14ac:dyDescent="0.35">
      <c r="A312" vm="1226">
        <v>44739</v>
      </c>
      <c r="B312" s="1">
        <f ca="1">LN(Data!B312/Data!B311)</f>
        <v>0</v>
      </c>
      <c r="C312" s="1">
        <f ca="1">LN(Data!C312/Data!C311)</f>
        <v>-1.5120158625826092E-2</v>
      </c>
      <c r="D312" s="1">
        <f ca="1">LN(Data!D312/Data!D311)</f>
        <v>-1.0552305055210758E-2</v>
      </c>
      <c r="E312" s="5">
        <f t="shared" ca="1" si="4"/>
        <v>-8.5574878936789511E-3</v>
      </c>
    </row>
    <row r="313" spans="1:5" x14ac:dyDescent="0.35">
      <c r="A313" vm="1229">
        <v>44740</v>
      </c>
      <c r="B313" s="1">
        <f ca="1">LN(Data!B313/Data!B312)</f>
        <v>-3.0242362089531329E-2</v>
      </c>
      <c r="C313" s="1">
        <f ca="1">LN(Data!C313/Data!C312)</f>
        <v>-5.4014529025903334E-2</v>
      </c>
      <c r="D313" s="1">
        <f ca="1">LN(Data!D313/Data!D312)</f>
        <v>-3.2263956609853053E-2</v>
      </c>
      <c r="E313" s="5">
        <f t="shared" ca="1" si="4"/>
        <v>-3.8840282575095905E-2</v>
      </c>
    </row>
    <row r="314" spans="1:5" x14ac:dyDescent="0.35">
      <c r="A314" vm="1233">
        <v>44741</v>
      </c>
      <c r="B314" s="1">
        <f ca="1">LN(Data!B314/Data!B313)</f>
        <v>1.2939783685248842E-2</v>
      </c>
      <c r="C314" s="1">
        <f ca="1">LN(Data!C314/Data!C313)</f>
        <v>-2.7917052165220509E-2</v>
      </c>
      <c r="D314" s="1">
        <f ca="1">LN(Data!D314/Data!D313)</f>
        <v>1.4630442487368323E-2</v>
      </c>
      <c r="E314" s="5">
        <f t="shared" ca="1" si="4"/>
        <v>-1.1560866420111451E-4</v>
      </c>
    </row>
    <row r="315" spans="1:5" x14ac:dyDescent="0.35">
      <c r="A315" vm="1237">
        <v>44742</v>
      </c>
      <c r="B315" s="1">
        <f ca="1">LN(Data!B315/Data!B314)</f>
        <v>-1.8192203113858621E-2</v>
      </c>
      <c r="C315" s="1">
        <f ca="1">LN(Data!C315/Data!C314)</f>
        <v>-2.4951621809169204E-2</v>
      </c>
      <c r="D315" s="1">
        <f ca="1">LN(Data!D315/Data!D314)</f>
        <v>-1.3266743926107254E-2</v>
      </c>
      <c r="E315" s="5">
        <f t="shared" ca="1" si="4"/>
        <v>-1.8803522949711691E-2</v>
      </c>
    </row>
    <row r="316" spans="1:5" x14ac:dyDescent="0.35">
      <c r="A316" vm="1241">
        <v>44743</v>
      </c>
      <c r="B316" s="1">
        <f ca="1">LN(Data!B316/Data!B315)</f>
        <v>1.6035170353434821E-2</v>
      </c>
      <c r="C316" s="1">
        <f ca="1">LN(Data!C316/Data!C315)</f>
        <v>-4.2860815352214275E-2</v>
      </c>
      <c r="D316" s="1">
        <f ca="1">LN(Data!D316/Data!D315)</f>
        <v>1.0650552837108888E-2</v>
      </c>
      <c r="E316" s="5">
        <f t="shared" ca="1" si="4"/>
        <v>-5.3916973872235223E-3</v>
      </c>
    </row>
    <row r="317" spans="1:5" x14ac:dyDescent="0.35">
      <c r="A317" vm="1244">
        <v>44747</v>
      </c>
      <c r="B317" s="1">
        <f ca="1">LN(Data!B317/Data!B316)</f>
        <v>1.8753446316492256E-2</v>
      </c>
      <c r="C317" s="1">
        <f ca="1">LN(Data!C317/Data!C316)</f>
        <v>2.9913716860232867E-2</v>
      </c>
      <c r="D317" s="1">
        <f ca="1">LN(Data!D317/Data!D316)</f>
        <v>1.2518587005844331E-2</v>
      </c>
      <c r="E317" s="5">
        <f t="shared" ca="1" si="4"/>
        <v>2.0395250060856483E-2</v>
      </c>
    </row>
    <row r="318" spans="1:5" x14ac:dyDescent="0.35">
      <c r="A318" vm="1248">
        <v>44748</v>
      </c>
      <c r="B318" s="1">
        <f ca="1">LN(Data!B318/Data!B317)</f>
        <v>9.5613776779463096E-3</v>
      </c>
      <c r="C318" s="1">
        <f ca="1">LN(Data!C318/Data!C317)</f>
        <v>1.1032211314364944E-2</v>
      </c>
      <c r="D318" s="1">
        <f ca="1">LN(Data!D318/Data!D317)</f>
        <v>1.2701943730024361E-2</v>
      </c>
      <c r="E318" s="5">
        <f t="shared" ca="1" si="4"/>
        <v>1.1098510907445203E-2</v>
      </c>
    </row>
    <row r="319" spans="1:5" x14ac:dyDescent="0.35">
      <c r="A319" vm="1252">
        <v>44749</v>
      </c>
      <c r="B319" s="1">
        <f ca="1">LN(Data!B319/Data!B318)</f>
        <v>2.3715979982685924E-2</v>
      </c>
      <c r="C319" s="1">
        <f ca="1">LN(Data!C319/Data!C318)</f>
        <v>4.6994577049942518E-2</v>
      </c>
      <c r="D319" s="1">
        <f ca="1">LN(Data!D319/Data!D318)</f>
        <v>8.192934102045038E-3</v>
      </c>
      <c r="E319" s="5">
        <f t="shared" ca="1" si="4"/>
        <v>2.6301163711557825E-2</v>
      </c>
    </row>
    <row r="320" spans="1:5" x14ac:dyDescent="0.35">
      <c r="A320" vm="1256">
        <v>44750</v>
      </c>
      <c r="B320" s="1">
        <f ca="1">LN(Data!B320/Data!B319)</f>
        <v>4.7036454694819856E-3</v>
      </c>
      <c r="C320" s="1">
        <f ca="1">LN(Data!C320/Data!C319)</f>
        <v>-1.2619890619864382E-3</v>
      </c>
      <c r="D320" s="1">
        <f ca="1">LN(Data!D320/Data!D319)</f>
        <v>-2.7608867292982044E-3</v>
      </c>
      <c r="E320" s="5">
        <f t="shared" ca="1" si="4"/>
        <v>2.2692322606578095E-4</v>
      </c>
    </row>
    <row r="321" spans="1:5" x14ac:dyDescent="0.35">
      <c r="A321" vm="1260">
        <v>44753</v>
      </c>
      <c r="B321" s="1">
        <f ca="1">LN(Data!B321/Data!B320)</f>
        <v>-1.4867870053816581E-2</v>
      </c>
      <c r="C321" s="1">
        <f ca="1">LN(Data!C321/Data!C320)</f>
        <v>-4.4279579344498325E-2</v>
      </c>
      <c r="D321" s="1">
        <f ca="1">LN(Data!D321/Data!D320)</f>
        <v>-1.1838460601183144E-2</v>
      </c>
      <c r="E321" s="5">
        <f t="shared" ca="1" si="4"/>
        <v>-2.3661969999832683E-2</v>
      </c>
    </row>
    <row r="322" spans="1:5" x14ac:dyDescent="0.35">
      <c r="A322" vm="1264">
        <v>44754</v>
      </c>
      <c r="B322" s="1">
        <f ca="1">LN(Data!B322/Data!B321)</f>
        <v>6.8104690025268793E-3</v>
      </c>
      <c r="C322" s="1">
        <f ca="1">LN(Data!C322/Data!C321)</f>
        <v>-4.6305566632670204E-3</v>
      </c>
      <c r="D322" s="1">
        <f ca="1">LN(Data!D322/Data!D321)</f>
        <v>-4.1844848055338411E-2</v>
      </c>
      <c r="E322" s="5">
        <f t="shared" ca="1" si="4"/>
        <v>-1.3221645238692853E-2</v>
      </c>
    </row>
    <row r="323" spans="1:5" x14ac:dyDescent="0.35">
      <c r="A323" vm="1267">
        <v>44755</v>
      </c>
      <c r="B323" s="1">
        <f ca="1">LN(Data!B323/Data!B322)</f>
        <v>-2.5399018287897129E-3</v>
      </c>
      <c r="C323" s="1">
        <f ca="1">LN(Data!C323/Data!C322)</f>
        <v>5.4222178736331684E-3</v>
      </c>
      <c r="D323" s="1">
        <f ca="1">LN(Data!D323/Data!D322)</f>
        <v>-3.7520532178771529E-3</v>
      </c>
      <c r="E323" s="5">
        <f t="shared" ca="1" si="4"/>
        <v>-2.8991239101123248E-4</v>
      </c>
    </row>
    <row r="324" spans="1:5" x14ac:dyDescent="0.35">
      <c r="A324" vm="1271">
        <v>44756</v>
      </c>
      <c r="B324" s="1">
        <f ca="1">LN(Data!B324/Data!B323)</f>
        <v>2.0275561904607046E-2</v>
      </c>
      <c r="C324" s="1">
        <f ca="1">LN(Data!C324/Data!C323)</f>
        <v>1.3623475048509059E-2</v>
      </c>
      <c r="D324" s="1">
        <f ca="1">LN(Data!D324/Data!D323)</f>
        <v>5.3670215649412687E-3</v>
      </c>
      <c r="E324" s="5">
        <f t="shared" ref="E324:E387" ca="1" si="5">AVERAGE(B324:D324)</f>
        <v>1.3088686172685791E-2</v>
      </c>
    </row>
    <row r="325" spans="1:5" x14ac:dyDescent="0.35">
      <c r="A325" vm="1274">
        <v>44757</v>
      </c>
      <c r="B325" s="1">
        <f ca="1">LN(Data!B325/Data!B324)</f>
        <v>1.1385068060284869E-2</v>
      </c>
      <c r="C325" s="1">
        <f ca="1">LN(Data!C325/Data!C324)</f>
        <v>2.5054307228860446E-2</v>
      </c>
      <c r="D325" s="1">
        <f ca="1">LN(Data!D325/Data!D324)</f>
        <v>1.0336818742830604E-2</v>
      </c>
      <c r="E325" s="5">
        <f t="shared" ca="1" si="5"/>
        <v>1.5592064677325304E-2</v>
      </c>
    </row>
    <row r="326" spans="1:5" x14ac:dyDescent="0.35">
      <c r="A326" vm="1278">
        <v>44760</v>
      </c>
      <c r="B326" s="1">
        <f ca="1">LN(Data!B326/Data!B325)</f>
        <v>-2.0859321779966928E-2</v>
      </c>
      <c r="C326" s="1">
        <f ca="1">LN(Data!C326/Data!C325)</f>
        <v>2.1279401931343655E-2</v>
      </c>
      <c r="D326" s="1">
        <f ca="1">LN(Data!D326/Data!D325)</f>
        <v>-9.6679618729322448E-3</v>
      </c>
      <c r="E326" s="5">
        <f t="shared" ca="1" si="5"/>
        <v>-3.0826272405185058E-3</v>
      </c>
    </row>
    <row r="327" spans="1:5" x14ac:dyDescent="0.35">
      <c r="A327" vm="1282">
        <v>44761</v>
      </c>
      <c r="B327" s="1">
        <f ca="1">LN(Data!B327/Data!B326)</f>
        <v>2.6371172902702068E-2</v>
      </c>
      <c r="C327" s="1">
        <f ca="1">LN(Data!C327/Data!C326)</f>
        <v>5.3861263196726933E-2</v>
      </c>
      <c r="D327" s="1">
        <f ca="1">LN(Data!D327/Data!D326)</f>
        <v>2.0554267931723158E-2</v>
      </c>
      <c r="E327" s="5">
        <f t="shared" ca="1" si="5"/>
        <v>3.3595568010384054E-2</v>
      </c>
    </row>
    <row r="328" spans="1:5" x14ac:dyDescent="0.35">
      <c r="A328" vm="1285">
        <v>44762</v>
      </c>
      <c r="B328" s="1">
        <f ca="1">LN(Data!B328/Data!B327)</f>
        <v>1.3419488317073009E-2</v>
      </c>
      <c r="C328" s="1">
        <f ca="1">LN(Data!C328/Data!C327)</f>
        <v>4.6848993359648892E-2</v>
      </c>
      <c r="D328" s="1">
        <f ca="1">LN(Data!D328/Data!D327)</f>
        <v>1.050220461585271E-2</v>
      </c>
      <c r="E328" s="5">
        <f t="shared" ca="1" si="5"/>
        <v>2.3590228764191534E-2</v>
      </c>
    </row>
    <row r="329" spans="1:5" x14ac:dyDescent="0.35">
      <c r="A329" vm="1289">
        <v>44763</v>
      </c>
      <c r="B329" s="1">
        <f ca="1">LN(Data!B329/Data!B328)</f>
        <v>1.4981310707059077E-2</v>
      </c>
      <c r="C329" s="1">
        <f ca="1">LN(Data!C329/Data!C328)</f>
        <v>1.3554046359712663E-2</v>
      </c>
      <c r="D329" s="1">
        <f ca="1">LN(Data!D329/Data!D328)</f>
        <v>9.7513625803999828E-3</v>
      </c>
      <c r="E329" s="5">
        <f t="shared" ca="1" si="5"/>
        <v>1.2762239882390574E-2</v>
      </c>
    </row>
    <row r="330" spans="1:5" x14ac:dyDescent="0.35">
      <c r="A330" vm="1293">
        <v>44764</v>
      </c>
      <c r="B330" s="1">
        <f ca="1">LN(Data!B330/Data!B329)</f>
        <v>-8.1437885452943191E-3</v>
      </c>
      <c r="C330" s="1">
        <f ca="1">LN(Data!C330/Data!C329)</f>
        <v>-4.1341520031983825E-2</v>
      </c>
      <c r="D330" s="1">
        <f ca="1">LN(Data!D330/Data!D329)</f>
        <v>-1.7060581352458623E-2</v>
      </c>
      <c r="E330" s="5">
        <f t="shared" ca="1" si="5"/>
        <v>-2.2181963309912258E-2</v>
      </c>
    </row>
    <row r="331" spans="1:5" x14ac:dyDescent="0.35">
      <c r="A331" vm="1297">
        <v>44767</v>
      </c>
      <c r="B331" s="1">
        <f ca="1">LN(Data!B331/Data!B330)</f>
        <v>-7.4257766968496503E-3</v>
      </c>
      <c r="C331" s="1">
        <f ca="1">LN(Data!C331/Data!C330)</f>
        <v>-1.7180051587672253E-2</v>
      </c>
      <c r="D331" s="1">
        <f ca="1">LN(Data!D331/Data!D330)</f>
        <v>-5.8938131665450463E-3</v>
      </c>
      <c r="E331" s="5">
        <f t="shared" ca="1" si="5"/>
        <v>-1.016654715035565E-2</v>
      </c>
    </row>
    <row r="332" spans="1:5" x14ac:dyDescent="0.35">
      <c r="A332" vm="1301">
        <v>44768</v>
      </c>
      <c r="B332" s="1">
        <f ca="1">LN(Data!B332/Data!B331)</f>
        <v>-8.8655973886411672E-3</v>
      </c>
      <c r="C332" s="1">
        <f ca="1">LN(Data!C332/Data!C331)</f>
        <v>-2.9265729590025859E-2</v>
      </c>
      <c r="D332" s="1">
        <f ca="1">LN(Data!D332/Data!D331)</f>
        <v>-2.7139292179077037E-2</v>
      </c>
      <c r="E332" s="5">
        <f t="shared" ca="1" si="5"/>
        <v>-2.1756873052581355E-2</v>
      </c>
    </row>
    <row r="333" spans="1:5" x14ac:dyDescent="0.35">
      <c r="A333" vm="1305">
        <v>44769</v>
      </c>
      <c r="B333" s="1">
        <f ca="1">LN(Data!B333/Data!B332)</f>
        <v>3.3661857164087886E-2</v>
      </c>
      <c r="C333" s="1">
        <f ca="1">LN(Data!C333/Data!C332)</f>
        <v>7.3278118108535725E-2</v>
      </c>
      <c r="D333" s="1">
        <f ca="1">LN(Data!D333/Data!D332)</f>
        <v>6.4712186088699289E-2</v>
      </c>
      <c r="E333" s="5">
        <f t="shared" ca="1" si="5"/>
        <v>5.7217387120440964E-2</v>
      </c>
    </row>
    <row r="334" spans="1:5" x14ac:dyDescent="0.35">
      <c r="A334" vm="1309">
        <v>44770</v>
      </c>
      <c r="B334" s="1">
        <f ca="1">LN(Data!B334/Data!B333)</f>
        <v>3.5652931380568201E-3</v>
      </c>
      <c r="C334" s="1">
        <f ca="1">LN(Data!C334/Data!C333)</f>
        <v>1.0845972033537E-2</v>
      </c>
      <c r="D334" s="1">
        <f ca="1">LN(Data!D334/Data!D333)</f>
        <v>2.8140901241863057E-2</v>
      </c>
      <c r="E334" s="5">
        <f t="shared" ca="1" si="5"/>
        <v>1.4184055471152292E-2</v>
      </c>
    </row>
    <row r="335" spans="1:5" x14ac:dyDescent="0.35">
      <c r="A335" vm="1313">
        <v>44771</v>
      </c>
      <c r="B335" s="1">
        <f ca="1">LN(Data!B335/Data!B334)</f>
        <v>3.2266914827501381E-2</v>
      </c>
      <c r="C335" s="1">
        <f ca="1">LN(Data!C335/Data!C334)</f>
        <v>9.9040840560257314E-3</v>
      </c>
      <c r="D335" s="1">
        <f ca="1">LN(Data!D335/Data!D334)</f>
        <v>1.5543703417053157E-2</v>
      </c>
      <c r="E335" s="5">
        <f t="shared" ca="1" si="5"/>
        <v>1.9238234100193423E-2</v>
      </c>
    </row>
    <row r="336" spans="1:5" x14ac:dyDescent="0.35">
      <c r="A336" vm="1317">
        <v>44774</v>
      </c>
      <c r="B336" s="1">
        <f ca="1">LN(Data!B336/Data!B335)</f>
        <v>-6.1724780874954453E-3</v>
      </c>
      <c r="C336" s="1">
        <f ca="1">LN(Data!C336/Data!C335)</f>
        <v>1.5189888825675705E-2</v>
      </c>
      <c r="D336" s="1">
        <f ca="1">LN(Data!D336/Data!D335)</f>
        <v>-9.7718898394702214E-3</v>
      </c>
      <c r="E336" s="5">
        <f t="shared" ca="1" si="5"/>
        <v>-2.5149303376332047E-4</v>
      </c>
    </row>
    <row r="337" spans="1:5" x14ac:dyDescent="0.35">
      <c r="A337" vm="1321">
        <v>44775</v>
      </c>
      <c r="B337" s="1">
        <f ca="1">LN(Data!B337/Data!B336)</f>
        <v>-9.3307469696385405E-3</v>
      </c>
      <c r="C337" s="1">
        <f ca="1">LN(Data!C337/Data!C336)</f>
        <v>4.5987042388536646E-3</v>
      </c>
      <c r="D337" s="1">
        <f ca="1">LN(Data!D337/Data!D336)</f>
        <v>-1.1540746363081363E-2</v>
      </c>
      <c r="E337" s="5">
        <f t="shared" ca="1" si="5"/>
        <v>-5.4242630312887454E-3</v>
      </c>
    </row>
    <row r="338" spans="1:5" x14ac:dyDescent="0.35">
      <c r="A338" vm="1325">
        <v>44776</v>
      </c>
      <c r="B338" s="1">
        <f ca="1">LN(Data!B338/Data!B337)</f>
        <v>3.7534301117603995E-2</v>
      </c>
      <c r="C338" s="1">
        <f ca="1">LN(Data!C338/Data!C337)</f>
        <v>1.9616332259345275E-2</v>
      </c>
      <c r="D338" s="1">
        <f ca="1">LN(Data!D338/Data!D337)</f>
        <v>2.7456012353546548E-2</v>
      </c>
      <c r="E338" s="5">
        <f t="shared" ca="1" si="5"/>
        <v>2.8202215243498602E-2</v>
      </c>
    </row>
    <row r="339" spans="1:5" x14ac:dyDescent="0.35">
      <c r="A339" vm="1329">
        <v>44777</v>
      </c>
      <c r="B339" s="1">
        <f ca="1">LN(Data!B339/Data!B338)</f>
        <v>-1.9280598851060776E-3</v>
      </c>
      <c r="C339" s="1">
        <f ca="1">LN(Data!C339/Data!C338)</f>
        <v>1.6899740925626253E-2</v>
      </c>
      <c r="D339" s="1">
        <f ca="1">LN(Data!D339/Data!D338)</f>
        <v>4.1687335154011835E-3</v>
      </c>
      <c r="E339" s="5">
        <f t="shared" ca="1" si="5"/>
        <v>6.38013818530712E-3</v>
      </c>
    </row>
    <row r="340" spans="1:5" x14ac:dyDescent="0.35">
      <c r="A340" vm="1333">
        <v>44778</v>
      </c>
      <c r="B340" s="1">
        <f ca="1">LN(Data!B340/Data!B339)</f>
        <v>-2.7781150854795243E-3</v>
      </c>
      <c r="C340" s="1">
        <f ca="1">LN(Data!C340/Data!C339)</f>
        <v>-1.1831359873527521E-2</v>
      </c>
      <c r="D340" s="1">
        <f ca="1">LN(Data!D340/Data!D339)</f>
        <v>-2.6122579102179923E-3</v>
      </c>
      <c r="E340" s="5">
        <f t="shared" ca="1" si="5"/>
        <v>-5.7405776230750119E-3</v>
      </c>
    </row>
    <row r="341" spans="1:5" x14ac:dyDescent="0.35">
      <c r="A341" vm="1337">
        <v>44781</v>
      </c>
      <c r="B341" s="1">
        <f ca="1">LN(Data!B341/Data!B340)</f>
        <v>-2.9071548547145764E-3</v>
      </c>
      <c r="C341" s="1">
        <f ca="1">LN(Data!C341/Data!C340)</f>
        <v>-6.5054742618580561E-2</v>
      </c>
      <c r="D341" s="1">
        <f ca="1">LN(Data!D341/Data!D340)</f>
        <v>-9.1970181143315923E-3</v>
      </c>
      <c r="E341" s="5">
        <f t="shared" ca="1" si="5"/>
        <v>-2.5719638529208905E-2</v>
      </c>
    </row>
    <row r="342" spans="1:5" x14ac:dyDescent="0.35">
      <c r="A342" vm="1341">
        <v>44782</v>
      </c>
      <c r="B342" s="1">
        <f ca="1">LN(Data!B342/Data!B341)</f>
        <v>3.0322326561203414E-4</v>
      </c>
      <c r="C342" s="1">
        <f ca="1">LN(Data!C342/Data!C341)</f>
        <v>-4.0545706795272321E-2</v>
      </c>
      <c r="D342" s="1">
        <f ca="1">LN(Data!D342/Data!D341)</f>
        <v>7.0385275114170451E-3</v>
      </c>
      <c r="E342" s="5">
        <f t="shared" ca="1" si="5"/>
        <v>-1.1067985339414414E-2</v>
      </c>
    </row>
    <row r="343" spans="1:5" x14ac:dyDescent="0.35">
      <c r="A343" vm="1345">
        <v>44783</v>
      </c>
      <c r="B343" s="1">
        <f ca="1">LN(Data!B343/Data!B342)</f>
        <v>2.5857318013167582E-2</v>
      </c>
      <c r="C343" s="1">
        <f ca="1">LN(Data!C343/Data!C342)</f>
        <v>5.7486763948637373E-2</v>
      </c>
      <c r="D343" s="1">
        <f ca="1">LN(Data!D343/Data!D342)</f>
        <v>2.4009832872652865E-2</v>
      </c>
      <c r="E343" s="5">
        <f t="shared" ca="1" si="5"/>
        <v>3.5784638278152606E-2</v>
      </c>
    </row>
    <row r="344" spans="1:5" x14ac:dyDescent="0.35">
      <c r="A344" vm="1349">
        <v>44784</v>
      </c>
      <c r="B344" s="1">
        <f ca="1">LN(Data!B344/Data!B343)</f>
        <v>-4.4414250015728943E-3</v>
      </c>
      <c r="C344" s="1">
        <f ca="1">LN(Data!C344/Data!C343)</f>
        <v>-8.601845540972328E-3</v>
      </c>
      <c r="D344" s="1">
        <f ca="1">LN(Data!D344/Data!D343)</f>
        <v>-7.4282683893107391E-3</v>
      </c>
      <c r="E344" s="5">
        <f t="shared" ca="1" si="5"/>
        <v>-6.8238463106186538E-3</v>
      </c>
    </row>
    <row r="345" spans="1:5" x14ac:dyDescent="0.35">
      <c r="A345" vm="1353">
        <v>44785</v>
      </c>
      <c r="B345" s="1">
        <f ca="1">LN(Data!B345/Data!B344)</f>
        <v>2.1199302367199691E-2</v>
      </c>
      <c r="C345" s="1">
        <f ca="1">LN(Data!C345/Data!C344)</f>
        <v>4.186035836618969E-2</v>
      </c>
      <c r="D345" s="1">
        <f ca="1">LN(Data!D345/Data!D344)</f>
        <v>1.6893635838120518E-2</v>
      </c>
      <c r="E345" s="5">
        <f t="shared" ca="1" si="5"/>
        <v>2.6651098857169968E-2</v>
      </c>
    </row>
    <row r="346" spans="1:5" x14ac:dyDescent="0.35">
      <c r="A346" vm="1357">
        <v>44788</v>
      </c>
      <c r="B346" s="1">
        <f ca="1">LN(Data!B346/Data!B345)</f>
        <v>6.3135545234581569E-3</v>
      </c>
      <c r="C346" s="1">
        <f ca="1">LN(Data!C346/Data!C345)</f>
        <v>1.7117081497375036E-2</v>
      </c>
      <c r="D346" s="1">
        <f ca="1">LN(Data!D346/Data!D345)</f>
        <v>5.3298838122049679E-3</v>
      </c>
      <c r="E346" s="5">
        <f t="shared" ca="1" si="5"/>
        <v>9.5868399443460543E-3</v>
      </c>
    </row>
    <row r="347" spans="1:5" x14ac:dyDescent="0.35">
      <c r="A347" vm="1361">
        <v>44789</v>
      </c>
      <c r="B347" s="1">
        <f ca="1">LN(Data!B347/Data!B346)</f>
        <v>-9.2426787239483659E-4</v>
      </c>
      <c r="C347" s="1">
        <f ca="1">LN(Data!C347/Data!C346)</f>
        <v>-8.0715797877503118E-3</v>
      </c>
      <c r="D347" s="1">
        <f ca="1">LN(Data!D347/Data!D346)</f>
        <v>-2.5930616051429507E-3</v>
      </c>
      <c r="E347" s="5">
        <f t="shared" ca="1" si="5"/>
        <v>-3.862969755096033E-3</v>
      </c>
    </row>
    <row r="348" spans="1:5" x14ac:dyDescent="0.35">
      <c r="A348" vm="1365">
        <v>44790</v>
      </c>
      <c r="B348" s="1">
        <f ca="1">LN(Data!B348/Data!B347)</f>
        <v>8.7462436824881726E-3</v>
      </c>
      <c r="C348" s="1">
        <f ca="1">LN(Data!C348/Data!C347)</f>
        <v>-2.9238391689616852E-2</v>
      </c>
      <c r="D348" s="1">
        <f ca="1">LN(Data!D348/Data!D347)</f>
        <v>-4.7600384382539178E-3</v>
      </c>
      <c r="E348" s="5">
        <f t="shared" ca="1" si="5"/>
        <v>-8.4173954817941994E-3</v>
      </c>
    </row>
    <row r="349" spans="1:5" x14ac:dyDescent="0.35">
      <c r="A349" vm="1369">
        <v>44791</v>
      </c>
      <c r="B349" s="1">
        <f ca="1">LN(Data!B349/Data!B348)</f>
        <v>-2.294236739034867E-3</v>
      </c>
      <c r="C349" s="1">
        <f ca="1">LN(Data!C349/Data!C348)</f>
        <v>2.3607865818935619E-2</v>
      </c>
      <c r="D349" s="1">
        <f ca="1">LN(Data!D349/Data!D348)</f>
        <v>-3.9553612247874006E-3</v>
      </c>
      <c r="E349" s="5">
        <f t="shared" ca="1" si="5"/>
        <v>5.7860892850377836E-3</v>
      </c>
    </row>
    <row r="350" spans="1:5" x14ac:dyDescent="0.35">
      <c r="A350" vm="1373">
        <v>44792</v>
      </c>
      <c r="B350" s="1">
        <f ca="1">LN(Data!B350/Data!B349)</f>
        <v>-1.5217118929572997E-2</v>
      </c>
      <c r="C350" s="1">
        <f ca="1">LN(Data!C350/Data!C349)</f>
        <v>-5.0472183094854316E-2</v>
      </c>
      <c r="D350" s="1">
        <f ca="1">LN(Data!D350/Data!D349)</f>
        <v>-1.3950809269815763E-2</v>
      </c>
      <c r="E350" s="5">
        <f t="shared" ca="1" si="5"/>
        <v>-2.654670376474769E-2</v>
      </c>
    </row>
    <row r="351" spans="1:5" x14ac:dyDescent="0.35">
      <c r="A351" vm="1377">
        <v>44795</v>
      </c>
      <c r="B351" s="1">
        <f ca="1">LN(Data!B351/Data!B350)</f>
        <v>-2.3298703469804533E-2</v>
      </c>
      <c r="C351" s="1">
        <f ca="1">LN(Data!C351/Data!C350)</f>
        <v>-4.67361375284817E-2</v>
      </c>
      <c r="D351" s="1">
        <f ca="1">LN(Data!D351/Data!D350)</f>
        <v>-2.9794720335371786E-2</v>
      </c>
      <c r="E351" s="5">
        <f t="shared" ca="1" si="5"/>
        <v>-3.3276520444552669E-2</v>
      </c>
    </row>
    <row r="352" spans="1:5" x14ac:dyDescent="0.35">
      <c r="A352" vm="1381">
        <v>44796</v>
      </c>
      <c r="B352" s="1">
        <f ca="1">LN(Data!B352/Data!B351)</f>
        <v>-2.031064019601298E-3</v>
      </c>
      <c r="C352" s="1">
        <f ca="1">LN(Data!C352/Data!C351)</f>
        <v>8.5927753609410032E-3</v>
      </c>
      <c r="D352" s="1">
        <f ca="1">LN(Data!D352/Data!D351)</f>
        <v>-4.7276292965457867E-3</v>
      </c>
      <c r="E352" s="5">
        <f t="shared" ca="1" si="5"/>
        <v>6.1136068159797286E-4</v>
      </c>
    </row>
    <row r="353" spans="1:5" x14ac:dyDescent="0.35">
      <c r="A353" vm="1383">
        <v>44797</v>
      </c>
      <c r="B353" s="1">
        <f ca="1">LN(Data!B353/Data!B352)</f>
        <v>1.7923293124096336E-3</v>
      </c>
      <c r="C353" s="1">
        <f ca="1">LN(Data!C353/Data!C352)</f>
        <v>2.3835141941436137E-3</v>
      </c>
      <c r="D353" s="1">
        <f ca="1">LN(Data!D353/Data!D352)</f>
        <v>-2.3540926794204851E-3</v>
      </c>
      <c r="E353" s="5">
        <f t="shared" ca="1" si="5"/>
        <v>6.0725027571092082E-4</v>
      </c>
    </row>
    <row r="354" spans="1:5" x14ac:dyDescent="0.35">
      <c r="A354" vm="1387">
        <v>44798</v>
      </c>
      <c r="B354" s="1">
        <f ca="1">LN(Data!B354/Data!B353)</f>
        <v>1.4812452363953522E-2</v>
      </c>
      <c r="C354" s="1">
        <f ca="1">LN(Data!C354/Data!C353)</f>
        <v>3.9339069958991654E-2</v>
      </c>
      <c r="D354" s="1">
        <f ca="1">LN(Data!D354/Data!D353)</f>
        <v>1.1034296291789666E-2</v>
      </c>
      <c r="E354" s="5">
        <f t="shared" ca="1" si="5"/>
        <v>2.1728606204911613E-2</v>
      </c>
    </row>
    <row r="355" spans="1:5" x14ac:dyDescent="0.35">
      <c r="A355" vm="1391">
        <v>44799</v>
      </c>
      <c r="B355" s="1">
        <f ca="1">LN(Data!B355/Data!B354)</f>
        <v>-3.8428225983842268E-2</v>
      </c>
      <c r="C355" s="1">
        <f ca="1">LN(Data!C355/Data!C354)</f>
        <v>-9.6818602113300442E-2</v>
      </c>
      <c r="D355" s="1">
        <f ca="1">LN(Data!D355/Data!D354)</f>
        <v>-3.935125780439977E-2</v>
      </c>
      <c r="E355" s="5">
        <f t="shared" ca="1" si="5"/>
        <v>-5.8199361967180833E-2</v>
      </c>
    </row>
    <row r="356" spans="1:5" x14ac:dyDescent="0.35">
      <c r="A356" vm="1395">
        <v>44802</v>
      </c>
      <c r="B356" s="1">
        <f ca="1">LN(Data!B356/Data!B355)</f>
        <v>-1.3784833665191665E-2</v>
      </c>
      <c r="C356" s="1">
        <f ca="1">LN(Data!C356/Data!C355)</f>
        <v>-2.8634874950302674E-2</v>
      </c>
      <c r="D356" s="1">
        <f ca="1">LN(Data!D356/Data!D355)</f>
        <v>-1.0725370945340151E-2</v>
      </c>
      <c r="E356" s="5">
        <f t="shared" ca="1" si="5"/>
        <v>-1.7715026520278163E-2</v>
      </c>
    </row>
    <row r="357" spans="1:5" x14ac:dyDescent="0.35">
      <c r="A357" vm="1399">
        <v>44803</v>
      </c>
      <c r="B357" s="1">
        <f ca="1">LN(Data!B357/Data!B356)</f>
        <v>-1.5423828195815451E-2</v>
      </c>
      <c r="C357" s="1">
        <f ca="1">LN(Data!C357/Data!C356)</f>
        <v>-2.1299855424311304E-2</v>
      </c>
      <c r="D357" s="1">
        <f ca="1">LN(Data!D357/Data!D356)</f>
        <v>-8.5574168554222486E-3</v>
      </c>
      <c r="E357" s="5">
        <f t="shared" ca="1" si="5"/>
        <v>-1.5093700158516335E-2</v>
      </c>
    </row>
    <row r="358" spans="1:5" x14ac:dyDescent="0.35">
      <c r="A358" vm="1403">
        <v>44804</v>
      </c>
      <c r="B358" s="1">
        <f ca="1">LN(Data!B358/Data!B357)</f>
        <v>-1.0691905858934557E-2</v>
      </c>
      <c r="C358" s="1">
        <f ca="1">LN(Data!C358/Data!C357)</f>
        <v>-2.4476059882374064E-2</v>
      </c>
      <c r="D358" s="1">
        <f ca="1">LN(Data!D358/Data!D357)</f>
        <v>-5.7204030599273571E-3</v>
      </c>
      <c r="E358" s="5">
        <f t="shared" ca="1" si="5"/>
        <v>-1.3629456267078658E-2</v>
      </c>
    </row>
    <row r="359" spans="1:5" x14ac:dyDescent="0.35">
      <c r="A359" vm="1407">
        <v>44805</v>
      </c>
      <c r="B359" s="1">
        <f ca="1">LN(Data!B359/Data!B358)</f>
        <v>4.6957380528382456E-3</v>
      </c>
      <c r="C359" s="1">
        <f ca="1">LN(Data!C359/Data!C358)</f>
        <v>-7.9750139725304106E-2</v>
      </c>
      <c r="D359" s="1">
        <f ca="1">LN(Data!D359/Data!D358)</f>
        <v>-4.1006438360591075E-3</v>
      </c>
      <c r="E359" s="5">
        <f t="shared" ca="1" si="5"/>
        <v>-2.6385015169508322E-2</v>
      </c>
    </row>
    <row r="360" spans="1:5" x14ac:dyDescent="0.35">
      <c r="A360" vm="1410">
        <v>44806</v>
      </c>
      <c r="B360" s="1">
        <f ca="1">LN(Data!B360/Data!B359)</f>
        <v>-1.3704520189185528E-2</v>
      </c>
      <c r="C360" s="1">
        <f ca="1">LN(Data!C360/Data!C359)</f>
        <v>-2.1027456881395699E-2</v>
      </c>
      <c r="D360" s="1">
        <f ca="1">LN(Data!D360/Data!D359)</f>
        <v>-1.6807118316381174E-2</v>
      </c>
      <c r="E360" s="5">
        <f t="shared" ca="1" si="5"/>
        <v>-1.71796984623208E-2</v>
      </c>
    </row>
    <row r="361" spans="1:5" x14ac:dyDescent="0.35">
      <c r="A361" vm="1414">
        <v>44810</v>
      </c>
      <c r="B361" s="1">
        <f ca="1">LN(Data!B361/Data!B360)</f>
        <v>-8.249063983659639E-3</v>
      </c>
      <c r="C361" s="1">
        <f ca="1">LN(Data!C361/Data!C360)</f>
        <v>-1.3425990992414571E-2</v>
      </c>
      <c r="D361" s="1">
        <f ca="1">LN(Data!D361/Data!D360)</f>
        <v>-1.103464888924017E-2</v>
      </c>
      <c r="E361" s="5">
        <f t="shared" ca="1" si="5"/>
        <v>-1.090323462177146E-2</v>
      </c>
    </row>
    <row r="362" spans="1:5" x14ac:dyDescent="0.35">
      <c r="A362" vm="1417">
        <v>44811</v>
      </c>
      <c r="B362" s="1">
        <f ca="1">LN(Data!B362/Data!B361)</f>
        <v>9.2113118687931188E-3</v>
      </c>
      <c r="C362" s="1">
        <f ca="1">LN(Data!C362/Data!C361)</f>
        <v>1.8323482598610465E-2</v>
      </c>
      <c r="D362" s="1">
        <f ca="1">LN(Data!D362/Data!D361)</f>
        <v>1.8931218172573695E-2</v>
      </c>
      <c r="E362" s="5">
        <f t="shared" ca="1" si="5"/>
        <v>1.5488670879992427E-2</v>
      </c>
    </row>
    <row r="363" spans="1:5" x14ac:dyDescent="0.35">
      <c r="A363" vm="1421">
        <v>44812</v>
      </c>
      <c r="B363" s="1">
        <f ca="1">LN(Data!B363/Data!B362)</f>
        <v>-9.6644009732787771E-3</v>
      </c>
      <c r="C363" s="1">
        <f ca="1">LN(Data!C363/Data!C362)</f>
        <v>1.9925579815217132E-2</v>
      </c>
      <c r="D363" s="1">
        <f ca="1">LN(Data!D363/Data!D362)</f>
        <v>1.6646990933283736E-3</v>
      </c>
      <c r="E363" s="5">
        <f t="shared" ca="1" si="5"/>
        <v>3.9752926450889094E-3</v>
      </c>
    </row>
    <row r="364" spans="1:5" x14ac:dyDescent="0.35">
      <c r="A364" vm="1425">
        <v>44813</v>
      </c>
      <c r="B364" s="1">
        <f ca="1">LN(Data!B364/Data!B363)</f>
        <v>1.8664557471655165E-2</v>
      </c>
      <c r="C364" s="1">
        <f ca="1">LN(Data!C364/Data!C363)</f>
        <v>2.7982232377506265E-2</v>
      </c>
      <c r="D364" s="1">
        <f ca="1">LN(Data!D364/Data!D363)</f>
        <v>2.2716950733982184E-2</v>
      </c>
      <c r="E364" s="5">
        <f t="shared" ca="1" si="5"/>
        <v>2.312124686104787E-2</v>
      </c>
    </row>
    <row r="365" spans="1:5" x14ac:dyDescent="0.35">
      <c r="A365" vm="1429">
        <v>44816</v>
      </c>
      <c r="B365" s="1">
        <f ca="1">LN(Data!B365/Data!B364)</f>
        <v>3.7785043492193478E-2</v>
      </c>
      <c r="C365" s="1">
        <f ca="1">LN(Data!C365/Data!C364)</f>
        <v>8.1683965184713003E-3</v>
      </c>
      <c r="D365" s="1">
        <f ca="1">LN(Data!D365/Data!D364)</f>
        <v>8.2469259179344546E-3</v>
      </c>
      <c r="E365" s="5">
        <f t="shared" ca="1" si="5"/>
        <v>1.806678864286641E-2</v>
      </c>
    </row>
    <row r="366" spans="1:5" x14ac:dyDescent="0.35">
      <c r="A366" vm="1433">
        <v>44817</v>
      </c>
      <c r="B366" s="1">
        <f ca="1">LN(Data!B366/Data!B365)</f>
        <v>-6.0471662824442329E-2</v>
      </c>
      <c r="C366" s="1">
        <f ca="1">LN(Data!C366/Data!C365)</f>
        <v>-9.9517570696499358E-2</v>
      </c>
      <c r="D366" s="1">
        <f ca="1">LN(Data!D366/Data!D365)</f>
        <v>-5.6547532862243129E-2</v>
      </c>
      <c r="E366" s="5">
        <f t="shared" ca="1" si="5"/>
        <v>-7.2178922127728265E-2</v>
      </c>
    </row>
    <row r="367" spans="1:5" x14ac:dyDescent="0.35">
      <c r="A367" vm="1437">
        <v>44818</v>
      </c>
      <c r="B367" s="1">
        <f ca="1">LN(Data!B367/Data!B366)</f>
        <v>9.5100183013952858E-3</v>
      </c>
      <c r="C367" s="1">
        <f ca="1">LN(Data!C367/Data!C366)</f>
        <v>-2.2849308907821488E-4</v>
      </c>
      <c r="D367" s="1">
        <f ca="1">LN(Data!D367/Data!D366)</f>
        <v>9.1231834336034001E-4</v>
      </c>
      <c r="E367" s="5">
        <f t="shared" ca="1" si="5"/>
        <v>3.3979478518924703E-3</v>
      </c>
    </row>
    <row r="368" spans="1:5" x14ac:dyDescent="0.35">
      <c r="A368" vm="1441">
        <v>44819</v>
      </c>
      <c r="B368" s="1">
        <f ca="1">LN(Data!B368/Data!B367)</f>
        <v>-1.9111346100656311E-2</v>
      </c>
      <c r="C368" s="1">
        <f ca="1">LN(Data!C368/Data!C367)</f>
        <v>-1.5274503515373544E-2</v>
      </c>
      <c r="D368" s="1">
        <f ca="1">LN(Data!D368/Data!D367)</f>
        <v>-2.7493693164691652E-2</v>
      </c>
      <c r="E368" s="5">
        <f t="shared" ca="1" si="5"/>
        <v>-2.0626514260240505E-2</v>
      </c>
    </row>
    <row r="369" spans="1:5" x14ac:dyDescent="0.35">
      <c r="A369" vm="1445">
        <v>44820</v>
      </c>
      <c r="B369" s="1">
        <f ca="1">LN(Data!B369/Data!B368)</f>
        <v>-1.1020667848813703E-2</v>
      </c>
      <c r="C369" s="1">
        <f ca="1">LN(Data!C369/Data!C368)</f>
        <v>2.059245268881375E-2</v>
      </c>
      <c r="D369" s="1">
        <f ca="1">LN(Data!D369/Data!D368)</f>
        <v>-2.6116068055146244E-3</v>
      </c>
      <c r="E369" s="5">
        <f t="shared" ca="1" si="5"/>
        <v>2.3200593448284741E-3</v>
      </c>
    </row>
    <row r="370" spans="1:5" x14ac:dyDescent="0.35">
      <c r="A370" vm="1449">
        <v>44823</v>
      </c>
      <c r="B370" s="1">
        <f ca="1">LN(Data!B370/Data!B369)</f>
        <v>2.477353248780928E-2</v>
      </c>
      <c r="C370" s="1">
        <f ca="1">LN(Data!C370/Data!C369)</f>
        <v>1.3845217399395187E-2</v>
      </c>
      <c r="D370" s="1">
        <f ca="1">LN(Data!D370/Data!D369)</f>
        <v>-8.9931739699737915E-4</v>
      </c>
      <c r="E370" s="5">
        <f t="shared" ca="1" si="5"/>
        <v>1.2573144163402364E-2</v>
      </c>
    </row>
    <row r="371" spans="1:5" x14ac:dyDescent="0.35">
      <c r="A371" vm="1453">
        <v>44824</v>
      </c>
      <c r="B371" s="1">
        <f ca="1">LN(Data!B371/Data!B370)</f>
        <v>1.5544021618728036E-2</v>
      </c>
      <c r="C371" s="1">
        <f ca="1">LN(Data!C371/Data!C370)</f>
        <v>-1.5513527485285984E-2</v>
      </c>
      <c r="D371" s="1">
        <f ca="1">LN(Data!D371/Data!D370)</f>
        <v>-8.5016016091634724E-3</v>
      </c>
      <c r="E371" s="5">
        <f t="shared" ca="1" si="5"/>
        <v>-2.8237024919071404E-3</v>
      </c>
    </row>
    <row r="372" spans="1:5" x14ac:dyDescent="0.35">
      <c r="A372" vm="1457">
        <v>44825</v>
      </c>
      <c r="B372" s="1">
        <f ca="1">LN(Data!B372/Data!B371)</f>
        <v>-2.0475894042343717E-2</v>
      </c>
      <c r="C372" s="1">
        <f ca="1">LN(Data!C372/Data!C371)</f>
        <v>6.4304038201225665E-3</v>
      </c>
      <c r="D372" s="1">
        <f ca="1">LN(Data!D372/Data!D371)</f>
        <v>-1.4541178527194089E-2</v>
      </c>
      <c r="E372" s="5">
        <f t="shared" ca="1" si="5"/>
        <v>-9.528889583138413E-3</v>
      </c>
    </row>
    <row r="373" spans="1:5" x14ac:dyDescent="0.35">
      <c r="A373" vm="1461">
        <v>44826</v>
      </c>
      <c r="B373" s="1">
        <f ca="1">LN(Data!B373/Data!B372)</f>
        <v>-6.3956362364050922E-3</v>
      </c>
      <c r="C373" s="1">
        <f ca="1">LN(Data!C373/Data!C372)</f>
        <v>-5.4230620990345868E-2</v>
      </c>
      <c r="D373" s="1">
        <f ca="1">LN(Data!D373/Data!D372)</f>
        <v>8.4596174709630455E-3</v>
      </c>
      <c r="E373" s="5">
        <f t="shared" ca="1" si="5"/>
        <v>-1.7388879918595973E-2</v>
      </c>
    </row>
    <row r="374" spans="1:5" x14ac:dyDescent="0.35">
      <c r="A374" vm="1465">
        <v>44827</v>
      </c>
      <c r="B374" s="1">
        <f ca="1">LN(Data!B374/Data!B373)</f>
        <v>-1.5239269750505706E-2</v>
      </c>
      <c r="C374" s="1">
        <f ca="1">LN(Data!C374/Data!C373)</f>
        <v>-3.5889498984802049E-3</v>
      </c>
      <c r="D374" s="1">
        <f ca="1">LN(Data!D374/Data!D373)</f>
        <v>-1.2779459783285468E-2</v>
      </c>
      <c r="E374" s="5">
        <f t="shared" ca="1" si="5"/>
        <v>-1.0535893144090459E-2</v>
      </c>
    </row>
    <row r="375" spans="1:5" x14ac:dyDescent="0.35">
      <c r="A375" vm="1469">
        <v>44830</v>
      </c>
      <c r="B375" s="1">
        <f ca="1">LN(Data!B375/Data!B374)</f>
        <v>2.2576370810946929E-3</v>
      </c>
      <c r="C375" s="1">
        <f ca="1">LN(Data!C375/Data!C374)</f>
        <v>-2.3279421778047649E-2</v>
      </c>
      <c r="D375" s="1">
        <f ca="1">LN(Data!D375/Data!D374)</f>
        <v>-1.9774077167140861E-3</v>
      </c>
      <c r="E375" s="5">
        <f t="shared" ca="1" si="5"/>
        <v>-7.6663974712223469E-3</v>
      </c>
    </row>
    <row r="376" spans="1:5" x14ac:dyDescent="0.35">
      <c r="A376" vm="1473">
        <v>44831</v>
      </c>
      <c r="B376" s="1">
        <f ca="1">LN(Data!B376/Data!B375)</f>
        <v>6.5448288359314733E-3</v>
      </c>
      <c r="C376" s="1">
        <f ca="1">LN(Data!C376/Data!C375)</f>
        <v>1.5015906505222753E-2</v>
      </c>
      <c r="D376" s="1">
        <f ca="1">LN(Data!D376/Data!D375)</f>
        <v>-4.3894891734243902E-3</v>
      </c>
      <c r="E376" s="5">
        <f t="shared" ca="1" si="5"/>
        <v>5.723748722576613E-3</v>
      </c>
    </row>
    <row r="377" spans="1:5" x14ac:dyDescent="0.35">
      <c r="A377" vm="1477">
        <v>44832</v>
      </c>
      <c r="B377" s="1">
        <f ca="1">LN(Data!B377/Data!B376)</f>
        <v>-1.2732267490925599E-2</v>
      </c>
      <c r="C377" s="1">
        <f ca="1">LN(Data!C377/Data!C376)</f>
        <v>2.5688318568216347E-2</v>
      </c>
      <c r="D377" s="1">
        <f ca="1">LN(Data!D377/Data!D376)</f>
        <v>1.9519761926180764E-2</v>
      </c>
      <c r="E377" s="5">
        <f t="shared" ca="1" si="5"/>
        <v>1.0825271001157171E-2</v>
      </c>
    </row>
    <row r="378" spans="1:5" x14ac:dyDescent="0.35">
      <c r="A378" vm="1481">
        <v>44833</v>
      </c>
      <c r="B378" s="1">
        <f ca="1">LN(Data!B378/Data!B377)</f>
        <v>-5.0366419154426981E-2</v>
      </c>
      <c r="C378" s="1">
        <f ca="1">LN(Data!C378/Data!C377)</f>
        <v>-4.135867535857788E-2</v>
      </c>
      <c r="D378" s="1">
        <f ca="1">LN(Data!D378/Data!D377)</f>
        <v>-1.4919724273191366E-2</v>
      </c>
      <c r="E378" s="5">
        <f t="shared" ca="1" si="5"/>
        <v>-3.5548272928732076E-2</v>
      </c>
    </row>
    <row r="379" spans="1:5" x14ac:dyDescent="0.35">
      <c r="A379" vm="1485">
        <v>44834</v>
      </c>
      <c r="B379" s="1">
        <f ca="1">LN(Data!B379/Data!B378)</f>
        <v>-3.0499727647836726E-2</v>
      </c>
      <c r="C379" s="1">
        <f ca="1">LN(Data!C379/Data!C378)</f>
        <v>-6.650543827782727E-3</v>
      </c>
      <c r="D379" s="1">
        <f ca="1">LN(Data!D379/Data!D378)</f>
        <v>-1.9558446584400601E-2</v>
      </c>
      <c r="E379" s="5">
        <f t="shared" ca="1" si="5"/>
        <v>-1.8902906020006684E-2</v>
      </c>
    </row>
    <row r="380" spans="1:5" x14ac:dyDescent="0.35">
      <c r="A380" vm="1489">
        <v>44837</v>
      </c>
      <c r="B380" s="1">
        <f ca="1">LN(Data!B380/Data!B379)</f>
        <v>3.0289149610347722E-2</v>
      </c>
      <c r="C380" s="1">
        <f ca="1">LN(Data!C380/Data!C379)</f>
        <v>3.026477388728872E-2</v>
      </c>
      <c r="D380" s="1">
        <f ca="1">LN(Data!D380/Data!D379)</f>
        <v>3.3108336061293472E-2</v>
      </c>
      <c r="E380" s="5">
        <f t="shared" ca="1" si="5"/>
        <v>3.1220753186309971E-2</v>
      </c>
    </row>
    <row r="381" spans="1:5" x14ac:dyDescent="0.35">
      <c r="A381" vm="1492">
        <v>44838</v>
      </c>
      <c r="B381" s="1">
        <f ca="1">LN(Data!B381/Data!B380)</f>
        <v>2.5300257812736527E-2</v>
      </c>
      <c r="C381" s="1">
        <f ca="1">LN(Data!C381/Data!C380)</f>
        <v>5.1025515571251373E-2</v>
      </c>
      <c r="D381" s="1">
        <f ca="1">LN(Data!D381/Data!D380)</f>
        <v>3.3253339637792853E-2</v>
      </c>
      <c r="E381" s="5">
        <f t="shared" ca="1" si="5"/>
        <v>3.652637100726025E-2</v>
      </c>
    </row>
    <row r="382" spans="1:5" x14ac:dyDescent="0.35">
      <c r="A382" vm="1496">
        <v>44839</v>
      </c>
      <c r="B382" s="1">
        <f ca="1">LN(Data!B382/Data!B381)</f>
        <v>2.0512827705573612E-3</v>
      </c>
      <c r="C382" s="1">
        <f ca="1">LN(Data!C382/Data!C381)</f>
        <v>3.1847160675199195E-3</v>
      </c>
      <c r="D382" s="1">
        <f ca="1">LN(Data!D382/Data!D381)</f>
        <v>1.2849343239165513E-3</v>
      </c>
      <c r="E382" s="5">
        <f t="shared" ca="1" si="5"/>
        <v>2.1736443873312775E-3</v>
      </c>
    </row>
    <row r="383" spans="1:5" x14ac:dyDescent="0.35">
      <c r="A383" vm="1500">
        <v>44840</v>
      </c>
      <c r="B383" s="1">
        <f ca="1">LN(Data!B383/Data!B382)</f>
        <v>-6.6477303375923362E-3</v>
      </c>
      <c r="C383" s="1">
        <f ca="1">LN(Data!C383/Data!C382)</f>
        <v>-5.9987271270215354E-3</v>
      </c>
      <c r="D383" s="1">
        <f ca="1">LN(Data!D383/Data!D382)</f>
        <v>-9.7180143415412246E-3</v>
      </c>
      <c r="E383" s="5">
        <f t="shared" ca="1" si="5"/>
        <v>-7.4548239353850326E-3</v>
      </c>
    </row>
    <row r="384" spans="1:5" x14ac:dyDescent="0.35">
      <c r="A384" vm="1504">
        <v>44841</v>
      </c>
      <c r="B384" s="1">
        <f ca="1">LN(Data!B384/Data!B383)</f>
        <v>-3.7409797981596236E-2</v>
      </c>
      <c r="C384" s="1">
        <f ca="1">LN(Data!C384/Data!C383)</f>
        <v>-8.3679676470112499E-2</v>
      </c>
      <c r="D384" s="1">
        <f ca="1">LN(Data!D384/Data!D383)</f>
        <v>-5.2191541798809998E-2</v>
      </c>
      <c r="E384" s="5">
        <f t="shared" ca="1" si="5"/>
        <v>-5.7760338750172911E-2</v>
      </c>
    </row>
    <row r="385" spans="1:5" x14ac:dyDescent="0.35">
      <c r="A385" vm="1508">
        <v>44844</v>
      </c>
      <c r="B385" s="1">
        <f ca="1">LN(Data!B385/Data!B384)</f>
        <v>2.3528583810801403E-3</v>
      </c>
      <c r="C385" s="1">
        <f ca="1">LN(Data!C385/Data!C384)</f>
        <v>-3.4198565546127817E-2</v>
      </c>
      <c r="D385" s="1">
        <f ca="1">LN(Data!D385/Data!D384)</f>
        <v>-2.1533119636372545E-2</v>
      </c>
      <c r="E385" s="5">
        <f t="shared" ca="1" si="5"/>
        <v>-1.7792942267140077E-2</v>
      </c>
    </row>
    <row r="386" spans="1:5" x14ac:dyDescent="0.35">
      <c r="A386" vm="1512">
        <v>44845</v>
      </c>
      <c r="B386" s="1">
        <f ca="1">LN(Data!B386/Data!B385)</f>
        <v>-1.0307893702921423E-2</v>
      </c>
      <c r="C386" s="1">
        <f ca="1">LN(Data!C386/Data!C385)</f>
        <v>-7.2239736240321635E-3</v>
      </c>
      <c r="D386" s="1">
        <f ca="1">LN(Data!D386/Data!D385)</f>
        <v>-1.6892144942705314E-2</v>
      </c>
      <c r="E386" s="5">
        <f t="shared" ca="1" si="5"/>
        <v>-1.1474670756552965E-2</v>
      </c>
    </row>
    <row r="387" spans="1:5" x14ac:dyDescent="0.35">
      <c r="A387" vm="1516">
        <v>44846</v>
      </c>
      <c r="B387" s="1">
        <f ca="1">LN(Data!B387/Data!B386)</f>
        <v>-4.6156147137425101E-3</v>
      </c>
      <c r="C387" s="1">
        <f ca="1">LN(Data!C387/Data!C386)</f>
        <v>-7.4504373052280675E-3</v>
      </c>
      <c r="D387" s="1">
        <f ca="1">LN(Data!D387/Data!D386)</f>
        <v>1.5072261032259987E-3</v>
      </c>
      <c r="E387" s="5">
        <f t="shared" ca="1" si="5"/>
        <v>-3.5196086385815262E-3</v>
      </c>
    </row>
    <row r="388" spans="1:5" x14ac:dyDescent="0.35">
      <c r="A388" vm="1520">
        <v>44847</v>
      </c>
      <c r="B388" s="1">
        <f ca="1">LN(Data!B388/Data!B387)</f>
        <v>3.3060274572317201E-2</v>
      </c>
      <c r="C388" s="1">
        <f ca="1">LN(Data!C388/Data!C387)</f>
        <v>3.9220713153281329E-2</v>
      </c>
      <c r="D388" s="1">
        <f ca="1">LN(Data!D388/Data!D387)</f>
        <v>3.6918038475852032E-2</v>
      </c>
      <c r="E388" s="5">
        <f t="shared" ref="E388:E451" ca="1" si="6">AVERAGE(B388:D388)</f>
        <v>3.6399675400483521E-2</v>
      </c>
    </row>
    <row r="389" spans="1:5" x14ac:dyDescent="0.35">
      <c r="A389" vm="1523">
        <v>44848</v>
      </c>
      <c r="B389" s="1">
        <f ca="1">LN(Data!B389/Data!B388)</f>
        <v>-3.2771173674090937E-2</v>
      </c>
      <c r="C389" s="1">
        <f ca="1">LN(Data!C389/Data!C388)</f>
        <v>-6.3246157045843271E-2</v>
      </c>
      <c r="D389" s="1">
        <f ca="1">LN(Data!D389/Data!D388)</f>
        <v>-2.4547472850429176E-2</v>
      </c>
      <c r="E389" s="5">
        <f t="shared" ca="1" si="6"/>
        <v>-4.0188267856787793E-2</v>
      </c>
    </row>
    <row r="390" spans="1:5" x14ac:dyDescent="0.35">
      <c r="A390" vm="1527">
        <v>44851</v>
      </c>
      <c r="B390" s="1">
        <f ca="1">LN(Data!B390/Data!B389)</f>
        <v>2.8706697160671407E-2</v>
      </c>
      <c r="C390" s="1">
        <f ca="1">LN(Data!C390/Data!C389)</f>
        <v>5.720789649876093E-2</v>
      </c>
      <c r="D390" s="1">
        <f ca="1">LN(Data!D390/Data!D389)</f>
        <v>3.8495173364484332E-2</v>
      </c>
      <c r="E390" s="5">
        <f t="shared" ca="1" si="6"/>
        <v>4.146992234130556E-2</v>
      </c>
    </row>
    <row r="391" spans="1:5" x14ac:dyDescent="0.35">
      <c r="A391" vm="1531">
        <v>44852</v>
      </c>
      <c r="B391" s="1">
        <f ca="1">LN(Data!B391/Data!B390)</f>
        <v>9.3654584461234282E-3</v>
      </c>
      <c r="C391" s="1">
        <f ca="1">LN(Data!C391/Data!C390)</f>
        <v>6.6233736159760316E-3</v>
      </c>
      <c r="D391" s="1">
        <f ca="1">LN(Data!D391/Data!D390)</f>
        <v>4.0753790413938515E-3</v>
      </c>
      <c r="E391" s="5">
        <f t="shared" ca="1" si="6"/>
        <v>6.6880703678311032E-3</v>
      </c>
    </row>
    <row r="392" spans="1:5" x14ac:dyDescent="0.35">
      <c r="A392" vm="1535">
        <v>44853</v>
      </c>
      <c r="B392" s="1">
        <f ca="1">LN(Data!B392/Data!B391)</f>
        <v>7.6492476175040759E-4</v>
      </c>
      <c r="C392" s="1">
        <f ca="1">LN(Data!C392/Data!C391)</f>
        <v>6.9947824538755376E-3</v>
      </c>
      <c r="D392" s="1">
        <f ca="1">LN(Data!D392/Data!D391)</f>
        <v>-8.5056725685590494E-3</v>
      </c>
      <c r="E392" s="5">
        <f t="shared" ca="1" si="6"/>
        <v>-2.4865511764436801E-4</v>
      </c>
    </row>
    <row r="393" spans="1:5" x14ac:dyDescent="0.35">
      <c r="A393" vm="1539">
        <v>44854</v>
      </c>
      <c r="B393" s="1">
        <f ca="1">LN(Data!B393/Data!B392)</f>
        <v>-3.2724137122624765E-3</v>
      </c>
      <c r="C393" s="1">
        <f ca="1">LN(Data!C393/Data!C392)</f>
        <v>1.1796383440369564E-2</v>
      </c>
      <c r="D393" s="1">
        <f ca="1">LN(Data!D393/Data!D392)</f>
        <v>-1.3964414177107469E-3</v>
      </c>
      <c r="E393" s="5">
        <f t="shared" ca="1" si="6"/>
        <v>2.3758427701321134E-3</v>
      </c>
    </row>
    <row r="394" spans="1:5" x14ac:dyDescent="0.35">
      <c r="A394" vm="1543">
        <v>44855</v>
      </c>
      <c r="B394" s="1">
        <f ca="1">LN(Data!B394/Data!B393)</f>
        <v>2.6699446011123059E-2</v>
      </c>
      <c r="C394" s="1">
        <f ca="1">LN(Data!C394/Data!C393)</f>
        <v>2.2060910901034438E-2</v>
      </c>
      <c r="D394" s="1">
        <f ca="1">LN(Data!D394/Data!D393)</f>
        <v>2.4966274681360284E-2</v>
      </c>
      <c r="E394" s="5">
        <f t="shared" ca="1" si="6"/>
        <v>2.4575543864505927E-2</v>
      </c>
    </row>
    <row r="395" spans="1:5" x14ac:dyDescent="0.35">
      <c r="A395" vm="1547">
        <v>44858</v>
      </c>
      <c r="B395" s="1">
        <f ca="1">LN(Data!B395/Data!B394)</f>
        <v>1.4694251991875818E-2</v>
      </c>
      <c r="C395" s="1">
        <f ca="1">LN(Data!C395/Data!C394)</f>
        <v>1.0612507341833853E-2</v>
      </c>
      <c r="D395" s="1">
        <f ca="1">LN(Data!D395/Data!D394)</f>
        <v>2.0966499479335061E-2</v>
      </c>
      <c r="E395" s="5">
        <f t="shared" ca="1" si="6"/>
        <v>1.5424419604348242E-2</v>
      </c>
    </row>
    <row r="396" spans="1:5" x14ac:dyDescent="0.35">
      <c r="A396" vm="1551">
        <v>44859</v>
      </c>
      <c r="B396" s="1">
        <f ca="1">LN(Data!B396/Data!B395)</f>
        <v>1.9152976214695399E-2</v>
      </c>
      <c r="C396" s="1">
        <f ca="1">LN(Data!C396/Data!C395)</f>
        <v>5.1209950966969106E-2</v>
      </c>
      <c r="D396" s="1">
        <f ca="1">LN(Data!D396/Data!D395)</f>
        <v>1.369746868055479E-2</v>
      </c>
      <c r="E396" s="5">
        <f t="shared" ca="1" si="6"/>
        <v>2.8020131954073102E-2</v>
      </c>
    </row>
    <row r="397" spans="1:5" x14ac:dyDescent="0.35">
      <c r="A397" vm="1554">
        <v>44860</v>
      </c>
      <c r="B397" s="1">
        <f ca="1">LN(Data!B397/Data!B396)</f>
        <v>-1.9822320282523381E-2</v>
      </c>
      <c r="C397" s="1">
        <f ca="1">LN(Data!C397/Data!C396)</f>
        <v>-2.7910210931189387E-2</v>
      </c>
      <c r="D397" s="1">
        <f ca="1">LN(Data!D397/Data!D396)</f>
        <v>-8.0295405893358665E-2</v>
      </c>
      <c r="E397" s="5">
        <f t="shared" ca="1" si="6"/>
        <v>-4.2675979035690481E-2</v>
      </c>
    </row>
    <row r="398" spans="1:5" x14ac:dyDescent="0.35">
      <c r="A398" vm="1558">
        <v>44861</v>
      </c>
      <c r="B398" s="1">
        <f ca="1">LN(Data!B398/Data!B397)</f>
        <v>-3.0939064710502649E-2</v>
      </c>
      <c r="C398" s="1">
        <f ca="1">LN(Data!C398/Data!C397)</f>
        <v>2.1479807111066569E-2</v>
      </c>
      <c r="D398" s="1">
        <f ca="1">LN(Data!D398/Data!D397)</f>
        <v>-1.9953944294771531E-2</v>
      </c>
      <c r="E398" s="5">
        <f t="shared" ca="1" si="6"/>
        <v>-9.8044006314025375E-3</v>
      </c>
    </row>
    <row r="399" spans="1:5" x14ac:dyDescent="0.35">
      <c r="A399" vm="1561">
        <v>44862</v>
      </c>
      <c r="B399" s="1">
        <f ca="1">LN(Data!B399/Data!B398)</f>
        <v>7.283447019722411E-2</v>
      </c>
      <c r="C399" s="1">
        <f ca="1">LN(Data!C399/Data!C398)</f>
        <v>4.8732337303053833E-2</v>
      </c>
      <c r="D399" s="1">
        <f ca="1">LN(Data!D399/Data!D398)</f>
        <v>3.9432716800538108E-2</v>
      </c>
      <c r="E399" s="5">
        <f t="shared" ca="1" si="6"/>
        <v>5.3666508100272015E-2</v>
      </c>
    </row>
    <row r="400" spans="1:5" x14ac:dyDescent="0.35">
      <c r="A400" vm="1565">
        <v>44865</v>
      </c>
      <c r="B400" s="1">
        <f ca="1">LN(Data!B400/Data!B399)</f>
        <v>-1.5530272018091698E-2</v>
      </c>
      <c r="C400" s="1">
        <f ca="1">LN(Data!C400/Data!C399)</f>
        <v>-2.4661891651248005E-2</v>
      </c>
      <c r="D400" s="1">
        <f ca="1">LN(Data!D400/Data!D399)</f>
        <v>-1.5983246236428595E-2</v>
      </c>
      <c r="E400" s="5">
        <f t="shared" ca="1" si="6"/>
        <v>-1.8725136635256101E-2</v>
      </c>
    </row>
    <row r="401" spans="1:5" x14ac:dyDescent="0.35">
      <c r="A401" vm="1569">
        <v>44866</v>
      </c>
      <c r="B401" s="1">
        <f ca="1">LN(Data!B401/Data!B400)</f>
        <v>-1.7698412554438162E-2</v>
      </c>
      <c r="C401" s="1">
        <f ca="1">LN(Data!C401/Data!C400)</f>
        <v>3.4023701460892627E-3</v>
      </c>
      <c r="D401" s="1">
        <f ca="1">LN(Data!D401/Data!D400)</f>
        <v>-1.7206594401876611E-2</v>
      </c>
      <c r="E401" s="5">
        <f t="shared" ca="1" si="6"/>
        <v>-1.0500878936741837E-2</v>
      </c>
    </row>
    <row r="402" spans="1:5" x14ac:dyDescent="0.35">
      <c r="A402" vm="1573">
        <v>44867</v>
      </c>
      <c r="B402" s="1">
        <f ca="1">LN(Data!B402/Data!B401)</f>
        <v>-3.8018648004151591E-2</v>
      </c>
      <c r="C402" s="1">
        <f ca="1">LN(Data!C402/Data!C401)</f>
        <v>-2.4214620075971603E-2</v>
      </c>
      <c r="D402" s="1">
        <f ca="1">LN(Data!D402/Data!D401)</f>
        <v>-3.6008976625062902E-2</v>
      </c>
      <c r="E402" s="5">
        <f t="shared" ca="1" si="6"/>
        <v>-3.2747414901728701E-2</v>
      </c>
    </row>
    <row r="403" spans="1:5" x14ac:dyDescent="0.35">
      <c r="A403" vm="1577">
        <v>44868</v>
      </c>
      <c r="B403" s="1">
        <f ca="1">LN(Data!B403/Data!B402)</f>
        <v>-4.3330366660118622E-2</v>
      </c>
      <c r="C403" s="1">
        <f ca="1">LN(Data!C403/Data!C402)</f>
        <v>1.5165455818406176E-2</v>
      </c>
      <c r="D403" s="1">
        <f ca="1">LN(Data!D403/Data!D402)</f>
        <v>-2.6938431054526757E-2</v>
      </c>
      <c r="E403" s="5">
        <f t="shared" ca="1" si="6"/>
        <v>-1.8367780632079733E-2</v>
      </c>
    </row>
    <row r="404" spans="1:5" x14ac:dyDescent="0.35">
      <c r="A404" vm="1581">
        <v>44869</v>
      </c>
      <c r="B404" s="1">
        <f ca="1">LN(Data!B404/Data!B403)</f>
        <v>-3.606726841375038E-3</v>
      </c>
      <c r="C404" s="1">
        <f ca="1">LN(Data!C404/Data!C403)</f>
        <v>5.3317918067548202E-2</v>
      </c>
      <c r="D404" s="1">
        <f ca="1">LN(Data!D404/Data!D403)</f>
        <v>3.2782294658244462E-2</v>
      </c>
      <c r="E404" s="5">
        <f t="shared" ca="1" si="6"/>
        <v>2.7497828628139209E-2</v>
      </c>
    </row>
    <row r="405" spans="1:5" x14ac:dyDescent="0.35">
      <c r="A405" vm="1584">
        <v>44872</v>
      </c>
      <c r="B405" s="1">
        <f ca="1">LN(Data!B405/Data!B404)</f>
        <v>3.8947038052081981E-3</v>
      </c>
      <c r="C405" s="1">
        <f ca="1">LN(Data!C405/Data!C404)</f>
        <v>1.0190902407581233E-2</v>
      </c>
      <c r="D405" s="1">
        <f ca="1">LN(Data!D405/Data!D404)</f>
        <v>2.8849438767880896E-2</v>
      </c>
      <c r="E405" s="5">
        <f t="shared" ca="1" si="6"/>
        <v>1.4311681660223443E-2</v>
      </c>
    </row>
    <row r="406" spans="1:5" x14ac:dyDescent="0.35">
      <c r="A406" vm="1588">
        <v>44873</v>
      </c>
      <c r="B406" s="1">
        <f ca="1">LN(Data!B406/Data!B405)</f>
        <v>4.166373385547123E-3</v>
      </c>
      <c r="C406" s="1">
        <f ca="1">LN(Data!C406/Data!C405)</f>
        <v>2.0829040743095786E-2</v>
      </c>
      <c r="D406" s="1">
        <f ca="1">LN(Data!D406/Data!D405)</f>
        <v>4.3788658662332882E-3</v>
      </c>
      <c r="E406" s="5">
        <f t="shared" ca="1" si="6"/>
        <v>9.7914266649587328E-3</v>
      </c>
    </row>
    <row r="407" spans="1:5" x14ac:dyDescent="0.35">
      <c r="A407" vm="1592">
        <v>44874</v>
      </c>
      <c r="B407" s="1">
        <f ca="1">LN(Data!B407/Data!B406)</f>
        <v>-3.3753249732654027E-2</v>
      </c>
      <c r="C407" s="1">
        <f ca="1">LN(Data!C407/Data!C406)</f>
        <v>-5.8230557948519106E-2</v>
      </c>
      <c r="D407" s="1">
        <f ca="1">LN(Data!D407/Data!D406)</f>
        <v>-1.9233907150123738E-2</v>
      </c>
      <c r="E407" s="5">
        <f t="shared" ca="1" si="6"/>
        <v>-3.7072571610432294E-2</v>
      </c>
    </row>
    <row r="408" spans="1:5" x14ac:dyDescent="0.35">
      <c r="A408" vm="1596">
        <v>44875</v>
      </c>
      <c r="B408" s="1">
        <f ca="1">LN(Data!B408/Data!B407)</f>
        <v>8.5236490237004775E-2</v>
      </c>
      <c r="C408" s="1">
        <f ca="1">LN(Data!C408/Data!C407)</f>
        <v>0.1339124175862671</v>
      </c>
      <c r="D408" s="1">
        <f ca="1">LN(Data!D408/Data!D407)</f>
        <v>7.905888580647201E-2</v>
      </c>
      <c r="E408" s="5">
        <f t="shared" ca="1" si="6"/>
        <v>9.9402597876581289E-2</v>
      </c>
    </row>
    <row r="409" spans="1:5" x14ac:dyDescent="0.35">
      <c r="A409" vm="1600">
        <v>44876</v>
      </c>
      <c r="B409" s="1">
        <f ca="1">LN(Data!B409/Data!B408)</f>
        <v>1.908544965981155E-2</v>
      </c>
      <c r="C409" s="1">
        <f ca="1">LN(Data!C409/Data!C408)</f>
        <v>3.5979813872385448E-2</v>
      </c>
      <c r="D409" s="1">
        <f ca="1">LN(Data!D409/Data!D408)</f>
        <v>1.6854446194671049E-2</v>
      </c>
      <c r="E409" s="5">
        <f t="shared" ca="1" si="6"/>
        <v>2.3973236575622683E-2</v>
      </c>
    </row>
    <row r="410" spans="1:5" x14ac:dyDescent="0.35">
      <c r="A410" vm="1604">
        <v>44879</v>
      </c>
      <c r="B410" s="1">
        <f ca="1">LN(Data!B410/Data!B409)</f>
        <v>-9.5309131430510209E-3</v>
      </c>
      <c r="C410" s="1">
        <f ca="1">LN(Data!C410/Data!C409)</f>
        <v>-1.9618668545024762E-3</v>
      </c>
      <c r="D410" s="1">
        <f ca="1">LN(Data!D410/Data!D409)</f>
        <v>-2.2757090620851357E-2</v>
      </c>
      <c r="E410" s="5">
        <f t="shared" ca="1" si="6"/>
        <v>-1.1416623539468285E-2</v>
      </c>
    </row>
    <row r="411" spans="1:5" x14ac:dyDescent="0.35">
      <c r="A411" vm="1608">
        <v>44880</v>
      </c>
      <c r="B411" s="1">
        <f ca="1">LN(Data!B411/Data!B410)</f>
        <v>1.1799546931155031E-2</v>
      </c>
      <c r="C411" s="1">
        <f ca="1">LN(Data!C411/Data!C410)</f>
        <v>2.2512403670489994E-2</v>
      </c>
      <c r="D411" s="1">
        <f ca="1">LN(Data!D411/Data!D410)</f>
        <v>1.7372605295854192E-3</v>
      </c>
      <c r="E411" s="5">
        <f t="shared" ca="1" si="6"/>
        <v>1.2016403710410149E-2</v>
      </c>
    </row>
    <row r="412" spans="1:5" x14ac:dyDescent="0.35">
      <c r="A412" vm="1612">
        <v>44881</v>
      </c>
      <c r="B412" s="1">
        <f ca="1">LN(Data!B412/Data!B411)</f>
        <v>-8.3660093740805866E-3</v>
      </c>
      <c r="C412" s="1">
        <f ca="1">LN(Data!C412/Data!C411)</f>
        <v>-4.6422873610319555E-2</v>
      </c>
      <c r="D412" s="1">
        <f ca="1">LN(Data!D412/Data!D411)</f>
        <v>-9.9235071199171463E-4</v>
      </c>
      <c r="E412" s="5">
        <f t="shared" ca="1" si="6"/>
        <v>-1.8593744565463952E-2</v>
      </c>
    </row>
    <row r="413" spans="1:5" x14ac:dyDescent="0.35">
      <c r="A413" vm="1615">
        <v>44882</v>
      </c>
      <c r="B413" s="1">
        <f ca="1">LN(Data!B413/Data!B412)</f>
        <v>1.2887894988446974E-2</v>
      </c>
      <c r="C413" s="1">
        <f ca="1">LN(Data!C413/Data!C412)</f>
        <v>-1.4753172263301584E-2</v>
      </c>
      <c r="D413" s="1">
        <f ca="1">LN(Data!D413/Data!D412)</f>
        <v>-2.068637395928395E-4</v>
      </c>
      <c r="E413" s="5">
        <f t="shared" ca="1" si="6"/>
        <v>-6.9071367148248314E-4</v>
      </c>
    </row>
    <row r="414" spans="1:5" x14ac:dyDescent="0.35">
      <c r="A414" vm="1619">
        <v>44883</v>
      </c>
      <c r="B414" s="1">
        <f ca="1">LN(Data!B414/Data!B413)</f>
        <v>3.7747139286905761E-3</v>
      </c>
      <c r="C414" s="1">
        <f ca="1">LN(Data!C414/Data!C413)</f>
        <v>-1.7242915786677564E-2</v>
      </c>
      <c r="D414" s="1">
        <f ca="1">LN(Data!D414/Data!D413)</f>
        <v>-1.9051569233196626E-3</v>
      </c>
      <c r="E414" s="5">
        <f t="shared" ca="1" si="6"/>
        <v>-5.1244529271022169E-3</v>
      </c>
    </row>
    <row r="415" spans="1:5" x14ac:dyDescent="0.35">
      <c r="A415" vm="1623">
        <v>44886</v>
      </c>
      <c r="B415" s="1">
        <f ca="1">LN(Data!B415/Data!B414)</f>
        <v>-2.1918685707646275E-2</v>
      </c>
      <c r="C415" s="1">
        <f ca="1">LN(Data!C415/Data!C414)</f>
        <v>-5.9884316172993902E-3</v>
      </c>
      <c r="D415" s="1">
        <f ca="1">LN(Data!D415/Data!D414)</f>
        <v>3.4349362306066067E-3</v>
      </c>
      <c r="E415" s="5">
        <f t="shared" ca="1" si="6"/>
        <v>-8.1573936981130194E-3</v>
      </c>
    </row>
    <row r="416" spans="1:5" x14ac:dyDescent="0.35">
      <c r="A416" vm="1627">
        <v>44887</v>
      </c>
      <c r="B416" s="1">
        <f ca="1">LN(Data!B416/Data!B415)</f>
        <v>1.4554735622640523E-2</v>
      </c>
      <c r="C416" s="1">
        <f ca="1">LN(Data!C416/Data!C415)</f>
        <v>4.599758370242004E-2</v>
      </c>
      <c r="D416" s="1">
        <f ca="1">LN(Data!D416/Data!D415)</f>
        <v>1.2236335642351118E-2</v>
      </c>
      <c r="E416" s="5">
        <f t="shared" ca="1" si="6"/>
        <v>2.4262884989137229E-2</v>
      </c>
    </row>
    <row r="417" spans="1:5" x14ac:dyDescent="0.35">
      <c r="A417" vm="1631">
        <v>44888</v>
      </c>
      <c r="B417" s="1">
        <f ca="1">LN(Data!B417/Data!B416)</f>
        <v>5.9087308838956893E-3</v>
      </c>
      <c r="C417" s="1">
        <f ca="1">LN(Data!C417/Data!C416)</f>
        <v>2.9550327188166536E-2</v>
      </c>
      <c r="D417" s="1">
        <f ca="1">LN(Data!D417/Data!D416)</f>
        <v>1.0353110075609758E-2</v>
      </c>
      <c r="E417" s="5">
        <f t="shared" ca="1" si="6"/>
        <v>1.5270722715890661E-2</v>
      </c>
    </row>
    <row r="418" spans="1:5" x14ac:dyDescent="0.35">
      <c r="A418" vm="1635">
        <v>44890</v>
      </c>
      <c r="B418" s="1">
        <f ca="1">LN(Data!B418/Data!B417)</f>
        <v>-1.978806461675223E-2</v>
      </c>
      <c r="C418" s="1">
        <f ca="1">LN(Data!C418/Data!C417)</f>
        <v>-1.5188312342057132E-2</v>
      </c>
      <c r="D418" s="1">
        <f ca="1">LN(Data!D418/Data!D417)</f>
        <v>-3.6358495158850853E-4</v>
      </c>
      <c r="E418" s="5">
        <f t="shared" ca="1" si="6"/>
        <v>-1.1779987303465958E-2</v>
      </c>
    </row>
    <row r="419" spans="1:5" x14ac:dyDescent="0.35">
      <c r="A419" vm="1639">
        <v>44893</v>
      </c>
      <c r="B419" s="1">
        <f ca="1">LN(Data!B419/Data!B418)</f>
        <v>-2.6615329450267837E-2</v>
      </c>
      <c r="C419" s="1">
        <f ca="1">LN(Data!C419/Data!C418)</f>
        <v>-2.7605578879800315E-2</v>
      </c>
      <c r="D419" s="1">
        <f ca="1">LN(Data!D419/Data!D418)</f>
        <v>-2.3424678627646377E-2</v>
      </c>
      <c r="E419" s="5">
        <f t="shared" ca="1" si="6"/>
        <v>-2.588186231923818E-2</v>
      </c>
    </row>
    <row r="420" spans="1:5" x14ac:dyDescent="0.35">
      <c r="A420" vm="1643">
        <v>44894</v>
      </c>
      <c r="B420" s="1">
        <f ca="1">LN(Data!B420/Data!B419)</f>
        <v>-2.1375073592505248E-2</v>
      </c>
      <c r="C420" s="1">
        <f ca="1">LN(Data!C420/Data!C419)</f>
        <v>-1.1949547897067522E-2</v>
      </c>
      <c r="D420" s="1">
        <f ca="1">LN(Data!D420/Data!D419)</f>
        <v>-5.9325196292942303E-3</v>
      </c>
      <c r="E420" s="5">
        <f t="shared" ca="1" si="6"/>
        <v>-1.3085713706289E-2</v>
      </c>
    </row>
    <row r="421" spans="1:5" x14ac:dyDescent="0.35">
      <c r="A421" vm="1647">
        <v>44895</v>
      </c>
      <c r="B421" s="1">
        <f ca="1">LN(Data!B421/Data!B420)</f>
        <v>4.7450118029292686E-2</v>
      </c>
      <c r="C421" s="1">
        <f ca="1">LN(Data!C421/Data!C420)</f>
        <v>7.8905848971870154E-2</v>
      </c>
      <c r="D421" s="1">
        <f ca="1">LN(Data!D421/Data!D420)</f>
        <v>5.9799435215008703E-2</v>
      </c>
      <c r="E421" s="5">
        <f t="shared" ca="1" si="6"/>
        <v>6.205180073872385E-2</v>
      </c>
    </row>
    <row r="422" spans="1:5" x14ac:dyDescent="0.35">
      <c r="A422" vm="1651">
        <v>44896</v>
      </c>
      <c r="B422" s="1">
        <f ca="1">LN(Data!B422/Data!B421)</f>
        <v>1.889721828470323E-3</v>
      </c>
      <c r="C422" s="1">
        <f ca="1">LN(Data!C422/Data!C421)</f>
        <v>1.2449511900623718E-2</v>
      </c>
      <c r="D422" s="1">
        <f ca="1">LN(Data!D422/Data!D421)</f>
        <v>-1.7652947722180106E-3</v>
      </c>
      <c r="E422" s="5">
        <f t="shared" ca="1" si="6"/>
        <v>4.1913129856253435E-3</v>
      </c>
    </row>
    <row r="423" spans="1:5" x14ac:dyDescent="0.35">
      <c r="A423" vm="1655">
        <v>44897</v>
      </c>
      <c r="B423" s="1">
        <f ca="1">LN(Data!B423/Data!B422)</f>
        <v>-3.3770125298897519E-3</v>
      </c>
      <c r="C423" s="1">
        <f ca="1">LN(Data!C423/Data!C422)</f>
        <v>-1.5230661064479924E-2</v>
      </c>
      <c r="D423" s="1">
        <f ca="1">LN(Data!D423/Data!D422)</f>
        <v>1.2948541174699357E-3</v>
      </c>
      <c r="E423" s="5">
        <f t="shared" ca="1" si="6"/>
        <v>-5.7709398256332476E-3</v>
      </c>
    </row>
    <row r="424" spans="1:5" x14ac:dyDescent="0.35">
      <c r="A424" vm="1659">
        <v>44900</v>
      </c>
      <c r="B424" s="1">
        <f ca="1">LN(Data!B424/Data!B423)</f>
        <v>-8.0152582349936156E-3</v>
      </c>
      <c r="C424" s="1">
        <f ca="1">LN(Data!C424/Data!C423)</f>
        <v>-1.5887570636888809E-2</v>
      </c>
      <c r="D424" s="1">
        <f ca="1">LN(Data!D424/Data!D423)</f>
        <v>-1.9081375422585214E-2</v>
      </c>
      <c r="E424" s="5">
        <f t="shared" ca="1" si="6"/>
        <v>-1.432806809815588E-2</v>
      </c>
    </row>
    <row r="425" spans="1:5" x14ac:dyDescent="0.35">
      <c r="A425" vm="1663">
        <v>44901</v>
      </c>
      <c r="B425" s="1">
        <f ca="1">LN(Data!B425/Data!B424)</f>
        <v>-2.5697345495284404E-2</v>
      </c>
      <c r="C425" s="1">
        <f ca="1">LN(Data!C425/Data!C424)</f>
        <v>-3.8229031642448591E-2</v>
      </c>
      <c r="D425" s="1">
        <f ca="1">LN(Data!D425/Data!D424)</f>
        <v>-2.0512711480584263E-2</v>
      </c>
      <c r="E425" s="5">
        <f t="shared" ca="1" si="6"/>
        <v>-2.8146362872772418E-2</v>
      </c>
    </row>
    <row r="426" spans="1:5" x14ac:dyDescent="0.35">
      <c r="A426" vm="1667">
        <v>44902</v>
      </c>
      <c r="B426" s="1">
        <f ca="1">LN(Data!B426/Data!B425)</f>
        <v>-1.3880793594827006E-2</v>
      </c>
      <c r="C426" s="1">
        <f ca="1">LN(Data!C426/Data!C425)</f>
        <v>8.284845095727307E-3</v>
      </c>
      <c r="D426" s="1">
        <f ca="1">LN(Data!D426/Data!D425)</f>
        <v>-3.0644163799684937E-3</v>
      </c>
      <c r="E426" s="5">
        <f t="shared" ca="1" si="6"/>
        <v>-2.886788293022731E-3</v>
      </c>
    </row>
    <row r="427" spans="1:5" x14ac:dyDescent="0.35">
      <c r="A427" vm="1671">
        <v>44903</v>
      </c>
      <c r="B427" s="1">
        <f ca="1">LN(Data!B427/Data!B426)</f>
        <v>1.2059809760632532E-2</v>
      </c>
      <c r="C427" s="1">
        <f ca="1">LN(Data!C427/Data!C426)</f>
        <v>6.3044695016592545E-2</v>
      </c>
      <c r="D427" s="1">
        <f ca="1">LN(Data!D427/Data!D426)</f>
        <v>1.2322989786129564E-2</v>
      </c>
      <c r="E427" s="5">
        <f t="shared" ca="1" si="6"/>
        <v>2.9142498187784877E-2</v>
      </c>
    </row>
    <row r="428" spans="1:5" x14ac:dyDescent="0.35">
      <c r="A428" vm="1673">
        <v>44904</v>
      </c>
      <c r="B428" s="1">
        <f ca="1">LN(Data!B428/Data!B427)</f>
        <v>-3.4408938131132074E-3</v>
      </c>
      <c r="C428" s="1">
        <f ca="1">LN(Data!C428/Data!C427)</f>
        <v>-9.8332662394830274E-3</v>
      </c>
      <c r="D428" s="1">
        <f ca="1">LN(Data!D428/Data!D427)</f>
        <v>-8.0354314099858049E-3</v>
      </c>
      <c r="E428" s="5">
        <f t="shared" ca="1" si="6"/>
        <v>-7.1031971541940129E-3</v>
      </c>
    </row>
    <row r="429" spans="1:5" x14ac:dyDescent="0.35">
      <c r="A429" vm="1677">
        <v>44907</v>
      </c>
      <c r="B429" s="1">
        <f ca="1">LN(Data!B429/Data!B428)</f>
        <v>1.6257117159124011E-2</v>
      </c>
      <c r="C429" s="1">
        <f ca="1">LN(Data!C429/Data!C428)</f>
        <v>3.0926717736549519E-2</v>
      </c>
      <c r="D429" s="1">
        <f ca="1">LN(Data!D429/Data!D428)</f>
        <v>2.8479823343192653E-2</v>
      </c>
      <c r="E429" s="5">
        <f t="shared" ca="1" si="6"/>
        <v>2.5221219412955395E-2</v>
      </c>
    </row>
    <row r="430" spans="1:5" x14ac:dyDescent="0.35">
      <c r="A430" vm="1680">
        <v>44908</v>
      </c>
      <c r="B430" s="1">
        <f ca="1">LN(Data!B430/Data!B429)</f>
        <v>6.7595787798507001E-3</v>
      </c>
      <c r="C430" s="1">
        <f ca="1">LN(Data!C430/Data!C429)</f>
        <v>3.0164895573560734E-2</v>
      </c>
      <c r="D430" s="1">
        <f ca="1">LN(Data!D430/Data!D429)</f>
        <v>1.7313900497997487E-2</v>
      </c>
      <c r="E430" s="5">
        <f t="shared" ca="1" si="6"/>
        <v>1.8079458283802974E-2</v>
      </c>
    </row>
    <row r="431" spans="1:5" x14ac:dyDescent="0.35">
      <c r="A431" vm="1684">
        <v>44909</v>
      </c>
      <c r="B431" s="1">
        <f ca="1">LN(Data!B431/Data!B430)</f>
        <v>-1.5657795294759396E-2</v>
      </c>
      <c r="C431" s="1">
        <f ca="1">LN(Data!C431/Data!C430)</f>
        <v>-2.2269146069889407E-2</v>
      </c>
      <c r="D431" s="1">
        <f ca="1">LN(Data!D431/Data!D430)</f>
        <v>1.1669974483490499E-3</v>
      </c>
      <c r="E431" s="5">
        <f t="shared" ca="1" si="6"/>
        <v>-1.2253314638766584E-2</v>
      </c>
    </row>
    <row r="432" spans="1:5" x14ac:dyDescent="0.35">
      <c r="A432" vm="1688">
        <v>44910</v>
      </c>
      <c r="B432" s="1">
        <f ca="1">LN(Data!B432/Data!B431)</f>
        <v>-4.7987469865596828E-2</v>
      </c>
      <c r="C432" s="1">
        <f ca="1">LN(Data!C432/Data!C431)</f>
        <v>-4.1708812129814546E-2</v>
      </c>
      <c r="D432" s="1">
        <f ca="1">LN(Data!D432/Data!D431)</f>
        <v>-3.2438693537079955E-2</v>
      </c>
      <c r="E432" s="5">
        <f t="shared" ca="1" si="6"/>
        <v>-4.0711658510830445E-2</v>
      </c>
    </row>
    <row r="433" spans="1:5" x14ac:dyDescent="0.35">
      <c r="A433" vm="1692">
        <v>44911</v>
      </c>
      <c r="B433" s="1">
        <f ca="1">LN(Data!B433/Data!B432)</f>
        <v>-1.4686068904524351E-2</v>
      </c>
      <c r="C433" s="1">
        <f ca="1">LN(Data!C433/Data!C432)</f>
        <v>-2.273164131834118E-2</v>
      </c>
      <c r="D433" s="1">
        <f ca="1">LN(Data!D433/Data!D432)</f>
        <v>-1.750095305426758E-2</v>
      </c>
      <c r="E433" s="5">
        <f t="shared" ca="1" si="6"/>
        <v>-1.8306221092377704E-2</v>
      </c>
    </row>
    <row r="434" spans="1:5" x14ac:dyDescent="0.35">
      <c r="A434" vm="1696">
        <v>44914</v>
      </c>
      <c r="B434" s="1">
        <f ca="1">LN(Data!B434/Data!B433)</f>
        <v>-1.6037513994810654E-2</v>
      </c>
      <c r="C434" s="1">
        <f ca="1">LN(Data!C434/Data!C433)</f>
        <v>-1.9315147316643706E-2</v>
      </c>
      <c r="D434" s="1">
        <f ca="1">LN(Data!D434/Data!D433)</f>
        <v>-1.7479935522921708E-2</v>
      </c>
      <c r="E434" s="5">
        <f t="shared" ca="1" si="6"/>
        <v>-1.7610865611458689E-2</v>
      </c>
    </row>
    <row r="435" spans="1:5" x14ac:dyDescent="0.35">
      <c r="A435" vm="1700">
        <v>44915</v>
      </c>
      <c r="B435" s="1">
        <f ca="1">LN(Data!B435/Data!B434)</f>
        <v>-5.2896060476938537E-4</v>
      </c>
      <c r="C435" s="1">
        <f ca="1">LN(Data!C435/Data!C434)</f>
        <v>-1.0451871640023432E-2</v>
      </c>
      <c r="D435" s="1">
        <f ca="1">LN(Data!D435/Data!D434)</f>
        <v>5.5987704570208338E-3</v>
      </c>
      <c r="E435" s="5">
        <f t="shared" ca="1" si="6"/>
        <v>-1.7940205959239945E-3</v>
      </c>
    </row>
    <row r="436" spans="1:5" x14ac:dyDescent="0.35">
      <c r="A436" vm="1703">
        <v>44916</v>
      </c>
      <c r="B436" s="1">
        <f ca="1">LN(Data!B436/Data!B435)</f>
        <v>2.3530497410194036E-2</v>
      </c>
      <c r="C436" s="1">
        <f ca="1">LN(Data!C436/Data!C435)</f>
        <v>2.5533824439678211E-2</v>
      </c>
      <c r="D436" s="1">
        <f ca="1">LN(Data!D436/Data!D435)</f>
        <v>1.0818031174468079E-2</v>
      </c>
      <c r="E436" s="5">
        <f t="shared" ca="1" si="6"/>
        <v>1.9960784341446776E-2</v>
      </c>
    </row>
    <row r="437" spans="1:5" x14ac:dyDescent="0.35">
      <c r="A437" vm="1707">
        <v>44917</v>
      </c>
      <c r="B437" s="1">
        <f ca="1">LN(Data!B437/Data!B436)</f>
        <v>-2.405973796237262E-2</v>
      </c>
      <c r="C437" s="1">
        <f ca="1">LN(Data!C437/Data!C436)</f>
        <v>-7.3022380364696091E-2</v>
      </c>
      <c r="D437" s="1">
        <f ca="1">LN(Data!D437/Data!D436)</f>
        <v>-2.5860294843337277E-2</v>
      </c>
      <c r="E437" s="5">
        <f t="shared" ca="1" si="6"/>
        <v>-4.0980804390135329E-2</v>
      </c>
    </row>
    <row r="438" spans="1:5" x14ac:dyDescent="0.35">
      <c r="A438" vm="1711">
        <v>44918</v>
      </c>
      <c r="B438" s="1">
        <f ca="1">LN(Data!B438/Data!B437)</f>
        <v>-2.8020768835776825E-3</v>
      </c>
      <c r="C438" s="1">
        <f ca="1">LN(Data!C438/Data!C437)</f>
        <v>-8.7085179597270329E-3</v>
      </c>
      <c r="D438" s="1">
        <f ca="1">LN(Data!D438/Data!D437)</f>
        <v>2.2645317066369822E-3</v>
      </c>
      <c r="E438" s="5">
        <f t="shared" ca="1" si="6"/>
        <v>-3.0820210455559109E-3</v>
      </c>
    </row>
    <row r="439" spans="1:5" x14ac:dyDescent="0.35">
      <c r="A439" vm="1715">
        <v>44922</v>
      </c>
      <c r="B439" s="1">
        <f ca="1">LN(Data!B439/Data!B438)</f>
        <v>-1.3975560621925202E-2</v>
      </c>
      <c r="C439" s="1">
        <f ca="1">LN(Data!C439/Data!C438)</f>
        <v>-7.4027035719129927E-2</v>
      </c>
      <c r="D439" s="1">
        <f ca="1">LN(Data!D439/Data!D438)</f>
        <v>-7.441855698971332E-3</v>
      </c>
      <c r="E439" s="5">
        <f t="shared" ca="1" si="6"/>
        <v>-3.1814817346675489E-2</v>
      </c>
    </row>
    <row r="440" spans="1:5" x14ac:dyDescent="0.35">
      <c r="A440" vm="1719">
        <v>44923</v>
      </c>
      <c r="B440" s="1">
        <f ca="1">LN(Data!B440/Data!B439)</f>
        <v>-3.1165876174154578E-2</v>
      </c>
      <c r="C440" s="1">
        <f ca="1">LN(Data!C440/Data!C439)</f>
        <v>-6.0375933661462738E-3</v>
      </c>
      <c r="D440" s="1">
        <f ca="1">LN(Data!D440/Data!D439)</f>
        <v>-1.0307839046002841E-2</v>
      </c>
      <c r="E440" s="5">
        <f t="shared" ca="1" si="6"/>
        <v>-1.5837102862101229E-2</v>
      </c>
    </row>
    <row r="441" spans="1:5" x14ac:dyDescent="0.35">
      <c r="A441" vm="1723">
        <v>44924</v>
      </c>
      <c r="B441" s="1">
        <f ca="1">LN(Data!B441/Data!B440)</f>
        <v>2.7930624546209874E-2</v>
      </c>
      <c r="C441" s="1">
        <f ca="1">LN(Data!C441/Data!C440)</f>
        <v>3.9601529337365826E-2</v>
      </c>
      <c r="D441" s="1">
        <f ca="1">LN(Data!D441/Data!D440)</f>
        <v>2.7254914932259726E-2</v>
      </c>
      <c r="E441" s="5">
        <f t="shared" ca="1" si="6"/>
        <v>3.1595689605278476E-2</v>
      </c>
    </row>
    <row r="442" spans="1:5" x14ac:dyDescent="0.35">
      <c r="A442" vm="1727">
        <v>44925</v>
      </c>
      <c r="B442" s="1">
        <f ca="1">LN(Data!B442/Data!B441)</f>
        <v>2.4659024593612329E-3</v>
      </c>
      <c r="C442" s="1">
        <f ca="1">LN(Data!C442/Data!C441)</f>
        <v>7.5298631069165229E-4</v>
      </c>
      <c r="D442" s="1">
        <f ca="1">LN(Data!D442/Data!D441)</f>
        <v>-4.9497844544585364E-3</v>
      </c>
      <c r="E442" s="5">
        <f t="shared" ca="1" si="6"/>
        <v>-5.7696522813521702E-4</v>
      </c>
    </row>
    <row r="443" spans="1:5" x14ac:dyDescent="0.35">
      <c r="A443" vm="1731">
        <v>44929</v>
      </c>
      <c r="B443" s="1">
        <f ca="1">LN(Data!B443/Data!B442)</f>
        <v>-3.8122263333829891E-2</v>
      </c>
      <c r="C443" s="1">
        <f ca="1">LN(Data!C443/Data!C442)</f>
        <v>-2.067203481894778E-2</v>
      </c>
      <c r="D443" s="1">
        <f ca="1">LN(Data!D443/Data!D442)</f>
        <v>-1.0012516481021545E-3</v>
      </c>
      <c r="E443" s="5">
        <f t="shared" ca="1" si="6"/>
        <v>-1.9931849933626612E-2</v>
      </c>
    </row>
    <row r="444" spans="1:5" x14ac:dyDescent="0.35">
      <c r="A444" vm="1735">
        <v>44930</v>
      </c>
      <c r="B444" s="1">
        <f ca="1">LN(Data!B444/Data!B443)</f>
        <v>1.0261395373069204E-2</v>
      </c>
      <c r="C444" s="1">
        <f ca="1">LN(Data!C444/Data!C443)</f>
        <v>2.9867345327286986E-2</v>
      </c>
      <c r="D444" s="1">
        <f ca="1">LN(Data!D444/Data!D443)</f>
        <v>-4.4728800843735241E-2</v>
      </c>
      <c r="E444" s="5">
        <f t="shared" ca="1" si="6"/>
        <v>-1.5333533811263515E-3</v>
      </c>
    </row>
    <row r="445" spans="1:5" x14ac:dyDescent="0.35">
      <c r="A445" vm="1739">
        <v>44931</v>
      </c>
      <c r="B445" s="1">
        <f ca="1">LN(Data!B445/Data!B444)</f>
        <v>-1.0661251430218167E-2</v>
      </c>
      <c r="C445" s="1">
        <f ca="1">LN(Data!C445/Data!C444)</f>
        <v>-3.3366299211901929E-2</v>
      </c>
      <c r="D445" s="1">
        <f ca="1">LN(Data!D445/Data!D444)</f>
        <v>-3.0085785245549661E-2</v>
      </c>
      <c r="E445" s="5">
        <f t="shared" ca="1" si="6"/>
        <v>-2.4704445295889915E-2</v>
      </c>
    </row>
    <row r="446" spans="1:5" x14ac:dyDescent="0.35">
      <c r="A446" vm="1743">
        <v>44932</v>
      </c>
      <c r="B446" s="1">
        <f ca="1">LN(Data!B446/Data!B445)</f>
        <v>3.6133368495903706E-2</v>
      </c>
      <c r="C446" s="1">
        <f ca="1">LN(Data!C446/Data!C445)</f>
        <v>4.0796757608747028E-2</v>
      </c>
      <c r="D446" s="1">
        <f ca="1">LN(Data!D446/Data!D445)</f>
        <v>1.1716438474307396E-2</v>
      </c>
      <c r="E446" s="5">
        <f t="shared" ca="1" si="6"/>
        <v>2.954885485965271E-2</v>
      </c>
    </row>
    <row r="447" spans="1:5" x14ac:dyDescent="0.35">
      <c r="A447" vm="1747">
        <v>44935</v>
      </c>
      <c r="B447" s="1">
        <f ca="1">LN(Data!B447/Data!B446)</f>
        <v>4.0805384410044863E-3</v>
      </c>
      <c r="C447" s="1">
        <f ca="1">LN(Data!C447/Data!C446)</f>
        <v>5.04584349186138E-2</v>
      </c>
      <c r="D447" s="1">
        <f ca="1">LN(Data!D447/Data!D446)</f>
        <v>9.6892694765081978E-3</v>
      </c>
      <c r="E447" s="5">
        <f t="shared" ca="1" si="6"/>
        <v>2.1409414278708825E-2</v>
      </c>
    </row>
    <row r="448" spans="1:5" x14ac:dyDescent="0.35">
      <c r="A448" vm="1750">
        <v>44936</v>
      </c>
      <c r="B448" s="1">
        <f ca="1">LN(Data!B448/Data!B447)</f>
        <v>4.4464961331942832E-3</v>
      </c>
      <c r="C448" s="1">
        <f ca="1">LN(Data!C448/Data!C447)</f>
        <v>1.7820809630278496E-2</v>
      </c>
      <c r="D448" s="1">
        <f ca="1">LN(Data!D448/Data!D447)</f>
        <v>7.5882549349352126E-3</v>
      </c>
      <c r="E448" s="5">
        <f t="shared" ca="1" si="6"/>
        <v>9.9518535661359975E-3</v>
      </c>
    </row>
    <row r="449" spans="1:5" x14ac:dyDescent="0.35">
      <c r="A449" vm="1754">
        <v>44937</v>
      </c>
      <c r="B449" s="1">
        <f ca="1">LN(Data!B449/Data!B448)</f>
        <v>2.0892441093872414E-2</v>
      </c>
      <c r="C449" s="1">
        <f ca="1">LN(Data!C449/Data!C448)</f>
        <v>5.7662334636350296E-3</v>
      </c>
      <c r="D449" s="1">
        <f ca="1">LN(Data!D449/Data!D448)</f>
        <v>2.9789986446542193E-2</v>
      </c>
      <c r="E449" s="5">
        <f t="shared" ca="1" si="6"/>
        <v>1.881622033468321E-2</v>
      </c>
    </row>
    <row r="450" spans="1:5" x14ac:dyDescent="0.35">
      <c r="A450" vm="1758">
        <v>44938</v>
      </c>
      <c r="B450" s="1">
        <f ca="1">LN(Data!B450/Data!B449)</f>
        <v>-5.994754769263538E-4</v>
      </c>
      <c r="C450" s="1">
        <f ca="1">LN(Data!C450/Data!C449)</f>
        <v>3.1375605162957662E-2</v>
      </c>
      <c r="D450" s="1">
        <f ca="1">LN(Data!D450/Data!D449)</f>
        <v>1.1554484624392328E-2</v>
      </c>
      <c r="E450" s="5">
        <f t="shared" ca="1" si="6"/>
        <v>1.4110204770141211E-2</v>
      </c>
    </row>
    <row r="451" spans="1:5" x14ac:dyDescent="0.35">
      <c r="A451" vm="1761">
        <v>44939</v>
      </c>
      <c r="B451" s="1">
        <f ca="1">LN(Data!B451/Data!B450)</f>
        <v>1.0068325347637248E-2</v>
      </c>
      <c r="C451" s="1">
        <f ca="1">LN(Data!C451/Data!C450)</f>
        <v>2.3227623130991307E-2</v>
      </c>
      <c r="D451" s="1">
        <f ca="1">LN(Data!D451/Data!D450)</f>
        <v>3.0141941019042238E-3</v>
      </c>
      <c r="E451" s="5">
        <f t="shared" ca="1" si="6"/>
        <v>1.2103380860177594E-2</v>
      </c>
    </row>
    <row r="452" spans="1:5" x14ac:dyDescent="0.35">
      <c r="A452" vm="1765">
        <v>44943</v>
      </c>
      <c r="B452" s="1">
        <f ca="1">LN(Data!B452/Data!B451)</f>
        <v>8.718193380140099E-3</v>
      </c>
      <c r="C452" s="1">
        <f ca="1">LN(Data!C452/Data!C451)</f>
        <v>4.6423178965998735E-2</v>
      </c>
      <c r="D452" s="1">
        <f ca="1">LN(Data!D452/Data!D451)</f>
        <v>4.6707620674798335E-3</v>
      </c>
      <c r="E452" s="5">
        <f t="shared" ref="E452:E515" ca="1" si="7">AVERAGE(B452:D452)</f>
        <v>1.9937378137872889E-2</v>
      </c>
    </row>
    <row r="453" spans="1:5" x14ac:dyDescent="0.35">
      <c r="A453" vm="1769">
        <v>44944</v>
      </c>
      <c r="B453" s="1">
        <f ca="1">LN(Data!B453/Data!B452)</f>
        <v>-5.3844865478254698E-3</v>
      </c>
      <c r="C453" s="1">
        <f ca="1">LN(Data!C453/Data!C452)</f>
        <v>-1.8530134806568014E-2</v>
      </c>
      <c r="D453" s="1">
        <f ca="1">LN(Data!D453/Data!D452)</f>
        <v>-1.906979831489301E-2</v>
      </c>
      <c r="E453" s="5">
        <f t="shared" ca="1" si="7"/>
        <v>-1.4328139889762165E-2</v>
      </c>
    </row>
    <row r="454" spans="1:5" x14ac:dyDescent="0.35">
      <c r="A454" vm="1773">
        <v>44945</v>
      </c>
      <c r="B454" s="1">
        <f ca="1">LN(Data!B454/Data!B453)</f>
        <v>4.4365573043603028E-4</v>
      </c>
      <c r="C454" s="1">
        <f ca="1">LN(Data!C454/Data!C453)</f>
        <v>-3.585411282192541E-2</v>
      </c>
      <c r="D454" s="1">
        <f ca="1">LN(Data!D454/Data!D453)</f>
        <v>-1.6590794024583615E-2</v>
      </c>
      <c r="E454" s="5">
        <f t="shared" ca="1" si="7"/>
        <v>-1.7333750372024333E-2</v>
      </c>
    </row>
    <row r="455" spans="1:5" x14ac:dyDescent="0.35">
      <c r="A455" vm="1777">
        <v>44946</v>
      </c>
      <c r="B455" s="1">
        <f ca="1">LN(Data!B455/Data!B454)</f>
        <v>1.9038431082435071E-2</v>
      </c>
      <c r="C455" s="1">
        <f ca="1">LN(Data!C455/Data!C454)</f>
        <v>6.20936918509385E-2</v>
      </c>
      <c r="D455" s="1">
        <f ca="1">LN(Data!D455/Data!D454)</f>
        <v>3.5119568125851125E-2</v>
      </c>
      <c r="E455" s="5">
        <f t="shared" ca="1" si="7"/>
        <v>3.8750563686408231E-2</v>
      </c>
    </row>
    <row r="456" spans="1:5" x14ac:dyDescent="0.35">
      <c r="A456" vm="1781">
        <v>44949</v>
      </c>
      <c r="B456" s="1">
        <f ca="1">LN(Data!B456/Data!B455)</f>
        <v>2.3228515886131697E-2</v>
      </c>
      <c r="C456" s="1">
        <f ca="1">LN(Data!C456/Data!C455)</f>
        <v>7.3158557454610584E-2</v>
      </c>
      <c r="D456" s="1">
        <f ca="1">LN(Data!D456/Data!D455)</f>
        <v>9.7763827543904096E-3</v>
      </c>
      <c r="E456" s="5">
        <f t="shared" ca="1" si="7"/>
        <v>3.5387818698377566E-2</v>
      </c>
    </row>
    <row r="457" spans="1:5" x14ac:dyDescent="0.35">
      <c r="A457" vm="1784">
        <v>44950</v>
      </c>
      <c r="B457" s="1">
        <f ca="1">LN(Data!B457/Data!B456)</f>
        <v>1.0012775797270213E-2</v>
      </c>
      <c r="C457" s="1">
        <f ca="1">LN(Data!C457/Data!C456)</f>
        <v>3.7443488543798917E-3</v>
      </c>
      <c r="D457" s="1">
        <f ca="1">LN(Data!D457/Data!D456)</f>
        <v>-2.2285511266138605E-3</v>
      </c>
      <c r="E457" s="5">
        <f t="shared" ca="1" si="7"/>
        <v>3.8428578416787478E-3</v>
      </c>
    </row>
    <row r="458" spans="1:5" x14ac:dyDescent="0.35">
      <c r="A458" vm="1788">
        <v>44951</v>
      </c>
      <c r="B458" s="1">
        <f ca="1">LN(Data!B458/Data!B457)</f>
        <v>-4.7118480929988632E-3</v>
      </c>
      <c r="C458" s="1">
        <f ca="1">LN(Data!C458/Data!C457)</f>
        <v>3.0061181547423395E-3</v>
      </c>
      <c r="D458" s="1">
        <f ca="1">LN(Data!D458/Data!D457)</f>
        <v>-5.9256363174824134E-3</v>
      </c>
      <c r="E458" s="5">
        <f t="shared" ca="1" si="7"/>
        <v>-2.5437887519129793E-3</v>
      </c>
    </row>
    <row r="459" spans="1:5" x14ac:dyDescent="0.35">
      <c r="A459" vm="1792">
        <v>44952</v>
      </c>
      <c r="B459" s="1">
        <f ca="1">LN(Data!B459/Data!B458)</f>
        <v>1.469482743688913E-2</v>
      </c>
      <c r="C459" s="1">
        <f ca="1">LN(Data!C459/Data!C458)</f>
        <v>2.4486846467459529E-2</v>
      </c>
      <c r="D459" s="1">
        <f ca="1">LN(Data!D459/Data!D458)</f>
        <v>3.0251380728343848E-2</v>
      </c>
      <c r="E459" s="5">
        <f t="shared" ca="1" si="7"/>
        <v>2.3144351544230835E-2</v>
      </c>
    </row>
    <row r="460" spans="1:5" x14ac:dyDescent="0.35">
      <c r="A460" vm="1796">
        <v>44953</v>
      </c>
      <c r="B460" s="1">
        <f ca="1">LN(Data!B460/Data!B459)</f>
        <v>1.3591571468824453E-2</v>
      </c>
      <c r="C460" s="1">
        <f ca="1">LN(Data!C460/Data!C459)</f>
        <v>2.8034798400052883E-2</v>
      </c>
      <c r="D460" s="1">
        <f ca="1">LN(Data!D460/Data!D459)</f>
        <v>6.4495326324659702E-4</v>
      </c>
      <c r="E460" s="5">
        <f t="shared" ca="1" si="7"/>
        <v>1.4090441044041309E-2</v>
      </c>
    </row>
    <row r="461" spans="1:5" x14ac:dyDescent="0.35">
      <c r="A461" vm="1800">
        <v>44956</v>
      </c>
      <c r="B461" s="1">
        <f ca="1">LN(Data!B461/Data!B460)</f>
        <v>-2.0282424419747112E-2</v>
      </c>
      <c r="C461" s="1">
        <f ca="1">LN(Data!C461/Data!C460)</f>
        <v>-6.0888589871694307E-2</v>
      </c>
      <c r="D461" s="1">
        <f ca="1">LN(Data!D461/Data!D460)</f>
        <v>-2.2206384413060668E-2</v>
      </c>
      <c r="E461" s="5">
        <f t="shared" ca="1" si="7"/>
        <v>-3.445913290150069E-2</v>
      </c>
    </row>
    <row r="462" spans="1:5" x14ac:dyDescent="0.35">
      <c r="A462" vm="1804">
        <v>44957</v>
      </c>
      <c r="B462" s="1">
        <f ca="1">LN(Data!B462/Data!B461)</f>
        <v>8.9805330492570522E-3</v>
      </c>
      <c r="C462" s="1">
        <f ca="1">LN(Data!C462/Data!C461)</f>
        <v>1.9380952380816784E-2</v>
      </c>
      <c r="D462" s="1">
        <f ca="1">LN(Data!D462/Data!D461)</f>
        <v>2.0795008490728822E-2</v>
      </c>
      <c r="E462" s="5">
        <f t="shared" ca="1" si="7"/>
        <v>1.6385497973600886E-2</v>
      </c>
    </row>
    <row r="463" spans="1:5" x14ac:dyDescent="0.35">
      <c r="A463" vm="1808">
        <v>44958</v>
      </c>
      <c r="B463" s="1">
        <f ca="1">LN(Data!B463/Data!B462)</f>
        <v>7.8697078804544941E-3</v>
      </c>
      <c r="C463" s="1">
        <f ca="1">LN(Data!C463/Data!C462)</f>
        <v>6.9494358046875676E-2</v>
      </c>
      <c r="D463" s="1">
        <f ca="1">LN(Data!D463/Data!D462)</f>
        <v>1.9738534394683961E-2</v>
      </c>
      <c r="E463" s="5">
        <f t="shared" ca="1" si="7"/>
        <v>3.2367533440671371E-2</v>
      </c>
    </row>
    <row r="464" spans="1:5" x14ac:dyDescent="0.35">
      <c r="A464" vm="1811">
        <v>44959</v>
      </c>
      <c r="B464" s="1">
        <f ca="1">LN(Data!B464/Data!B463)</f>
        <v>3.6392201584881996E-2</v>
      </c>
      <c r="C464" s="1">
        <f ca="1">LN(Data!C464/Data!C463)</f>
        <v>3.5922459450244193E-2</v>
      </c>
      <c r="D464" s="1">
        <f ca="1">LN(Data!D464/Data!D463)</f>
        <v>4.5818393780274552E-2</v>
      </c>
      <c r="E464" s="5">
        <f t="shared" ca="1" si="7"/>
        <v>3.9377684938466911E-2</v>
      </c>
    </row>
    <row r="465" spans="1:5" x14ac:dyDescent="0.35">
      <c r="A465" vm="1815">
        <v>44960</v>
      </c>
      <c r="B465" s="1">
        <f ca="1">LN(Data!B465/Data!B464)</f>
        <v>2.4107023563299301E-2</v>
      </c>
      <c r="C465" s="1">
        <f ca="1">LN(Data!C465/Data!C464)</f>
        <v>-2.8453880624597472E-2</v>
      </c>
      <c r="D465" s="1">
        <f ca="1">LN(Data!D465/Data!D464)</f>
        <v>-2.3903996947661727E-2</v>
      </c>
      <c r="E465" s="5">
        <f t="shared" ca="1" si="7"/>
        <v>-9.4169513363199665E-3</v>
      </c>
    </row>
    <row r="466" spans="1:5" x14ac:dyDescent="0.35">
      <c r="A466" vm="1819">
        <v>44963</v>
      </c>
      <c r="B466" s="1">
        <f ca="1">LN(Data!B466/Data!B465)</f>
        <v>-1.8091470800650468E-2</v>
      </c>
      <c r="C466" s="1">
        <f ca="1">LN(Data!C466/Data!C465)</f>
        <v>-5.2146295239356786E-4</v>
      </c>
      <c r="D466" s="1">
        <f ca="1">LN(Data!D466/Data!D465)</f>
        <v>-6.1345121715657928E-3</v>
      </c>
      <c r="E466" s="5">
        <f t="shared" ca="1" si="7"/>
        <v>-8.2491486415366081E-3</v>
      </c>
    </row>
    <row r="467" spans="1:5" x14ac:dyDescent="0.35">
      <c r="A467" vm="1823">
        <v>44964</v>
      </c>
      <c r="B467" s="1">
        <f ca="1">LN(Data!B467/Data!B466)</f>
        <v>1.9061873593928951E-2</v>
      </c>
      <c r="C467" s="1">
        <f ca="1">LN(Data!C467/Data!C466)</f>
        <v>5.0123754941231939E-2</v>
      </c>
      <c r="D467" s="1">
        <f ca="1">LN(Data!D467/Data!D466)</f>
        <v>4.1163097688579321E-2</v>
      </c>
      <c r="E467" s="5">
        <f t="shared" ca="1" si="7"/>
        <v>3.6782908741246734E-2</v>
      </c>
    </row>
    <row r="468" spans="1:5" x14ac:dyDescent="0.35">
      <c r="A468" vm="1827">
        <v>44965</v>
      </c>
      <c r="B468" s="1">
        <f ca="1">LN(Data!B468/Data!B467)</f>
        <v>-1.7810432627048289E-2</v>
      </c>
      <c r="C468" s="1">
        <f ca="1">LN(Data!C468/Data!C467)</f>
        <v>1.4421562732061953E-3</v>
      </c>
      <c r="D468" s="1">
        <f ca="1">LN(Data!D468/Data!D467)</f>
        <v>-3.1069294490499119E-3</v>
      </c>
      <c r="E468" s="5">
        <f t="shared" ca="1" si="7"/>
        <v>-6.4917352676306696E-3</v>
      </c>
    </row>
    <row r="469" spans="1:5" x14ac:dyDescent="0.35">
      <c r="A469" vm="1831">
        <v>44966</v>
      </c>
      <c r="B469" s="1">
        <f ca="1">LN(Data!B469/Data!B468)</f>
        <v>-6.9355276520472551E-3</v>
      </c>
      <c r="C469" s="1">
        <f ca="1">LN(Data!C469/Data!C468)</f>
        <v>5.9270076073541606E-3</v>
      </c>
      <c r="D469" s="1">
        <f ca="1">LN(Data!D469/Data!D468)</f>
        <v>-1.1728238516837746E-2</v>
      </c>
      <c r="E469" s="5">
        <f t="shared" ca="1" si="7"/>
        <v>-4.2455861871769467E-3</v>
      </c>
    </row>
    <row r="470" spans="1:5" x14ac:dyDescent="0.35">
      <c r="A470" vm="1835">
        <v>44967</v>
      </c>
      <c r="B470" s="1">
        <f ca="1">LN(Data!B470/Data!B469)</f>
        <v>9.2752093571453324E-4</v>
      </c>
      <c r="C470" s="1">
        <f ca="1">LN(Data!C470/Data!C469)</f>
        <v>-4.9181967645822819E-2</v>
      </c>
      <c r="D470" s="1">
        <f ca="1">LN(Data!D470/Data!D469)</f>
        <v>-1.9744842380725234E-3</v>
      </c>
      <c r="E470" s="5">
        <f t="shared" ca="1" si="7"/>
        <v>-1.6742976982726938E-2</v>
      </c>
    </row>
    <row r="471" spans="1:5" x14ac:dyDescent="0.35">
      <c r="A471" vm="1839">
        <v>44970</v>
      </c>
      <c r="B471" s="1">
        <f ca="1">LN(Data!B471/Data!B470)</f>
        <v>1.8632041980353162E-2</v>
      </c>
      <c r="C471" s="1">
        <f ca="1">LN(Data!C471/Data!C470)</f>
        <v>2.4296830815831227E-2</v>
      </c>
      <c r="D471" s="1">
        <f ca="1">LN(Data!D471/Data!D470)</f>
        <v>3.0764748031631706E-2</v>
      </c>
      <c r="E471" s="5">
        <f t="shared" ca="1" si="7"/>
        <v>2.4564540275938698E-2</v>
      </c>
    </row>
    <row r="472" spans="1:5" x14ac:dyDescent="0.35">
      <c r="A472" vm="1843">
        <v>44971</v>
      </c>
      <c r="B472" s="1">
        <f ca="1">LN(Data!B472/Data!B471)</f>
        <v>-4.2338444615599704E-3</v>
      </c>
      <c r="C472" s="1">
        <f ca="1">LN(Data!C472/Data!C471)</f>
        <v>5.2873191277667986E-2</v>
      </c>
      <c r="D472" s="1">
        <f ca="1">LN(Data!D472/Data!D471)</f>
        <v>3.1279349869607629E-3</v>
      </c>
      <c r="E472" s="5">
        <f t="shared" ca="1" si="7"/>
        <v>1.7255760601022924E-2</v>
      </c>
    </row>
    <row r="473" spans="1:5" x14ac:dyDescent="0.35">
      <c r="A473" vm="1847">
        <v>44972</v>
      </c>
      <c r="B473" s="1">
        <f ca="1">LN(Data!B473/Data!B472)</f>
        <v>1.3807628693325091E-2</v>
      </c>
      <c r="C473" s="1">
        <f ca="1">LN(Data!C473/Data!C472)</f>
        <v>-9.0522100582187039E-3</v>
      </c>
      <c r="D473" s="1">
        <f ca="1">LN(Data!D473/Data!D472)</f>
        <v>-1.0526607387759304E-2</v>
      </c>
      <c r="E473" s="5">
        <f t="shared" ca="1" si="7"/>
        <v>-1.9237295842176392E-3</v>
      </c>
    </row>
    <row r="474" spans="1:5" x14ac:dyDescent="0.35">
      <c r="A474" vm="1851">
        <v>44973</v>
      </c>
      <c r="B474" s="1">
        <f ca="1">LN(Data!B474/Data!B473)</f>
        <v>-1.0484175762975069E-2</v>
      </c>
      <c r="C474" s="1">
        <f ca="1">LN(Data!C474/Data!C473)</f>
        <v>-3.4046982423633528E-2</v>
      </c>
      <c r="D474" s="1">
        <f ca="1">LN(Data!D474/Data!D473)</f>
        <v>-2.6983404658538428E-2</v>
      </c>
      <c r="E474" s="5">
        <f t="shared" ca="1" si="7"/>
        <v>-2.3838187615049009E-2</v>
      </c>
    </row>
    <row r="475" spans="1:5" x14ac:dyDescent="0.35">
      <c r="A475" vm="1855">
        <v>44974</v>
      </c>
      <c r="B475" s="1">
        <f ca="1">LN(Data!B475/Data!B474)</f>
        <v>-7.5752990741620625E-3</v>
      </c>
      <c r="C475" s="1">
        <f ca="1">LN(Data!C475/Data!C474)</f>
        <v>-2.8303341230758696E-2</v>
      </c>
      <c r="D475" s="1">
        <f ca="1">LN(Data!D475/Data!D474)</f>
        <v>-1.5724742994841695E-2</v>
      </c>
      <c r="E475" s="5">
        <f t="shared" ca="1" si="7"/>
        <v>-1.7201127766587485E-2</v>
      </c>
    </row>
    <row r="476" spans="1:5" x14ac:dyDescent="0.35">
      <c r="A476" vm="1859">
        <v>44978</v>
      </c>
      <c r="B476" s="1">
        <f ca="1">LN(Data!B476/Data!B475)</f>
        <v>-2.704214212478832E-2</v>
      </c>
      <c r="C476" s="1">
        <f ca="1">LN(Data!C476/Data!C475)</f>
        <v>-3.4872596237757271E-2</v>
      </c>
      <c r="D476" s="1">
        <f ca="1">LN(Data!D476/Data!D475)</f>
        <v>-2.110782652432253E-2</v>
      </c>
      <c r="E476" s="5">
        <f t="shared" ca="1" si="7"/>
        <v>-2.7674188295622706E-2</v>
      </c>
    </row>
    <row r="477" spans="1:5" x14ac:dyDescent="0.35">
      <c r="A477" vm="1862">
        <v>44979</v>
      </c>
      <c r="B477" s="1">
        <f ca="1">LN(Data!B477/Data!B476)</f>
        <v>2.8918275642232701E-3</v>
      </c>
      <c r="C477" s="1">
        <f ca="1">LN(Data!C477/Data!C476)</f>
        <v>4.7815783343587159E-3</v>
      </c>
      <c r="D477" s="1">
        <f ca="1">LN(Data!D477/Data!D476)</f>
        <v>-4.6015393186366943E-3</v>
      </c>
      <c r="E477" s="5">
        <f t="shared" ca="1" si="7"/>
        <v>1.0239555266484306E-3</v>
      </c>
    </row>
    <row r="478" spans="1:5" x14ac:dyDescent="0.35">
      <c r="A478" vm="1866">
        <v>44980</v>
      </c>
      <c r="B478" s="1">
        <f ca="1">LN(Data!B478/Data!B477)</f>
        <v>3.285176096603322E-3</v>
      </c>
      <c r="C478" s="1">
        <f ca="1">LN(Data!C478/Data!C477)</f>
        <v>0.1312159067853573</v>
      </c>
      <c r="D478" s="1">
        <f ca="1">LN(Data!D478/Data!D477)</f>
        <v>1.2878427181986334E-2</v>
      </c>
      <c r="E478" s="5">
        <f t="shared" ca="1" si="7"/>
        <v>4.9126503354648986E-2</v>
      </c>
    </row>
    <row r="479" spans="1:5" x14ac:dyDescent="0.35">
      <c r="A479" vm="1870">
        <v>44981</v>
      </c>
      <c r="B479" s="1">
        <f ca="1">LN(Data!B479/Data!B478)</f>
        <v>-1.8169423547164231E-2</v>
      </c>
      <c r="C479" s="1">
        <f ca="1">LN(Data!C479/Data!C478)</f>
        <v>-1.6102584353619779E-2</v>
      </c>
      <c r="D479" s="1">
        <f ca="1">LN(Data!D479/Data!D478)</f>
        <v>-2.202513684800542E-2</v>
      </c>
      <c r="E479" s="5">
        <f t="shared" ca="1" si="7"/>
        <v>-1.8765714916263141E-2</v>
      </c>
    </row>
    <row r="480" spans="1:5" x14ac:dyDescent="0.35">
      <c r="A480" vm="1874">
        <v>44984</v>
      </c>
      <c r="B480" s="1">
        <f ca="1">LN(Data!B480/Data!B479)</f>
        <v>8.2137379273166874E-3</v>
      </c>
      <c r="C480" s="1">
        <f ca="1">LN(Data!C480/Data!C479)</f>
        <v>9.190651821417057E-3</v>
      </c>
      <c r="D480" s="1">
        <f ca="1">LN(Data!D480/Data!D479)</f>
        <v>3.7646726348642369E-3</v>
      </c>
      <c r="E480" s="5">
        <f t="shared" ca="1" si="7"/>
        <v>7.0563541278659938E-3</v>
      </c>
    </row>
    <row r="481" spans="1:5" x14ac:dyDescent="0.35">
      <c r="A481" vm="1877">
        <v>44985</v>
      </c>
      <c r="B481" s="1">
        <f ca="1">LN(Data!B481/Data!B480)</f>
        <v>-3.4537670196825134E-3</v>
      </c>
      <c r="C481" s="1">
        <f ca="1">LN(Data!C481/Data!C480)</f>
        <v>-1.2201277294409287E-2</v>
      </c>
      <c r="D481" s="1">
        <f ca="1">LN(Data!D481/Data!D480)</f>
        <v>-2.962490656984769E-3</v>
      </c>
      <c r="E481" s="5">
        <f t="shared" ca="1" si="7"/>
        <v>-6.2058449903588568E-3</v>
      </c>
    </row>
    <row r="482" spans="1:5" x14ac:dyDescent="0.35">
      <c r="A482" vm="1881">
        <v>44986</v>
      </c>
      <c r="B482" s="1">
        <f ca="1">LN(Data!B482/Data!B481)</f>
        <v>-1.4348428726582282E-2</v>
      </c>
      <c r="C482" s="1">
        <f ca="1">LN(Data!C482/Data!C481)</f>
        <v>-2.2564881262884841E-2</v>
      </c>
      <c r="D482" s="1">
        <f ca="1">LN(Data!D482/Data!D481)</f>
        <v>-1.2709727464316483E-2</v>
      </c>
      <c r="E482" s="5">
        <f t="shared" ca="1" si="7"/>
        <v>-1.6541012484594535E-2</v>
      </c>
    </row>
    <row r="483" spans="1:5" x14ac:dyDescent="0.35">
      <c r="A483" vm="1885">
        <v>44987</v>
      </c>
      <c r="B483" s="1">
        <f ca="1">LN(Data!B483/Data!B482)</f>
        <v>4.1206019433265642E-3</v>
      </c>
      <c r="C483" s="1">
        <f ca="1">LN(Data!C483/Data!C482)</f>
        <v>2.6777223618693329E-2</v>
      </c>
      <c r="D483" s="1">
        <f ca="1">LN(Data!D483/Data!D482)</f>
        <v>1.9462595113277387E-2</v>
      </c>
      <c r="E483" s="5">
        <f t="shared" ca="1" si="7"/>
        <v>1.678680689176576E-2</v>
      </c>
    </row>
    <row r="484" spans="1:5" x14ac:dyDescent="0.35">
      <c r="A484" vm="1889">
        <v>44988</v>
      </c>
      <c r="B484" s="1">
        <f ca="1">LN(Data!B484/Data!B483)</f>
        <v>3.4488499302319141E-2</v>
      </c>
      <c r="C484" s="1">
        <f ca="1">LN(Data!C484/Data!C483)</f>
        <v>2.440592284007765E-2</v>
      </c>
      <c r="D484" s="1">
        <f ca="1">LN(Data!D484/Data!D483)</f>
        <v>1.6509063734340322E-2</v>
      </c>
      <c r="E484" s="5">
        <f t="shared" ca="1" si="7"/>
        <v>2.5134495292245707E-2</v>
      </c>
    </row>
    <row r="485" spans="1:5" x14ac:dyDescent="0.35">
      <c r="A485" vm="1893">
        <v>44991</v>
      </c>
      <c r="B485" s="1">
        <f ca="1">LN(Data!B485/Data!B484)</f>
        <v>1.8369603989409514E-2</v>
      </c>
      <c r="C485" s="1">
        <f ca="1">LN(Data!C485/Data!C484)</f>
        <v>-1.4164303918361544E-2</v>
      </c>
      <c r="D485" s="1">
        <f ca="1">LN(Data!D485/Data!D484)</f>
        <v>6.1699664649621077E-3</v>
      </c>
      <c r="E485" s="5">
        <f t="shared" ca="1" si="7"/>
        <v>3.4584221786700259E-3</v>
      </c>
    </row>
    <row r="486" spans="1:5" x14ac:dyDescent="0.35">
      <c r="A486" vm="1897">
        <v>44992</v>
      </c>
      <c r="B486" s="1">
        <f ca="1">LN(Data!B486/Data!B485)</f>
        <v>-1.46026233593885E-2</v>
      </c>
      <c r="C486" s="1">
        <f ca="1">LN(Data!C486/Data!C485)</f>
        <v>-1.1357450976034569E-2</v>
      </c>
      <c r="D486" s="1">
        <f ca="1">LN(Data!D486/Data!D485)</f>
        <v>-1.0645476447952783E-2</v>
      </c>
      <c r="E486" s="5">
        <f t="shared" ca="1" si="7"/>
        <v>-1.2201850261125283E-2</v>
      </c>
    </row>
    <row r="487" spans="1:5" x14ac:dyDescent="0.35">
      <c r="A487" vm="1900">
        <v>44993</v>
      </c>
      <c r="B487" s="1">
        <f ca="1">LN(Data!B487/Data!B486)</f>
        <v>8.3424138046716313E-3</v>
      </c>
      <c r="C487" s="1">
        <f ca="1">LN(Data!C487/Data!C486)</f>
        <v>3.7628994381137815E-2</v>
      </c>
      <c r="D487" s="1">
        <f ca="1">LN(Data!D487/Data!D486)</f>
        <v>-1.7721772876754141E-3</v>
      </c>
      <c r="E487" s="5">
        <f t="shared" ca="1" si="7"/>
        <v>1.4733076966044678E-2</v>
      </c>
    </row>
    <row r="488" spans="1:5" x14ac:dyDescent="0.35">
      <c r="A488" vm="1904">
        <v>44994</v>
      </c>
      <c r="B488" s="1">
        <f ca="1">LN(Data!B488/Data!B487)</f>
        <v>-1.5026974914214734E-2</v>
      </c>
      <c r="C488" s="1">
        <f ca="1">LN(Data!C488/Data!C487)</f>
        <v>-3.1293899141917665E-2</v>
      </c>
      <c r="D488" s="1">
        <f ca="1">LN(Data!D488/Data!D487)</f>
        <v>-5.4543433905079337E-3</v>
      </c>
      <c r="E488" s="5">
        <f t="shared" ca="1" si="7"/>
        <v>-1.7258405815546777E-2</v>
      </c>
    </row>
    <row r="489" spans="1:5" x14ac:dyDescent="0.35">
      <c r="A489" vm="1908">
        <v>44995</v>
      </c>
      <c r="B489" s="1">
        <f ca="1">LN(Data!B489/Data!B488)</f>
        <v>-1.3975953855973828E-2</v>
      </c>
      <c r="C489" s="1">
        <f ca="1">LN(Data!C489/Data!C488)</f>
        <v>-2.0301983904785395E-2</v>
      </c>
      <c r="D489" s="1">
        <f ca="1">LN(Data!D489/Data!D488)</f>
        <v>-1.4893170208639148E-2</v>
      </c>
      <c r="E489" s="5">
        <f t="shared" ca="1" si="7"/>
        <v>-1.639036932313279E-2</v>
      </c>
    </row>
    <row r="490" spans="1:5" x14ac:dyDescent="0.35">
      <c r="A490" vm="1912">
        <v>44998</v>
      </c>
      <c r="B490" s="1">
        <f ca="1">LN(Data!B490/Data!B489)</f>
        <v>1.3178770528032447E-2</v>
      </c>
      <c r="C490" s="1">
        <f ca="1">LN(Data!C490/Data!C489)</f>
        <v>4.3543576240852831E-5</v>
      </c>
      <c r="D490" s="1">
        <f ca="1">LN(Data!D490/Data!D489)</f>
        <v>2.1214303772009845E-2</v>
      </c>
      <c r="E490" s="5">
        <f t="shared" ca="1" si="7"/>
        <v>1.1478872625427716E-2</v>
      </c>
    </row>
    <row r="491" spans="1:5" x14ac:dyDescent="0.35">
      <c r="A491" vm="1916">
        <v>44999</v>
      </c>
      <c r="B491" s="1">
        <f ca="1">LN(Data!B491/Data!B490)</f>
        <v>1.3990857132857637E-2</v>
      </c>
      <c r="C491" s="1">
        <f ca="1">LN(Data!C491/Data!C490)</f>
        <v>4.6660529698899486E-2</v>
      </c>
      <c r="D491" s="1">
        <f ca="1">LN(Data!D491/Data!D490)</f>
        <v>2.6696228980983869E-2</v>
      </c>
      <c r="E491" s="5">
        <f t="shared" ca="1" si="7"/>
        <v>2.9115871937580331E-2</v>
      </c>
    </row>
    <row r="492" spans="1:5" x14ac:dyDescent="0.35">
      <c r="A492" vm="1920">
        <v>45000</v>
      </c>
      <c r="B492" s="1">
        <f ca="1">LN(Data!B492/Data!B491)</f>
        <v>2.6179738756434445E-3</v>
      </c>
      <c r="C492" s="1">
        <f ca="1">LN(Data!C492/Data!C491)</f>
        <v>6.8335980658036253E-3</v>
      </c>
      <c r="D492" s="1">
        <f ca="1">LN(Data!D492/Data!D491)</f>
        <v>1.767334068305166E-2</v>
      </c>
      <c r="E492" s="5">
        <f t="shared" ca="1" si="7"/>
        <v>9.0416375414995778E-3</v>
      </c>
    </row>
    <row r="493" spans="1:5" x14ac:dyDescent="0.35">
      <c r="A493" vm="1924">
        <v>45001</v>
      </c>
      <c r="B493" s="1">
        <f ca="1">LN(Data!B493/Data!B492)</f>
        <v>1.8521446434058394E-2</v>
      </c>
      <c r="C493" s="1">
        <f ca="1">LN(Data!C493/Data!C492)</f>
        <v>5.277601498699936E-2</v>
      </c>
      <c r="D493" s="1">
        <f ca="1">LN(Data!D493/Data!D492)</f>
        <v>3.9736414533057297E-2</v>
      </c>
      <c r="E493" s="5">
        <f t="shared" ca="1" si="7"/>
        <v>3.7011291984705014E-2</v>
      </c>
    </row>
    <row r="494" spans="1:5" x14ac:dyDescent="0.35">
      <c r="A494" vm="1928">
        <v>45002</v>
      </c>
      <c r="B494" s="1">
        <f ca="1">LN(Data!B494/Data!B493)</f>
        <v>-5.4688892940994126E-3</v>
      </c>
      <c r="C494" s="1">
        <f ca="1">LN(Data!C494/Data!C493)</f>
        <v>7.1782776144132584E-3</v>
      </c>
      <c r="D494" s="1">
        <f ca="1">LN(Data!D494/Data!D493)</f>
        <v>1.1626573025626578E-2</v>
      </c>
      <c r="E494" s="5">
        <f t="shared" ca="1" si="7"/>
        <v>4.4453204486468081E-3</v>
      </c>
    </row>
    <row r="495" spans="1:5" x14ac:dyDescent="0.35">
      <c r="A495" vm="1932">
        <v>45005</v>
      </c>
      <c r="B495" s="1">
        <f ca="1">LN(Data!B495/Data!B494)</f>
        <v>1.5365219064056359E-2</v>
      </c>
      <c r="C495" s="1">
        <f ca="1">LN(Data!C495/Data!C494)</f>
        <v>6.7796869853785488E-3</v>
      </c>
      <c r="D495" s="1">
        <f ca="1">LN(Data!D495/Data!D494)</f>
        <v>-2.6104516777849054E-2</v>
      </c>
      <c r="E495" s="5">
        <f t="shared" ca="1" si="7"/>
        <v>-1.3198702428047157E-3</v>
      </c>
    </row>
    <row r="496" spans="1:5" x14ac:dyDescent="0.35">
      <c r="A496" vm="1936">
        <v>45006</v>
      </c>
      <c r="B496" s="1">
        <f ca="1">LN(Data!B496/Data!B495)</f>
        <v>1.1873323772638007E-2</v>
      </c>
      <c r="C496" s="1">
        <f ca="1">LN(Data!C496/Data!C495)</f>
        <v>1.1478273394213671E-2</v>
      </c>
      <c r="D496" s="1">
        <f ca="1">LN(Data!D496/Data!D495)</f>
        <v>5.6775669443967433E-3</v>
      </c>
      <c r="E496" s="5">
        <f t="shared" ca="1" si="7"/>
        <v>9.6763880370828084E-3</v>
      </c>
    </row>
    <row r="497" spans="1:5" x14ac:dyDescent="0.35">
      <c r="A497" vm="1940">
        <v>45007</v>
      </c>
      <c r="B497" s="1">
        <f ca="1">LN(Data!B497/Data!B496)</f>
        <v>-9.1451553451152717E-3</v>
      </c>
      <c r="C497" s="1">
        <f ca="1">LN(Data!C497/Data!C496)</f>
        <v>1.0215214050107497E-2</v>
      </c>
      <c r="D497" s="1">
        <f ca="1">LN(Data!D497/Data!D496)</f>
        <v>-5.4571893632506729E-3</v>
      </c>
      <c r="E497" s="5">
        <f t="shared" ca="1" si="7"/>
        <v>-1.4623768860861494E-3</v>
      </c>
    </row>
    <row r="498" spans="1:5" x14ac:dyDescent="0.35">
      <c r="A498" vm="1944">
        <v>45008</v>
      </c>
      <c r="B498" s="1">
        <f ca="1">LN(Data!B498/Data!B497)</f>
        <v>6.9453492979026912E-3</v>
      </c>
      <c r="C498" s="1">
        <f ca="1">LN(Data!C498/Data!C497)</f>
        <v>2.694958004555327E-2</v>
      </c>
      <c r="D498" s="1">
        <f ca="1">LN(Data!D498/Data!D497)</f>
        <v>1.9529668802541002E-2</v>
      </c>
      <c r="E498" s="5">
        <f t="shared" ca="1" si="7"/>
        <v>1.7808199381998988E-2</v>
      </c>
    </row>
    <row r="499" spans="1:5" x14ac:dyDescent="0.35">
      <c r="A499" vm="1947">
        <v>45009</v>
      </c>
      <c r="B499" s="1">
        <f ca="1">LN(Data!B499/Data!B498)</f>
        <v>8.2712420920511859E-3</v>
      </c>
      <c r="C499" s="1">
        <f ca="1">LN(Data!C499/Data!C498)</f>
        <v>-1.5268037929020838E-2</v>
      </c>
      <c r="D499" s="1">
        <f ca="1">LN(Data!D499/Data!D498)</f>
        <v>1.0425904589784402E-2</v>
      </c>
      <c r="E499" s="5">
        <f t="shared" ca="1" si="7"/>
        <v>1.14303625093825E-3</v>
      </c>
    </row>
    <row r="500" spans="1:5" x14ac:dyDescent="0.35">
      <c r="A500" vm="1951">
        <v>45012</v>
      </c>
      <c r="B500" s="1">
        <f ca="1">LN(Data!B500/Data!B499)</f>
        <v>-1.2369479283555878E-2</v>
      </c>
      <c r="C500" s="1">
        <f ca="1">LN(Data!C500/Data!C499)</f>
        <v>-9.3041376495324388E-3</v>
      </c>
      <c r="D500" s="1">
        <f ca="1">LN(Data!D500/Data!D499)</f>
        <v>-1.5046517821102334E-2</v>
      </c>
      <c r="E500" s="5">
        <f t="shared" ca="1" si="7"/>
        <v>-1.2240044918063549E-2</v>
      </c>
    </row>
    <row r="501" spans="1:5" x14ac:dyDescent="0.35">
      <c r="A501" vm="1955">
        <v>45013</v>
      </c>
      <c r="B501" s="1">
        <f ca="1">LN(Data!B501/Data!B500)</f>
        <v>-3.988230526153708E-3</v>
      </c>
      <c r="C501" s="1">
        <f ca="1">LN(Data!C501/Data!C500)</f>
        <v>-4.5711343077722765E-3</v>
      </c>
      <c r="D501" s="1">
        <f ca="1">LN(Data!D501/Data!D500)</f>
        <v>-4.1696186295786652E-3</v>
      </c>
      <c r="E501" s="5">
        <f t="shared" ca="1" si="7"/>
        <v>-4.2429944878348827E-3</v>
      </c>
    </row>
    <row r="502" spans="1:5" x14ac:dyDescent="0.35">
      <c r="A502" vm="1958">
        <v>45014</v>
      </c>
      <c r="B502" s="1">
        <f ca="1">LN(Data!B502/Data!B501)</f>
        <v>1.9597386183798766E-2</v>
      </c>
      <c r="C502" s="1">
        <f ca="1">LN(Data!C502/Data!C501)</f>
        <v>2.1501371450308303E-2</v>
      </c>
      <c r="D502" s="1">
        <f ca="1">LN(Data!D502/Data!D501)</f>
        <v>1.9002263205408682E-2</v>
      </c>
      <c r="E502" s="5">
        <f t="shared" ca="1" si="7"/>
        <v>2.0033673613171918E-2</v>
      </c>
    </row>
    <row r="503" spans="1:5" x14ac:dyDescent="0.35">
      <c r="A503" vm="1962">
        <v>45015</v>
      </c>
      <c r="B503" s="1">
        <f ca="1">LN(Data!B503/Data!B502)</f>
        <v>9.8413197958284095E-3</v>
      </c>
      <c r="C503" s="1">
        <f ca="1">LN(Data!C503/Data!C502)</f>
        <v>1.4678285127193921E-2</v>
      </c>
      <c r="D503" s="1">
        <f ca="1">LN(Data!D503/Data!D502)</f>
        <v>1.2540904051967446E-2</v>
      </c>
      <c r="E503" s="5">
        <f t="shared" ca="1" si="7"/>
        <v>1.2353502991663259E-2</v>
      </c>
    </row>
    <row r="504" spans="1:5" x14ac:dyDescent="0.35">
      <c r="A504" vm="1966">
        <v>45016</v>
      </c>
      <c r="B504" s="1">
        <f ca="1">LN(Data!B504/Data!B503)</f>
        <v>1.5523137594856146E-2</v>
      </c>
      <c r="C504" s="1">
        <f ca="1">LN(Data!C504/Data!C503)</f>
        <v>1.4285957247476652E-2</v>
      </c>
      <c r="D504" s="1">
        <f ca="1">LN(Data!D504/Data!D503)</f>
        <v>1.4851325641220549E-2</v>
      </c>
      <c r="E504" s="5">
        <f t="shared" ca="1" si="7"/>
        <v>1.4886806827851116E-2</v>
      </c>
    </row>
    <row r="505" spans="1:5" x14ac:dyDescent="0.35">
      <c r="A505" vm="1970">
        <v>45019</v>
      </c>
      <c r="B505" s="1">
        <f ca="1">LN(Data!B505/Data!B504)</f>
        <v>7.6721311475689783E-3</v>
      </c>
      <c r="C505" s="1">
        <f ca="1">LN(Data!C505/Data!C504)</f>
        <v>6.7453881395314347E-3</v>
      </c>
      <c r="D505" s="1">
        <f ca="1">LN(Data!D505/Data!D504)</f>
        <v>-3.7183161010089973E-3</v>
      </c>
      <c r="E505" s="5">
        <f t="shared" ca="1" si="7"/>
        <v>3.5664010620304718E-3</v>
      </c>
    </row>
    <row r="506" spans="1:5" x14ac:dyDescent="0.35">
      <c r="A506" vm="1974">
        <v>45020</v>
      </c>
      <c r="B506" s="1">
        <f ca="1">LN(Data!B506/Data!B505)</f>
        <v>-3.2549757490592185E-3</v>
      </c>
      <c r="C506" s="1">
        <f ca="1">LN(Data!C506/Data!C505)</f>
        <v>-1.8478276672200446E-2</v>
      </c>
      <c r="D506" s="1">
        <f ca="1">LN(Data!D506/Data!D505)</f>
        <v>-1.7409167711666745E-4</v>
      </c>
      <c r="E506" s="5">
        <f t="shared" ca="1" si="7"/>
        <v>-7.3024480327921098E-3</v>
      </c>
    </row>
    <row r="507" spans="1:5" x14ac:dyDescent="0.35">
      <c r="A507" vm="1978">
        <v>45021</v>
      </c>
      <c r="B507" s="1">
        <f ca="1">LN(Data!B507/Data!B506)</f>
        <v>-1.1354443611028924E-2</v>
      </c>
      <c r="C507" s="1">
        <f ca="1">LN(Data!C507/Data!C506)</f>
        <v>-2.105573425744103E-2</v>
      </c>
      <c r="D507" s="1">
        <f ca="1">LN(Data!D507/Data!D506)</f>
        <v>-9.938491658678961E-3</v>
      </c>
      <c r="E507" s="5">
        <f t="shared" ca="1" si="7"/>
        <v>-1.4116223175716305E-2</v>
      </c>
    </row>
    <row r="508" spans="1:5" x14ac:dyDescent="0.35">
      <c r="A508" vm="1981">
        <v>45022</v>
      </c>
      <c r="B508" s="1">
        <f ca="1">LN(Data!B508/Data!B507)</f>
        <v>5.4808005172460074E-3</v>
      </c>
      <c r="C508" s="1">
        <f ca="1">LN(Data!C508/Data!C507)</f>
        <v>5.7865809302459787E-3</v>
      </c>
      <c r="D508" s="1">
        <f ca="1">LN(Data!D508/Data!D507)</f>
        <v>2.5212294926951224E-2</v>
      </c>
      <c r="E508" s="5">
        <f t="shared" ca="1" si="7"/>
        <v>1.2159892124814402E-2</v>
      </c>
    </row>
    <row r="509" spans="1:5" x14ac:dyDescent="0.35">
      <c r="A509" vm="1985">
        <v>45026</v>
      </c>
      <c r="B509" s="1">
        <f ca="1">LN(Data!B509/Data!B508)</f>
        <v>-1.6101238597370535E-2</v>
      </c>
      <c r="C509" s="1">
        <f ca="1">LN(Data!C509/Data!C508)</f>
        <v>1.9848315275571536E-2</v>
      </c>
      <c r="D509" s="1">
        <f ca="1">LN(Data!D509/Data!D508)</f>
        <v>-7.6077407843043966E-3</v>
      </c>
      <c r="E509" s="5">
        <f t="shared" ca="1" si="7"/>
        <v>-1.2868880353677987E-3</v>
      </c>
    </row>
    <row r="510" spans="1:5" x14ac:dyDescent="0.35">
      <c r="A510" vm="1989">
        <v>45027</v>
      </c>
      <c r="B510" s="1">
        <f ca="1">LN(Data!B510/Data!B509)</f>
        <v>-7.6201465280433993E-3</v>
      </c>
      <c r="C510" s="1">
        <f ca="1">LN(Data!C510/Data!C509)</f>
        <v>-1.497799608876579E-2</v>
      </c>
      <c r="D510" s="1">
        <f ca="1">LN(Data!D510/Data!D509)</f>
        <v>-2.2929248917307413E-2</v>
      </c>
      <c r="E510" s="5">
        <f t="shared" ca="1" si="7"/>
        <v>-1.5175797178038866E-2</v>
      </c>
    </row>
    <row r="511" spans="1:5" x14ac:dyDescent="0.35">
      <c r="A511" vm="1993">
        <v>45028</v>
      </c>
      <c r="B511" s="1">
        <f ca="1">LN(Data!B511/Data!B510)</f>
        <v>-4.362736742197071E-3</v>
      </c>
      <c r="C511" s="1">
        <f ca="1">LN(Data!C511/Data!C510)</f>
        <v>-2.5120581516236116E-2</v>
      </c>
      <c r="D511" s="1">
        <f ca="1">LN(Data!D511/Data!D510)</f>
        <v>2.3308387441887124E-3</v>
      </c>
      <c r="E511" s="5">
        <f t="shared" ca="1" si="7"/>
        <v>-9.0508265047481579E-3</v>
      </c>
    </row>
    <row r="512" spans="1:5" x14ac:dyDescent="0.35">
      <c r="A512" vm="1996">
        <v>45029</v>
      </c>
      <c r="B512" s="1">
        <f ca="1">LN(Data!B512/Data!B511)</f>
        <v>3.3535046877862622E-2</v>
      </c>
      <c r="C512" s="1">
        <f ca="1">LN(Data!C512/Data!C511)</f>
        <v>-1.2085049999858662E-3</v>
      </c>
      <c r="D512" s="1">
        <f ca="1">LN(Data!D512/Data!D511)</f>
        <v>2.2152197409741545E-2</v>
      </c>
      <c r="E512" s="5">
        <f t="shared" ca="1" si="7"/>
        <v>1.8159579762539433E-2</v>
      </c>
    </row>
    <row r="513" spans="1:5" x14ac:dyDescent="0.35">
      <c r="A513" vm="2000">
        <v>45030</v>
      </c>
      <c r="B513" s="1">
        <f ca="1">LN(Data!B513/Data!B512)</f>
        <v>-2.1162749380318254E-3</v>
      </c>
      <c r="C513" s="1">
        <f ca="1">LN(Data!C513/Data!C512)</f>
        <v>1.1085963106687854E-2</v>
      </c>
      <c r="D513" s="1">
        <f ca="1">LN(Data!D513/Data!D512)</f>
        <v>-1.2847845048633726E-2</v>
      </c>
      <c r="E513" s="5">
        <f t="shared" ca="1" si="7"/>
        <v>-1.2927189599925657E-3</v>
      </c>
    </row>
    <row r="514" spans="1:5" x14ac:dyDescent="0.35">
      <c r="A514" vm="2003">
        <v>45033</v>
      </c>
      <c r="B514" s="1">
        <f ca="1">LN(Data!B514/Data!B513)</f>
        <v>1.2105072039954903E-4</v>
      </c>
      <c r="C514" s="1">
        <f ca="1">LN(Data!C514/Data!C513)</f>
        <v>9.0774432836268869E-3</v>
      </c>
      <c r="D514" s="1">
        <f ca="1">LN(Data!D514/Data!D513)</f>
        <v>9.2532054804831763E-3</v>
      </c>
      <c r="E514" s="5">
        <f t="shared" ca="1" si="7"/>
        <v>6.1505664948365369E-3</v>
      </c>
    </row>
    <row r="515" spans="1:5" x14ac:dyDescent="0.35">
      <c r="A515" vm="2007">
        <v>45034</v>
      </c>
      <c r="B515" s="1">
        <f ca="1">LN(Data!B515/Data!B514)</f>
        <v>7.476670343020137E-3</v>
      </c>
      <c r="C515" s="1">
        <f ca="1">LN(Data!C515/Data!C514)</f>
        <v>2.4329429913626223E-2</v>
      </c>
      <c r="D515" s="1">
        <f ca="1">LN(Data!D515/Data!D514)</f>
        <v>-1.4900292099613503E-3</v>
      </c>
      <c r="E515" s="5">
        <f t="shared" ca="1" si="7"/>
        <v>1.0105357015561671E-2</v>
      </c>
    </row>
    <row r="516" spans="1:5" x14ac:dyDescent="0.35">
      <c r="A516" vm="2011">
        <v>45035</v>
      </c>
      <c r="B516" s="1">
        <f ca="1">LN(Data!B516/Data!B515)</f>
        <v>6.9440566372668067E-3</v>
      </c>
      <c r="C516" s="1">
        <f ca="1">LN(Data!C516/Data!C515)</f>
        <v>9.4968158626666504E-3</v>
      </c>
      <c r="D516" s="1">
        <f ca="1">LN(Data!D516/Data!D515)</f>
        <v>2.7738289418866382E-4</v>
      </c>
      <c r="E516" s="5">
        <f t="shared" ref="E516:E579" ca="1" si="8">AVERAGE(B516:D516)</f>
        <v>5.5727517980407072E-3</v>
      </c>
    </row>
    <row r="517" spans="1:5" x14ac:dyDescent="0.35">
      <c r="A517" vm="2015">
        <v>45036</v>
      </c>
      <c r="B517" s="1">
        <f ca="1">LN(Data!B517/Data!B516)</f>
        <v>-5.8633648894377199E-3</v>
      </c>
      <c r="C517" s="1">
        <f ca="1">LN(Data!C517/Data!C516)</f>
        <v>-3.0055864641703237E-2</v>
      </c>
      <c r="D517" s="1">
        <f ca="1">LN(Data!D517/Data!D516)</f>
        <v>-8.1454084439675951E-3</v>
      </c>
      <c r="E517" s="5">
        <f t="shared" ca="1" si="8"/>
        <v>-1.4688212658369518E-2</v>
      </c>
    </row>
    <row r="518" spans="1:5" x14ac:dyDescent="0.35">
      <c r="A518" vm="2019">
        <v>45037</v>
      </c>
      <c r="B518" s="1">
        <f ca="1">LN(Data!B518/Data!B517)</f>
        <v>-9.829126077551523E-3</v>
      </c>
      <c r="C518" s="1">
        <f ca="1">LN(Data!C518/Data!C517)</f>
        <v>5.532707663772785E-4</v>
      </c>
      <c r="D518" s="1">
        <f ca="1">LN(Data!D518/Data!D517)</f>
        <v>-1.2240545707965717E-3</v>
      </c>
      <c r="E518" s="5">
        <f t="shared" ca="1" si="8"/>
        <v>-3.4999699606569385E-3</v>
      </c>
    </row>
    <row r="519" spans="1:5" x14ac:dyDescent="0.35">
      <c r="A519" vm="2023">
        <v>45040</v>
      </c>
      <c r="B519" s="1">
        <f ca="1">LN(Data!B519/Data!B518)</f>
        <v>1.87679788705659E-3</v>
      </c>
      <c r="C519" s="1">
        <f ca="1">LN(Data!C519/Data!C518)</f>
        <v>-2.8433762994547872E-3</v>
      </c>
      <c r="D519" s="1">
        <f ca="1">LN(Data!D519/Data!D518)</f>
        <v>-1.4061162371853063E-2</v>
      </c>
      <c r="E519" s="5">
        <f t="shared" ca="1" si="8"/>
        <v>-5.0092469280837533E-3</v>
      </c>
    </row>
    <row r="520" spans="1:5" x14ac:dyDescent="0.35">
      <c r="A520" vm="2027">
        <v>45041</v>
      </c>
      <c r="B520" s="1">
        <f ca="1">LN(Data!B520/Data!B519)</f>
        <v>-9.4804721014777864E-3</v>
      </c>
      <c r="C520" s="1">
        <f ca="1">LN(Data!C520/Data!C519)</f>
        <v>-3.0068139830738708E-2</v>
      </c>
      <c r="D520" s="1">
        <f ca="1">LN(Data!D520/Data!D519)</f>
        <v>-2.2793930017301241E-2</v>
      </c>
      <c r="E520" s="5">
        <f t="shared" ca="1" si="8"/>
        <v>-2.0780847316505913E-2</v>
      </c>
    </row>
    <row r="521" spans="1:5" x14ac:dyDescent="0.35">
      <c r="A521" vm="2031">
        <v>45042</v>
      </c>
      <c r="B521" s="1">
        <f ca="1">LN(Data!B521/Data!B520)</f>
        <v>-6.10631087419618E-5</v>
      </c>
      <c r="C521" s="1">
        <f ca="1">LN(Data!C521/Data!C520)</f>
        <v>2.6882833978142943E-2</v>
      </c>
      <c r="D521" s="1">
        <f ca="1">LN(Data!D521/Data!D520)</f>
        <v>6.9931602430454834E-2</v>
      </c>
      <c r="E521" s="5">
        <f t="shared" ca="1" si="8"/>
        <v>3.2251124433285268E-2</v>
      </c>
    </row>
    <row r="522" spans="1:5" x14ac:dyDescent="0.35">
      <c r="A522" vm="2034">
        <v>45043</v>
      </c>
      <c r="B522" s="1">
        <f ca="1">LN(Data!B522/Data!B521)</f>
        <v>2.7999541114928781E-2</v>
      </c>
      <c r="C522" s="1">
        <f ca="1">LN(Data!C522/Data!C521)</f>
        <v>9.9664920063107683E-3</v>
      </c>
      <c r="D522" s="1">
        <f ca="1">LN(Data!D522/Data!D521)</f>
        <v>3.1525436436464785E-2</v>
      </c>
      <c r="E522" s="5">
        <f t="shared" ca="1" si="8"/>
        <v>2.3163823185901444E-2</v>
      </c>
    </row>
    <row r="523" spans="1:5" x14ac:dyDescent="0.35">
      <c r="A523" vm="2038">
        <v>45044</v>
      </c>
      <c r="B523" s="1">
        <f ca="1">LN(Data!B523/Data!B522)</f>
        <v>7.5128277884640464E-3</v>
      </c>
      <c r="C523" s="1">
        <f ca="1">LN(Data!C523/Data!C522)</f>
        <v>1.9027404416812683E-2</v>
      </c>
      <c r="D523" s="1">
        <f ca="1">LN(Data!D523/Data!D522)</f>
        <v>7.9400505366142172E-3</v>
      </c>
      <c r="E523" s="5">
        <f t="shared" ca="1" si="8"/>
        <v>1.1493427580630315E-2</v>
      </c>
    </row>
    <row r="524" spans="1:5" x14ac:dyDescent="0.35">
      <c r="A524" vm="2042">
        <v>45047</v>
      </c>
      <c r="B524" s="1">
        <f ca="1">LN(Data!B524/Data!B523)</f>
        <v>-5.305509011179143E-4</v>
      </c>
      <c r="C524" s="1">
        <f ca="1">LN(Data!C524/Data!C523)</f>
        <v>4.0987752521160825E-2</v>
      </c>
      <c r="D524" s="1">
        <f ca="1">LN(Data!D524/Data!D523)</f>
        <v>-5.5481360293549208E-3</v>
      </c>
      <c r="E524" s="5">
        <f t="shared" ca="1" si="8"/>
        <v>1.1636355196895995E-2</v>
      </c>
    </row>
    <row r="525" spans="1:5" x14ac:dyDescent="0.35">
      <c r="A525" vm="2046">
        <v>45048</v>
      </c>
      <c r="B525" s="1">
        <f ca="1">LN(Data!B525/Data!B524)</f>
        <v>-6.2106490111019149E-3</v>
      </c>
      <c r="C525" s="1">
        <f ca="1">LN(Data!C525/Data!C524)</f>
        <v>-2.4511031014349805E-2</v>
      </c>
      <c r="D525" s="1">
        <f ca="1">LN(Data!D525/Data!D524)</f>
        <v>-4.9102248232736731E-4</v>
      </c>
      <c r="E525" s="5">
        <f t="shared" ca="1" si="8"/>
        <v>-1.0404234169259695E-2</v>
      </c>
    </row>
    <row r="526" spans="1:5" x14ac:dyDescent="0.35">
      <c r="A526" vm="2050">
        <v>45049</v>
      </c>
      <c r="B526" s="1">
        <f ca="1">LN(Data!B526/Data!B525)</f>
        <v>-6.4883111039937416E-3</v>
      </c>
      <c r="C526" s="1">
        <f ca="1">LN(Data!C526/Data!C525)</f>
        <v>-1.456856445900407E-2</v>
      </c>
      <c r="D526" s="1">
        <f ca="1">LN(Data!D526/Data!D525)</f>
        <v>-3.3125102033009406E-3</v>
      </c>
      <c r="E526" s="5">
        <f t="shared" ca="1" si="8"/>
        <v>-8.1231285887662496E-3</v>
      </c>
    </row>
    <row r="527" spans="1:5" x14ac:dyDescent="0.35">
      <c r="A527" vm="2054">
        <v>45050</v>
      </c>
      <c r="B527" s="1">
        <f ca="1">LN(Data!B527/Data!B526)</f>
        <v>-9.9628719888397669E-3</v>
      </c>
      <c r="C527" s="1">
        <f ca="1">LN(Data!C527/Data!C526)</f>
        <v>-8.6699481019477231E-3</v>
      </c>
      <c r="D527" s="1">
        <f ca="1">LN(Data!D527/Data!D526)</f>
        <v>3.3125102033008634E-3</v>
      </c>
      <c r="E527" s="5">
        <f t="shared" ca="1" si="8"/>
        <v>-5.1067699624955422E-3</v>
      </c>
    </row>
    <row r="528" spans="1:5" x14ac:dyDescent="0.35">
      <c r="A528" vm="2057">
        <v>45051</v>
      </c>
      <c r="B528" s="1">
        <f ca="1">LN(Data!B528/Data!B527)</f>
        <v>4.5859048981416337E-2</v>
      </c>
      <c r="C528" s="1">
        <f ca="1">LN(Data!C528/Data!C527)</f>
        <v>3.9762003278466365E-2</v>
      </c>
      <c r="D528" s="1">
        <f ca="1">LN(Data!D528/Data!D527)</f>
        <v>1.7011740318871246E-2</v>
      </c>
      <c r="E528" s="5">
        <f t="shared" ca="1" si="8"/>
        <v>3.4210930859584647E-2</v>
      </c>
    </row>
    <row r="529" spans="1:5" x14ac:dyDescent="0.35">
      <c r="A529" vm="2061">
        <v>45054</v>
      </c>
      <c r="B529" s="1">
        <f ca="1">LN(Data!B529/Data!B528)</f>
        <v>-4.0337684587633056E-4</v>
      </c>
      <c r="C529" s="1">
        <f ca="1">LN(Data!C529/Data!C528)</f>
        <v>1.6289201793991934E-2</v>
      </c>
      <c r="D529" s="1">
        <f ca="1">LN(Data!D529/Data!D528)</f>
        <v>-6.4589276697979798E-3</v>
      </c>
      <c r="E529" s="5">
        <f t="shared" ca="1" si="8"/>
        <v>3.1422990927725408E-3</v>
      </c>
    </row>
    <row r="530" spans="1:5" x14ac:dyDescent="0.35">
      <c r="A530" vm="2065">
        <v>45055</v>
      </c>
      <c r="B530" s="1">
        <f ca="1">LN(Data!B530/Data!B529)</f>
        <v>-1.0021226737979814E-2</v>
      </c>
      <c r="C530" s="1">
        <f ca="1">LN(Data!C530/Data!C529)</f>
        <v>-2.0097000145189375E-2</v>
      </c>
      <c r="D530" s="1">
        <f ca="1">LN(Data!D530/Data!D529)</f>
        <v>-5.3602012527076328E-3</v>
      </c>
      <c r="E530" s="5">
        <f t="shared" ca="1" si="8"/>
        <v>-1.1826142711958941E-2</v>
      </c>
    </row>
    <row r="531" spans="1:5" x14ac:dyDescent="0.35">
      <c r="A531" vm="2069">
        <v>45056</v>
      </c>
      <c r="B531" s="1">
        <f ca="1">LN(Data!B531/Data!B530)</f>
        <v>1.0338179385026795E-2</v>
      </c>
      <c r="C531" s="1">
        <f ca="1">LN(Data!C531/Data!C530)</f>
        <v>1.0930211853006661E-2</v>
      </c>
      <c r="D531" s="1">
        <f ca="1">LN(Data!D531/Data!D530)</f>
        <v>1.7148536682306217E-2</v>
      </c>
      <c r="E531" s="5">
        <f t="shared" ca="1" si="8"/>
        <v>1.2805642640113224E-2</v>
      </c>
    </row>
    <row r="532" spans="1:5" x14ac:dyDescent="0.35">
      <c r="A532" vm="2073">
        <v>45057</v>
      </c>
      <c r="B532" s="1">
        <f ca="1">LN(Data!B532/Data!B531)</f>
        <v>1.1229324109407327E-3</v>
      </c>
      <c r="C532" s="1">
        <f ca="1">LN(Data!C532/Data!C531)</f>
        <v>-1.068523818645056E-2</v>
      </c>
      <c r="D532" s="1">
        <f ca="1">LN(Data!D532/Data!D531)</f>
        <v>-7.0692110210003704E-3</v>
      </c>
      <c r="E532" s="5">
        <f t="shared" ca="1" si="8"/>
        <v>-5.5438389321700657E-3</v>
      </c>
    </row>
    <row r="533" spans="1:5" x14ac:dyDescent="0.35">
      <c r="A533" vm="2076">
        <v>45058</v>
      </c>
      <c r="B533" s="1">
        <f ca="1">LN(Data!B533/Data!B532)</f>
        <v>-6.8145331854140029E-3</v>
      </c>
      <c r="C533" s="1">
        <f ca="1">LN(Data!C533/Data!C532)</f>
        <v>-8.3629567842439592E-3</v>
      </c>
      <c r="D533" s="1">
        <f ca="1">LN(Data!D533/Data!D532)</f>
        <v>-3.6828884426830188E-3</v>
      </c>
      <c r="E533" s="5">
        <f t="shared" ca="1" si="8"/>
        <v>-6.2867928041136605E-3</v>
      </c>
    </row>
    <row r="534" spans="1:5" x14ac:dyDescent="0.35">
      <c r="A534" vm="2080">
        <v>45061</v>
      </c>
      <c r="B534" s="1">
        <f ca="1">LN(Data!B534/Data!B533)</f>
        <v>-2.9015804944212843E-3</v>
      </c>
      <c r="C534" s="1">
        <f ca="1">LN(Data!C534/Data!C533)</f>
        <v>2.1399591330574178E-2</v>
      </c>
      <c r="D534" s="1">
        <f ca="1">LN(Data!D534/Data!D533)</f>
        <v>1.5846582557063886E-3</v>
      </c>
      <c r="E534" s="5">
        <f t="shared" ca="1" si="8"/>
        <v>6.6942230306197602E-3</v>
      </c>
    </row>
    <row r="535" spans="1:5" x14ac:dyDescent="0.35">
      <c r="A535" vm="2084">
        <v>45062</v>
      </c>
      <c r="B535" s="1">
        <f ca="1">LN(Data!B535/Data!B534)</f>
        <v>0</v>
      </c>
      <c r="C535" s="1">
        <f ca="1">LN(Data!C535/Data!C534)</f>
        <v>8.939990086024566E-3</v>
      </c>
      <c r="D535" s="1">
        <f ca="1">LN(Data!D535/Data!D534)</f>
        <v>7.3406639993783473E-3</v>
      </c>
      <c r="E535" s="5">
        <f t="shared" ca="1" si="8"/>
        <v>5.4268846951343042E-3</v>
      </c>
    </row>
    <row r="536" spans="1:5" x14ac:dyDescent="0.35">
      <c r="A536" vm="2087">
        <v>45063</v>
      </c>
      <c r="B536" s="1">
        <f ca="1">LN(Data!B536/Data!B535)</f>
        <v>3.5967088315124198E-3</v>
      </c>
      <c r="C536" s="1">
        <f ca="1">LN(Data!C536/Data!C535)</f>
        <v>3.2499366412326314E-2</v>
      </c>
      <c r="D536" s="1">
        <f ca="1">LN(Data!D536/Data!D535)</f>
        <v>7.22347884734838E-3</v>
      </c>
      <c r="E536" s="5">
        <f t="shared" ca="1" si="8"/>
        <v>1.4439851363729037E-2</v>
      </c>
    </row>
    <row r="537" spans="1:5" x14ac:dyDescent="0.35">
      <c r="A537" vm="2091">
        <v>45064</v>
      </c>
      <c r="B537" s="1">
        <f ca="1">LN(Data!B537/Data!B536)</f>
        <v>1.3573567804096048E-2</v>
      </c>
      <c r="C537" s="1">
        <f ca="1">LN(Data!C537/Data!C536)</f>
        <v>4.8509251548768895E-2</v>
      </c>
      <c r="D537" s="1">
        <f ca="1">LN(Data!D537/Data!D536)</f>
        <v>1.4292281480990708E-2</v>
      </c>
      <c r="E537" s="5">
        <f t="shared" ca="1" si="8"/>
        <v>2.545836694461855E-2</v>
      </c>
    </row>
    <row r="538" spans="1:5" x14ac:dyDescent="0.35">
      <c r="A538" vm="2095">
        <v>45065</v>
      </c>
      <c r="B538" s="1">
        <f ca="1">LN(Data!B538/Data!B537)</f>
        <v>6.2819453252280992E-4</v>
      </c>
      <c r="C538" s="1">
        <f ca="1">LN(Data!C538/Data!C537)</f>
        <v>-1.3155157779856362E-2</v>
      </c>
      <c r="D538" s="1">
        <f ca="1">LN(Data!D538/Data!D537)</f>
        <v>-5.6527338753573411E-4</v>
      </c>
      <c r="E538" s="5">
        <f t="shared" ca="1" si="8"/>
        <v>-4.3640788782897625E-3</v>
      </c>
    </row>
    <row r="539" spans="1:5" x14ac:dyDescent="0.35">
      <c r="A539" vm="2099">
        <v>45068</v>
      </c>
      <c r="B539" s="1">
        <f ca="1">LN(Data!B539/Data!B538)</f>
        <v>-5.4957775147952293E-3</v>
      </c>
      <c r="C539" s="1">
        <f ca="1">LN(Data!C539/Data!C538)</f>
        <v>-2.8187078239641653E-3</v>
      </c>
      <c r="D539" s="1">
        <f ca="1">LN(Data!D539/Data!D538)</f>
        <v>8.8817196316366316E-3</v>
      </c>
      <c r="E539" s="5">
        <f t="shared" ca="1" si="8"/>
        <v>1.8907809762574537E-4</v>
      </c>
    </row>
    <row r="540" spans="1:5" x14ac:dyDescent="0.35">
      <c r="A540" vm="2103">
        <v>45069</v>
      </c>
      <c r="B540" s="1">
        <f ca="1">LN(Data!B540/Data!B539)</f>
        <v>-1.5271004769722592E-2</v>
      </c>
      <c r="C540" s="1">
        <f ca="1">LN(Data!C540/Data!C539)</f>
        <v>-1.5776869335380379E-2</v>
      </c>
      <c r="D540" s="1">
        <f ca="1">LN(Data!D540/Data!D539)</f>
        <v>-1.8604018434948643E-2</v>
      </c>
      <c r="E540" s="5">
        <f t="shared" ca="1" si="8"/>
        <v>-1.6550630846683873E-2</v>
      </c>
    </row>
    <row r="541" spans="1:5" x14ac:dyDescent="0.35">
      <c r="A541" vm="2107">
        <v>45070</v>
      </c>
      <c r="B541" s="1">
        <f ca="1">LN(Data!B541/Data!B540)</f>
        <v>1.6307516718202389E-3</v>
      </c>
      <c r="C541" s="1">
        <f ca="1">LN(Data!C541/Data!C540)</f>
        <v>-4.8998889397077411E-3</v>
      </c>
      <c r="D541" s="1">
        <f ca="1">LN(Data!D541/Data!D540)</f>
        <v>-4.4825304348555259E-3</v>
      </c>
      <c r="E541" s="5">
        <f t="shared" ca="1" si="8"/>
        <v>-2.5838892342476762E-3</v>
      </c>
    </row>
    <row r="542" spans="1:5" x14ac:dyDescent="0.35">
      <c r="A542" vm="2111">
        <v>45071</v>
      </c>
      <c r="B542" s="1">
        <f ca="1">LN(Data!B542/Data!B541)</f>
        <v>6.6699780383861051E-3</v>
      </c>
      <c r="C542" s="1">
        <f ca="1">LN(Data!C542/Data!C541)</f>
        <v>0.21808789562281974</v>
      </c>
      <c r="D542" s="1">
        <f ca="1">LN(Data!D542/Data!D541)</f>
        <v>3.7736787714955033E-2</v>
      </c>
      <c r="E542" s="5">
        <f t="shared" ca="1" si="8"/>
        <v>8.7498220458720286E-2</v>
      </c>
    </row>
    <row r="543" spans="1:5" x14ac:dyDescent="0.35">
      <c r="A543" vm="2114">
        <v>45072</v>
      </c>
      <c r="B543" s="1">
        <f ca="1">LN(Data!B543/Data!B542)</f>
        <v>1.4006313582207318E-2</v>
      </c>
      <c r="C543" s="1">
        <f ca="1">LN(Data!C543/Data!C542)</f>
        <v>2.511636589524676E-2</v>
      </c>
      <c r="D543" s="1">
        <f ca="1">LN(Data!D543/Data!D542)</f>
        <v>2.1160152600536181E-2</v>
      </c>
      <c r="E543" s="5">
        <f t="shared" ca="1" si="8"/>
        <v>2.0094277359330087E-2</v>
      </c>
    </row>
    <row r="544" spans="1:5" x14ac:dyDescent="0.35">
      <c r="A544" vm="2118">
        <v>45076</v>
      </c>
      <c r="B544" s="1">
        <f ca="1">LN(Data!B544/Data!B543)</f>
        <v>1.0603110139068832E-2</v>
      </c>
      <c r="C544" s="1">
        <f ca="1">LN(Data!C544/Data!C543)</f>
        <v>2.9474539630335785E-2</v>
      </c>
      <c r="D544" s="1">
        <f ca="1">LN(Data!D544/Data!D543)</f>
        <v>-5.0594897870190041E-3</v>
      </c>
      <c r="E544" s="5">
        <f t="shared" ca="1" si="8"/>
        <v>1.1672719994128536E-2</v>
      </c>
    </row>
    <row r="545" spans="1:5" x14ac:dyDescent="0.35">
      <c r="A545" vm="2122">
        <v>45077</v>
      </c>
      <c r="B545" s="1">
        <f ca="1">LN(Data!B545/Data!B544)</f>
        <v>-2.820476679253569E-4</v>
      </c>
      <c r="C545" s="1">
        <f ca="1">LN(Data!C545/Data!C544)</f>
        <v>-5.8442441666250657E-2</v>
      </c>
      <c r="D545" s="1">
        <f ca="1">LN(Data!D545/Data!D544)</f>
        <v>-8.5506888472856729E-3</v>
      </c>
      <c r="E545" s="5">
        <f t="shared" ca="1" si="8"/>
        <v>-2.242505939382056E-2</v>
      </c>
    </row>
    <row r="546" spans="1:5" x14ac:dyDescent="0.35">
      <c r="A546" vm="2126">
        <v>45078</v>
      </c>
      <c r="B546" s="1">
        <f ca="1">LN(Data!B546/Data!B545)</f>
        <v>1.5895560519624617E-2</v>
      </c>
      <c r="C546" s="1">
        <f ca="1">LN(Data!C546/Data!C545)</f>
        <v>4.990468997612775E-2</v>
      </c>
      <c r="D546" s="1">
        <f ca="1">LN(Data!D546/Data!D545)</f>
        <v>1.2678506215040986E-2</v>
      </c>
      <c r="E546" s="5">
        <f t="shared" ca="1" si="8"/>
        <v>2.6159585570264449E-2</v>
      </c>
    </row>
    <row r="547" spans="1:5" x14ac:dyDescent="0.35">
      <c r="A547" vm="2130">
        <v>45079</v>
      </c>
      <c r="B547" s="1">
        <f ca="1">LN(Data!B547/Data!B546)</f>
        <v>4.764024077889918E-3</v>
      </c>
      <c r="C547" s="1">
        <f ca="1">LN(Data!C547/Data!C546)</f>
        <v>-1.1201553335817509E-2</v>
      </c>
      <c r="D547" s="1">
        <f ca="1">LN(Data!D547/Data!D546)</f>
        <v>8.4434167293400992E-3</v>
      </c>
      <c r="E547" s="5">
        <f t="shared" ca="1" si="8"/>
        <v>6.6862915713750278E-4</v>
      </c>
    </row>
    <row r="548" spans="1:5" x14ac:dyDescent="0.35">
      <c r="A548" vm="2134">
        <v>45082</v>
      </c>
      <c r="B548" s="1">
        <f ca="1">LN(Data!B548/Data!B547)</f>
        <v>-7.5999589170887821E-3</v>
      </c>
      <c r="C548" s="1">
        <f ca="1">LN(Data!C548/Data!C547)</f>
        <v>-3.9746287897705962E-3</v>
      </c>
      <c r="D548" s="1">
        <f ca="1">LN(Data!D548/Data!D547)</f>
        <v>1.6087231997484429E-3</v>
      </c>
      <c r="E548" s="5">
        <f t="shared" ca="1" si="8"/>
        <v>-3.321954835703645E-3</v>
      </c>
    </row>
    <row r="549" spans="1:5" x14ac:dyDescent="0.35">
      <c r="A549" vm="2138">
        <v>45083</v>
      </c>
      <c r="B549" s="1">
        <f ca="1">LN(Data!B549/Data!B548)</f>
        <v>-2.0624885373653236E-3</v>
      </c>
      <c r="C549" s="1">
        <f ca="1">LN(Data!C549/Data!C548)</f>
        <v>-1.3286414530735157E-2</v>
      </c>
      <c r="D549" s="1">
        <f ca="1">LN(Data!D549/Data!D548)</f>
        <v>-6.7501227001670414E-3</v>
      </c>
      <c r="E549" s="5">
        <f t="shared" ca="1" si="8"/>
        <v>-7.3663419227558398E-3</v>
      </c>
    </row>
    <row r="550" spans="1:5" x14ac:dyDescent="0.35">
      <c r="A550" vm="2142">
        <v>45084</v>
      </c>
      <c r="B550" s="1">
        <f ca="1">LN(Data!B550/Data!B549)</f>
        <v>-7.7864998623044576E-3</v>
      </c>
      <c r="C550" s="1">
        <f ca="1">LN(Data!C550/Data!C549)</f>
        <v>-3.0976218574614595E-2</v>
      </c>
      <c r="D550" s="1">
        <f ca="1">LN(Data!D550/Data!D549)</f>
        <v>-3.1354347577021255E-2</v>
      </c>
      <c r="E550" s="5">
        <f t="shared" ca="1" si="8"/>
        <v>-2.33723553379801E-2</v>
      </c>
    </row>
    <row r="551" spans="1:5" x14ac:dyDescent="0.35">
      <c r="A551" vm="2146">
        <v>45085</v>
      </c>
      <c r="B551" s="1">
        <f ca="1">LN(Data!B551/Data!B550)</f>
        <v>1.5346711534796179E-2</v>
      </c>
      <c r="C551" s="1">
        <f ca="1">LN(Data!C551/Data!C550)</f>
        <v>2.7243903838155961E-2</v>
      </c>
      <c r="D551" s="1">
        <f ca="1">LN(Data!D551/Data!D550)</f>
        <v>5.7967601886333578E-3</v>
      </c>
      <c r="E551" s="5">
        <f t="shared" ca="1" si="8"/>
        <v>1.6129125187195167E-2</v>
      </c>
    </row>
    <row r="552" spans="1:5" x14ac:dyDescent="0.35">
      <c r="A552" vm="2150">
        <v>45086</v>
      </c>
      <c r="B552" s="1">
        <f ca="1">LN(Data!B552/Data!B551)</f>
        <v>2.1574981400213143E-3</v>
      </c>
      <c r="C552" s="1">
        <f ca="1">LN(Data!C552/Data!C551)</f>
        <v>6.7288038560202766E-3</v>
      </c>
      <c r="D552" s="1">
        <f ca="1">LN(Data!D552/Data!D551)</f>
        <v>4.6929002621620723E-3</v>
      </c>
      <c r="E552" s="5">
        <f t="shared" ca="1" si="8"/>
        <v>4.5264007527345542E-3</v>
      </c>
    </row>
    <row r="553" spans="1:5" x14ac:dyDescent="0.35">
      <c r="A553" vm="2154">
        <v>45089</v>
      </c>
      <c r="B553" s="1">
        <f ca="1">LN(Data!B553/Data!B552)</f>
        <v>1.5517789109572321E-2</v>
      </c>
      <c r="C553" s="1">
        <f ca="1">LN(Data!C553/Data!C552)</f>
        <v>1.8198120160638293E-2</v>
      </c>
      <c r="D553" s="1">
        <f ca="1">LN(Data!D553/Data!D552)</f>
        <v>1.5365296829470129E-2</v>
      </c>
      <c r="E553" s="5">
        <f t="shared" ca="1" si="8"/>
        <v>1.6360402033226914E-2</v>
      </c>
    </row>
    <row r="554" spans="1:5" x14ac:dyDescent="0.35">
      <c r="A554" vm="2158">
        <v>45090</v>
      </c>
      <c r="B554" s="1">
        <f ca="1">LN(Data!B554/Data!B553)</f>
        <v>-2.615092746109284E-3</v>
      </c>
      <c r="C554" s="1">
        <f ca="1">LN(Data!C554/Data!C553)</f>
        <v>3.8263636316235687E-2</v>
      </c>
      <c r="D554" s="1">
        <f ca="1">LN(Data!D554/Data!D553)</f>
        <v>7.3258201351381813E-3</v>
      </c>
      <c r="E554" s="5">
        <f t="shared" ca="1" si="8"/>
        <v>1.4324787901754862E-2</v>
      </c>
    </row>
    <row r="555" spans="1:5" x14ac:dyDescent="0.35">
      <c r="A555" vm="2162">
        <v>45091</v>
      </c>
      <c r="B555" s="1">
        <f ca="1">LN(Data!B555/Data!B554)</f>
        <v>3.4852728195099562E-3</v>
      </c>
      <c r="C555" s="1">
        <f ca="1">LN(Data!C555/Data!C554)</f>
        <v>4.7021837658128847E-2</v>
      </c>
      <c r="D555" s="1">
        <f ca="1">LN(Data!D555/Data!D554)</f>
        <v>9.0824441027961261E-3</v>
      </c>
      <c r="E555" s="5">
        <f t="shared" ca="1" si="8"/>
        <v>1.9863184860144979E-2</v>
      </c>
    </row>
    <row r="556" spans="1:5" x14ac:dyDescent="0.35">
      <c r="A556" vm="2166">
        <v>45092</v>
      </c>
      <c r="B556" s="1">
        <f ca="1">LN(Data!B556/Data!B555)</f>
        <v>1.1136454158076165E-2</v>
      </c>
      <c r="C556" s="1">
        <f ca="1">LN(Data!C556/Data!C555)</f>
        <v>-8.0327343773394563E-3</v>
      </c>
      <c r="D556" s="1">
        <f ca="1">LN(Data!D556/Data!D555)</f>
        <v>3.1398470987524872E-2</v>
      </c>
      <c r="E556" s="5">
        <f t="shared" ca="1" si="8"/>
        <v>1.1500730256087194E-2</v>
      </c>
    </row>
    <row r="557" spans="1:5" x14ac:dyDescent="0.35">
      <c r="A557" vm="2170">
        <v>45093</v>
      </c>
      <c r="B557" s="1">
        <f ca="1">LN(Data!B557/Data!B556)</f>
        <v>-5.8771365888347889E-3</v>
      </c>
      <c r="C557" s="1">
        <f ca="1">LN(Data!C557/Data!C556)</f>
        <v>9.1393761121722459E-4</v>
      </c>
      <c r="D557" s="1">
        <f ca="1">LN(Data!D557/Data!D556)</f>
        <v>-1.6714610702695375E-2</v>
      </c>
      <c r="E557" s="5">
        <f t="shared" ca="1" si="8"/>
        <v>-7.2259365601043133E-3</v>
      </c>
    </row>
    <row r="558" spans="1:5" x14ac:dyDescent="0.35">
      <c r="A558" vm="2174">
        <v>45097</v>
      </c>
      <c r="B558" s="1">
        <f ca="1">LN(Data!B558/Data!B557)</f>
        <v>4.8657855148655894E-4</v>
      </c>
      <c r="C558" s="1">
        <f ca="1">LN(Data!C558/Data!C557)</f>
        <v>2.5804900054319943E-2</v>
      </c>
      <c r="D558" s="1">
        <f ca="1">LN(Data!D558/Data!D557)</f>
        <v>-1.2581370578011064E-2</v>
      </c>
      <c r="E558" s="5">
        <f t="shared" ca="1" si="8"/>
        <v>4.5700360092651464E-3</v>
      </c>
    </row>
    <row r="559" spans="1:5" x14ac:dyDescent="0.35">
      <c r="A559" vm="2178">
        <v>45098</v>
      </c>
      <c r="B559" s="1">
        <f ca="1">LN(Data!B559/Data!B558)</f>
        <v>-5.6915349997879849E-3</v>
      </c>
      <c r="C559" s="1">
        <f ca="1">LN(Data!C559/Data!C558)</f>
        <v>-1.7570368996120429E-2</v>
      </c>
      <c r="D559" s="1">
        <f ca="1">LN(Data!D559/Data!D558)</f>
        <v>-1.3371054317902279E-2</v>
      </c>
      <c r="E559" s="5">
        <f t="shared" ca="1" si="8"/>
        <v>-1.2210986104603564E-2</v>
      </c>
    </row>
    <row r="560" spans="1:5" x14ac:dyDescent="0.35">
      <c r="A560" vm="2182">
        <v>45099</v>
      </c>
      <c r="B560" s="1">
        <f ca="1">LN(Data!B560/Data!B559)</f>
        <v>1.6390274182863554E-2</v>
      </c>
      <c r="C560" s="1">
        <f ca="1">LN(Data!C560/Data!C559)</f>
        <v>-4.6473801231494054E-4</v>
      </c>
      <c r="D560" s="1">
        <f ca="1">LN(Data!D560/Data!D559)</f>
        <v>1.8269553253653467E-2</v>
      </c>
      <c r="E560" s="5">
        <f t="shared" ca="1" si="8"/>
        <v>1.1398363141400693E-2</v>
      </c>
    </row>
    <row r="561" spans="1:5" x14ac:dyDescent="0.35">
      <c r="A561" vm="2186">
        <v>45100</v>
      </c>
      <c r="B561" s="1">
        <f ca="1">LN(Data!B561/Data!B560)</f>
        <v>-1.7126957729717623E-3</v>
      </c>
      <c r="C561" s="1">
        <f ca="1">LN(Data!C561/Data!C560)</f>
        <v>-1.914787365230065E-2</v>
      </c>
      <c r="D561" s="1">
        <f ca="1">LN(Data!D561/Data!D560)</f>
        <v>-1.3902080936897546E-2</v>
      </c>
      <c r="E561" s="5">
        <f t="shared" ca="1" si="8"/>
        <v>-1.1587550120723321E-2</v>
      </c>
    </row>
    <row r="562" spans="1:5" x14ac:dyDescent="0.35">
      <c r="A562" vm="2190">
        <v>45103</v>
      </c>
      <c r="B562" s="1">
        <f ca="1">LN(Data!B562/Data!B561)</f>
        <v>-7.5817005196935298E-3</v>
      </c>
      <c r="C562" s="1">
        <f ca="1">LN(Data!C562/Data!C561)</f>
        <v>-3.807753494635862E-2</v>
      </c>
      <c r="D562" s="1">
        <f ca="1">LN(Data!D562/Data!D561)</f>
        <v>-1.9349025932372751E-2</v>
      </c>
      <c r="E562" s="5">
        <f t="shared" ca="1" si="8"/>
        <v>-2.1669420466141634E-2</v>
      </c>
    </row>
    <row r="563" spans="1:5" x14ac:dyDescent="0.35">
      <c r="A563" vm="2194">
        <v>45104</v>
      </c>
      <c r="B563" s="1">
        <f ca="1">LN(Data!B563/Data!B562)</f>
        <v>1.4946840287009402E-2</v>
      </c>
      <c r="C563" s="1">
        <f ca="1">LN(Data!C563/Data!C562)</f>
        <v>3.0156936958164543E-2</v>
      </c>
      <c r="D563" s="1">
        <f ca="1">LN(Data!D563/Data!D562)</f>
        <v>1.800491963524076E-2</v>
      </c>
      <c r="E563" s="5">
        <f t="shared" ca="1" si="8"/>
        <v>2.1036232293471568E-2</v>
      </c>
    </row>
    <row r="564" spans="1:5" x14ac:dyDescent="0.35">
      <c r="A564" vm="2198">
        <v>45105</v>
      </c>
      <c r="B564" s="1">
        <f ca="1">LN(Data!B564/Data!B563)</f>
        <v>6.3078314686272193E-3</v>
      </c>
      <c r="C564" s="1">
        <f ca="1">LN(Data!C564/Data!C563)</f>
        <v>-1.8291209170148311E-2</v>
      </c>
      <c r="D564" s="1">
        <f ca="1">LN(Data!D564/Data!D563)</f>
        <v>3.8185064744649735E-3</v>
      </c>
      <c r="E564" s="5">
        <f t="shared" ca="1" si="8"/>
        <v>-2.7216237423520391E-3</v>
      </c>
    </row>
    <row r="565" spans="1:5" x14ac:dyDescent="0.35">
      <c r="A565" vm="2202">
        <v>45106</v>
      </c>
      <c r="B565" s="1">
        <f ca="1">LN(Data!B565/Data!B564)</f>
        <v>1.794953496388748E-3</v>
      </c>
      <c r="C565" s="1">
        <f ca="1">LN(Data!C565/Data!C564)</f>
        <v>-7.2005095151092399E-3</v>
      </c>
      <c r="D565" s="1">
        <f ca="1">LN(Data!D565/Data!D564)</f>
        <v>-2.3848572936938689E-3</v>
      </c>
      <c r="E565" s="5">
        <f t="shared" ca="1" si="8"/>
        <v>-2.5968044374714539E-3</v>
      </c>
    </row>
    <row r="566" spans="1:5" x14ac:dyDescent="0.35">
      <c r="A566" vm="2206">
        <v>45107</v>
      </c>
      <c r="B566" s="1">
        <f ca="1">LN(Data!B566/Data!B565)</f>
        <v>2.2839662116253382E-2</v>
      </c>
      <c r="C566" s="1">
        <f ca="1">LN(Data!C566/Data!C565)</f>
        <v>3.5613214486531888E-2</v>
      </c>
      <c r="D566" s="1">
        <f ca="1">LN(Data!D566/Data!D565)</f>
        <v>1.6252818573318145E-2</v>
      </c>
      <c r="E566" s="5">
        <f t="shared" ca="1" si="8"/>
        <v>2.490189839203447E-2</v>
      </c>
    </row>
    <row r="567" spans="1:5" x14ac:dyDescent="0.35">
      <c r="A567" vm="2210">
        <v>45110</v>
      </c>
      <c r="B567" s="1">
        <f ca="1">LN(Data!B567/Data!B566)</f>
        <v>-7.8151680019455765E-3</v>
      </c>
      <c r="C567" s="1">
        <f ca="1">LN(Data!C567/Data!C566)</f>
        <v>2.6205527597824908E-3</v>
      </c>
      <c r="D567" s="1">
        <f ca="1">LN(Data!D567/Data!D566)</f>
        <v>-7.5162837459640842E-3</v>
      </c>
      <c r="E567" s="5">
        <f t="shared" ca="1" si="8"/>
        <v>-4.2369663293757237E-3</v>
      </c>
    </row>
    <row r="568" spans="1:5" x14ac:dyDescent="0.35">
      <c r="A568" vm="2214">
        <v>45112</v>
      </c>
      <c r="B568" s="1">
        <f ca="1">LN(Data!B568/Data!B567)</f>
        <v>-5.8886540313434167E-3</v>
      </c>
      <c r="C568" s="1">
        <f ca="1">LN(Data!C568/Data!C567)</f>
        <v>-2.2660224496365636E-3</v>
      </c>
      <c r="D568" s="1">
        <f ca="1">LN(Data!D568/Data!D567)</f>
        <v>4.73274774414948E-4</v>
      </c>
      <c r="E568" s="5">
        <f t="shared" ca="1" si="8"/>
        <v>-2.5604672355216775E-3</v>
      </c>
    </row>
    <row r="569" spans="1:5" x14ac:dyDescent="0.35">
      <c r="A569" vm="2218">
        <v>45113</v>
      </c>
      <c r="B569" s="1">
        <f ca="1">LN(Data!B569/Data!B568)</f>
        <v>2.5056128366851334E-3</v>
      </c>
      <c r="C569" s="1">
        <f ca="1">LN(Data!C569/Data!C568)</f>
        <v>-5.0698995116247357E-3</v>
      </c>
      <c r="D569" s="1">
        <f ca="1">LN(Data!D569/Data!D568)</f>
        <v>9.1843688194433309E-3</v>
      </c>
      <c r="E569" s="5">
        <f t="shared" ca="1" si="8"/>
        <v>2.2066940481679097E-3</v>
      </c>
    </row>
    <row r="570" spans="1:5" x14ac:dyDescent="0.35">
      <c r="A570" vm="2221">
        <v>45114</v>
      </c>
      <c r="B570" s="1">
        <f ca="1">LN(Data!B570/Data!B569)</f>
        <v>-5.9086683969717616E-3</v>
      </c>
      <c r="C570" s="1">
        <f ca="1">LN(Data!C570/Data!C569)</f>
        <v>9.4556646175291276E-3</v>
      </c>
      <c r="D570" s="1">
        <f ca="1">LN(Data!D570/Data!D569)</f>
        <v>-1.1938416490557715E-2</v>
      </c>
      <c r="E570" s="5">
        <f t="shared" ca="1" si="8"/>
        <v>-2.7971400900001163E-3</v>
      </c>
    </row>
    <row r="571" spans="1:5" x14ac:dyDescent="0.35">
      <c r="A571" vm="2225">
        <v>45117</v>
      </c>
      <c r="B571" s="1">
        <f ca="1">LN(Data!B571/Data!B570)</f>
        <v>-1.0915239273545508E-2</v>
      </c>
      <c r="C571" s="1">
        <f ca="1">LN(Data!C571/Data!C570)</f>
        <v>-7.6284866238044615E-3</v>
      </c>
      <c r="D571" s="1">
        <f ca="1">LN(Data!D571/Data!D570)</f>
        <v>-1.6112746767562188E-2</v>
      </c>
      <c r="E571" s="5">
        <f t="shared" ca="1" si="8"/>
        <v>-1.1552157554970721E-2</v>
      </c>
    </row>
    <row r="572" spans="1:5" x14ac:dyDescent="0.35">
      <c r="A572" vm="2229">
        <v>45118</v>
      </c>
      <c r="B572" s="1">
        <f ca="1">LN(Data!B572/Data!B571)</f>
        <v>-2.813986831265311E-3</v>
      </c>
      <c r="C572" s="1">
        <f ca="1">LN(Data!C572/Data!C571)</f>
        <v>5.3201047630349104E-3</v>
      </c>
      <c r="D572" s="1">
        <f ca="1">LN(Data!D572/Data!D571)</f>
        <v>1.9268408791557165E-3</v>
      </c>
      <c r="E572" s="5">
        <f t="shared" ca="1" si="8"/>
        <v>1.4776529369751052E-3</v>
      </c>
    </row>
    <row r="573" spans="1:5" x14ac:dyDescent="0.35">
      <c r="A573" vm="2233">
        <v>45119</v>
      </c>
      <c r="B573" s="1">
        <f ca="1">LN(Data!B573/Data!B572)</f>
        <v>8.9454083340733282E-3</v>
      </c>
      <c r="C573" s="1">
        <f ca="1">LN(Data!C573/Data!C572)</f>
        <v>3.4693597316284623E-2</v>
      </c>
      <c r="D573" s="1">
        <f ca="1">LN(Data!D573/Data!D572)</f>
        <v>1.4126595666272364E-2</v>
      </c>
      <c r="E573" s="5">
        <f t="shared" ca="1" si="8"/>
        <v>1.9255200438876772E-2</v>
      </c>
    </row>
    <row r="574" spans="1:5" x14ac:dyDescent="0.35">
      <c r="A574" vm="2237">
        <v>45120</v>
      </c>
      <c r="B574" s="1">
        <f ca="1">LN(Data!B574/Data!B573)</f>
        <v>4.0493337127456971E-3</v>
      </c>
      <c r="C574" s="1">
        <f ca="1">LN(Data!C574/Data!C573)</f>
        <v>4.6181394317464701E-2</v>
      </c>
      <c r="D574" s="1">
        <f ca="1">LN(Data!D574/Data!D573)</f>
        <v>1.6062475777126363E-2</v>
      </c>
      <c r="E574" s="5">
        <f t="shared" ca="1" si="8"/>
        <v>2.2097734602445587E-2</v>
      </c>
    </row>
    <row r="575" spans="1:5" x14ac:dyDescent="0.35">
      <c r="A575" vm="2241">
        <v>45121</v>
      </c>
      <c r="B575" s="1">
        <f ca="1">LN(Data!B575/Data!B574)</f>
        <v>7.8692656790220266E-4</v>
      </c>
      <c r="C575" s="1">
        <f ca="1">LN(Data!C575/Data!C574)</f>
        <v>-1.1110496374874851E-2</v>
      </c>
      <c r="D575" s="1">
        <f ca="1">LN(Data!D575/Data!D574)</f>
        <v>7.5011254466303343E-3</v>
      </c>
      <c r="E575" s="5">
        <f t="shared" ca="1" si="8"/>
        <v>-9.4081478678077117E-4</v>
      </c>
    </row>
    <row r="576" spans="1:5" x14ac:dyDescent="0.35">
      <c r="A576" vm="2245">
        <v>45124</v>
      </c>
      <c r="B576" s="1">
        <f ca="1">LN(Data!B576/Data!B575)</f>
        <v>1.7157538496479198E-2</v>
      </c>
      <c r="C576" s="1">
        <f ca="1">LN(Data!C576/Data!C575)</f>
        <v>2.1582475929609289E-2</v>
      </c>
      <c r="D576" s="1">
        <f ca="1">LN(Data!D576/Data!D575)</f>
        <v>1.4182962563899833E-3</v>
      </c>
      <c r="E576" s="5">
        <f t="shared" ca="1" si="8"/>
        <v>1.3386103560826158E-2</v>
      </c>
    </row>
    <row r="577" spans="1:5" x14ac:dyDescent="0.35">
      <c r="A577" vm="2249">
        <v>45125</v>
      </c>
      <c r="B577" s="1">
        <f ca="1">LN(Data!B577/Data!B576)</f>
        <v>-1.3411742441602579E-3</v>
      </c>
      <c r="C577" s="1">
        <f ca="1">LN(Data!C577/Data!C576)</f>
        <v>2.1990136270463565E-2</v>
      </c>
      <c r="D577" s="1">
        <f ca="1">LN(Data!D577/Data!D576)</f>
        <v>3.9028236754688229E-2</v>
      </c>
      <c r="E577" s="5">
        <f t="shared" ca="1" si="8"/>
        <v>1.9892399593663845E-2</v>
      </c>
    </row>
    <row r="578" spans="1:5" x14ac:dyDescent="0.35">
      <c r="A578" vm="2253">
        <v>45126</v>
      </c>
      <c r="B578" s="1">
        <f ca="1">LN(Data!B578/Data!B577)</f>
        <v>7.0468105302110336E-3</v>
      </c>
      <c r="C578" s="1">
        <f ca="1">LN(Data!C578/Data!C577)</f>
        <v>-8.8188282362281992E-3</v>
      </c>
      <c r="D578" s="1">
        <f ca="1">LN(Data!D578/Data!D577)</f>
        <v>-1.2343244162416406E-2</v>
      </c>
      <c r="E578" s="5">
        <f t="shared" ca="1" si="8"/>
        <v>-4.7050872894778576E-3</v>
      </c>
    </row>
    <row r="579" spans="1:5" x14ac:dyDescent="0.35">
      <c r="A579" vm="2257">
        <v>45127</v>
      </c>
      <c r="B579" s="1">
        <f ca="1">LN(Data!B579/Data!B578)</f>
        <v>-1.0148710344557488E-2</v>
      </c>
      <c r="C579" s="1">
        <f ca="1">LN(Data!C579/Data!C578)</f>
        <v>-3.3632769218306886E-2</v>
      </c>
      <c r="D579" s="1">
        <f ca="1">LN(Data!D579/Data!D578)</f>
        <v>-2.3393046217722702E-2</v>
      </c>
      <c r="E579" s="5">
        <f t="shared" ca="1" si="8"/>
        <v>-2.2391508593529025E-2</v>
      </c>
    </row>
    <row r="580" spans="1:5" x14ac:dyDescent="0.35">
      <c r="A580" vm="2261">
        <v>45128</v>
      </c>
      <c r="B580" s="1">
        <f ca="1">LN(Data!B580/Data!B579)</f>
        <v>-6.1807140950263561E-3</v>
      </c>
      <c r="C580" s="1">
        <f ca="1">LN(Data!C580/Data!C579)</f>
        <v>-2.6963973130358466E-2</v>
      </c>
      <c r="D580" s="1">
        <f ca="1">LN(Data!D580/Data!D579)</f>
        <v>-8.9772408759293768E-3</v>
      </c>
      <c r="E580" s="5">
        <f t="shared" ref="E580:E643" ca="1" si="9">AVERAGE(B580:D580)</f>
        <v>-1.4040642700438066E-2</v>
      </c>
    </row>
    <row r="581" spans="1:5" x14ac:dyDescent="0.35">
      <c r="A581" vm="2265">
        <v>45131</v>
      </c>
      <c r="B581" s="1">
        <f ca="1">LN(Data!B581/Data!B580)</f>
        <v>4.2111892539572022E-3</v>
      </c>
      <c r="C581" s="1">
        <f ca="1">LN(Data!C581/Data!C580)</f>
        <v>6.8150644445735264E-3</v>
      </c>
      <c r="D581" s="1">
        <f ca="1">LN(Data!D581/Data!D580)</f>
        <v>3.890377685747539E-3</v>
      </c>
      <c r="E581" s="5">
        <f t="shared" ca="1" si="9"/>
        <v>4.9722104614260895E-3</v>
      </c>
    </row>
    <row r="582" spans="1:5" x14ac:dyDescent="0.35">
      <c r="A582" vm="2269">
        <v>45132</v>
      </c>
      <c r="B582" s="1">
        <f ca="1">LN(Data!B582/Data!B581)</f>
        <v>4.5034628484867016E-3</v>
      </c>
      <c r="C582" s="1">
        <f ca="1">LN(Data!C582/Data!C581)</f>
        <v>2.3635792557279683E-2</v>
      </c>
      <c r="D582" s="1">
        <f ca="1">LN(Data!D582/Data!D581)</f>
        <v>1.6866034993246487E-2</v>
      </c>
      <c r="E582" s="5">
        <f t="shared" ca="1" si="9"/>
        <v>1.5001763466337623E-2</v>
      </c>
    </row>
    <row r="583" spans="1:5" x14ac:dyDescent="0.35">
      <c r="A583" vm="2273">
        <v>45133</v>
      </c>
      <c r="B583" s="1">
        <f ca="1">LN(Data!B583/Data!B582)</f>
        <v>4.5346877665754255E-3</v>
      </c>
      <c r="C583" s="1">
        <f ca="1">LN(Data!C583/Data!C582)</f>
        <v>-4.9818496338077363E-3</v>
      </c>
      <c r="D583" s="1">
        <f ca="1">LN(Data!D583/Data!D582)</f>
        <v>-3.8364051302311838E-2</v>
      </c>
      <c r="E583" s="5">
        <f t="shared" ca="1" si="9"/>
        <v>-1.2937071056514716E-2</v>
      </c>
    </row>
    <row r="584" spans="1:5" x14ac:dyDescent="0.35">
      <c r="A584" vm="2277">
        <v>45134</v>
      </c>
      <c r="B584" s="1">
        <f ca="1">LN(Data!B584/Data!B583)</f>
        <v>-6.6027269691374931E-3</v>
      </c>
      <c r="C584" s="1">
        <f ca="1">LN(Data!C584/Data!C583)</f>
        <v>9.8082930107369296E-3</v>
      </c>
      <c r="D584" s="1">
        <f ca="1">LN(Data!D584/Data!D583)</f>
        <v>-2.1093094549690539E-2</v>
      </c>
      <c r="E584" s="5">
        <f t="shared" ca="1" si="9"/>
        <v>-5.9625095026970346E-3</v>
      </c>
    </row>
    <row r="585" spans="1:5" x14ac:dyDescent="0.35">
      <c r="A585" vm="2281">
        <v>45135</v>
      </c>
      <c r="B585" s="1">
        <f ca="1">LN(Data!B585/Data!B584)</f>
        <v>1.3417499839381564E-2</v>
      </c>
      <c r="C585" s="1">
        <f ca="1">LN(Data!C585/Data!C584)</f>
        <v>1.8349138668196617E-2</v>
      </c>
      <c r="D585" s="1">
        <f ca="1">LN(Data!D585/Data!D584)</f>
        <v>2.2867875386476975E-2</v>
      </c>
      <c r="E585" s="5">
        <f t="shared" ca="1" si="9"/>
        <v>1.8211504631351721E-2</v>
      </c>
    </row>
    <row r="586" spans="1:5" x14ac:dyDescent="0.35">
      <c r="A586" vm="2285">
        <v>45138</v>
      </c>
      <c r="B586" s="1">
        <f ca="1">LN(Data!B586/Data!B585)</f>
        <v>3.1610100757235426E-3</v>
      </c>
      <c r="C586" s="1">
        <f ca="1">LN(Data!C586/Data!C585)</f>
        <v>-4.4929878054472097E-4</v>
      </c>
      <c r="D586" s="1">
        <f ca="1">LN(Data!D586/Data!D585)</f>
        <v>-7.2669349439972841E-3</v>
      </c>
      <c r="E586" s="5">
        <f t="shared" ca="1" si="9"/>
        <v>-1.5184078829394874E-3</v>
      </c>
    </row>
    <row r="587" spans="1:5" x14ac:dyDescent="0.35">
      <c r="A587" vm="2289">
        <v>45139</v>
      </c>
      <c r="B587" s="1">
        <f ca="1">LN(Data!B587/Data!B586)</f>
        <v>-4.3106263582755079E-3</v>
      </c>
      <c r="C587" s="1">
        <f ca="1">LN(Data!C587/Data!C586)</f>
        <v>-4.7621180560847454E-3</v>
      </c>
      <c r="D587" s="1">
        <f ca="1">LN(Data!D587/Data!D586)</f>
        <v>1.2495167186658946E-3</v>
      </c>
      <c r="E587" s="5">
        <f t="shared" ca="1" si="9"/>
        <v>-2.6077425652314529E-3</v>
      </c>
    </row>
    <row r="588" spans="1:5" x14ac:dyDescent="0.35">
      <c r="A588" vm="2293">
        <v>45140</v>
      </c>
      <c r="B588" s="1">
        <f ca="1">LN(Data!B588/Data!B587)</f>
        <v>-1.5585667834055237E-2</v>
      </c>
      <c r="C588" s="1">
        <f ca="1">LN(Data!C588/Data!C587)</f>
        <v>-4.9318181069636903E-2</v>
      </c>
      <c r="D588" s="1">
        <f ca="1">LN(Data!D588/Data!D587)</f>
        <v>-2.6634498019297233E-2</v>
      </c>
      <c r="E588" s="5">
        <f t="shared" ca="1" si="9"/>
        <v>-3.0512782307663123E-2</v>
      </c>
    </row>
    <row r="589" spans="1:5" x14ac:dyDescent="0.35">
      <c r="A589" vm="2297">
        <v>45141</v>
      </c>
      <c r="B589" s="1">
        <f ca="1">LN(Data!B589/Data!B588)</f>
        <v>-7.3485672712110756E-3</v>
      </c>
      <c r="C589" s="1">
        <f ca="1">LN(Data!C589/Data!C588)</f>
        <v>5.5415531972049271E-3</v>
      </c>
      <c r="D589" s="1">
        <f ca="1">LN(Data!D589/Data!D588)</f>
        <v>-2.568180450313361E-3</v>
      </c>
      <c r="E589" s="5">
        <f t="shared" ca="1" si="9"/>
        <v>-1.4583981747731698E-3</v>
      </c>
    </row>
    <row r="590" spans="1:5" x14ac:dyDescent="0.35">
      <c r="A590" vm="2301">
        <v>45142</v>
      </c>
      <c r="B590" s="1">
        <f ca="1">LN(Data!B590/Data!B589)</f>
        <v>-4.9211344028611312E-2</v>
      </c>
      <c r="C590" s="1">
        <f ca="1">LN(Data!C590/Data!C589)</f>
        <v>3.6997631753653663E-3</v>
      </c>
      <c r="D590" s="1">
        <f ca="1">LN(Data!D590/Data!D589)</f>
        <v>3.4227770106877997E-3</v>
      </c>
      <c r="E590" s="5">
        <f t="shared" ca="1" si="9"/>
        <v>-1.4029601280852714E-2</v>
      </c>
    </row>
    <row r="591" spans="1:5" x14ac:dyDescent="0.35">
      <c r="A591" vm="2305">
        <v>45145</v>
      </c>
      <c r="B591" s="1">
        <f ca="1">LN(Data!B591/Data!B590)</f>
        <v>-1.7404274807288778E-2</v>
      </c>
      <c r="C591" s="1">
        <f ca="1">LN(Data!C591/Data!C590)</f>
        <v>1.6349500942739643E-2</v>
      </c>
      <c r="D591" s="1">
        <f ca="1">LN(Data!D591/Data!D590)</f>
        <v>7.0832806149652063E-3</v>
      </c>
      <c r="E591" s="5">
        <f t="shared" ca="1" si="9"/>
        <v>2.0095022501386904E-3</v>
      </c>
    </row>
    <row r="592" spans="1:5" x14ac:dyDescent="0.35">
      <c r="A592" vm="2309">
        <v>45146</v>
      </c>
      <c r="B592" s="1">
        <f ca="1">LN(Data!B592/Data!B591)</f>
        <v>5.2976563324931914E-3</v>
      </c>
      <c r="C592" s="1">
        <f ca="1">LN(Data!C592/Data!C591)</f>
        <v>-1.6707667135680317E-2</v>
      </c>
      <c r="D592" s="1">
        <f ca="1">LN(Data!D592/Data!D591)</f>
        <v>-1.2375188411435041E-2</v>
      </c>
      <c r="E592" s="5">
        <f t="shared" ca="1" si="9"/>
        <v>-7.9283997382073885E-3</v>
      </c>
    </row>
    <row r="593" spans="1:5" x14ac:dyDescent="0.35">
      <c r="A593" vm="2313">
        <v>45147</v>
      </c>
      <c r="B593" s="1">
        <f ca="1">LN(Data!B593/Data!B592)</f>
        <v>-8.9947252981966482E-3</v>
      </c>
      <c r="C593" s="1">
        <f ca="1">LN(Data!C593/Data!C592)</f>
        <v>-4.8393950356533211E-2</v>
      </c>
      <c r="D593" s="1">
        <f ca="1">LN(Data!D593/Data!D592)</f>
        <v>-1.1785167561145957E-2</v>
      </c>
      <c r="E593" s="5">
        <f t="shared" ca="1" si="9"/>
        <v>-2.3057947738625271E-2</v>
      </c>
    </row>
    <row r="594" spans="1:5" x14ac:dyDescent="0.35">
      <c r="A594" vm="2317">
        <v>45148</v>
      </c>
      <c r="B594" s="1">
        <f ca="1">LN(Data!B594/Data!B593)</f>
        <v>-1.235399977429129E-3</v>
      </c>
      <c r="C594" s="1">
        <f ca="1">LN(Data!C594/Data!C593)</f>
        <v>-3.9085543389365679E-3</v>
      </c>
      <c r="D594" s="1">
        <f ca="1">LN(Data!D594/Data!D593)</f>
        <v>2.1700051915404103E-3</v>
      </c>
      <c r="E594" s="5">
        <f t="shared" ca="1" si="9"/>
        <v>-9.9131637494176222E-4</v>
      </c>
    </row>
    <row r="595" spans="1:5" x14ac:dyDescent="0.35">
      <c r="A595" vm="2321">
        <v>45149</v>
      </c>
      <c r="B595" s="1">
        <f ca="1">LN(Data!B595/Data!B594)</f>
        <v>-1.0119182334140055E-3</v>
      </c>
      <c r="C595" s="1">
        <f ca="1">LN(Data!C595/Data!C594)</f>
        <v>-3.6836090475918792E-2</v>
      </c>
      <c r="D595" s="1">
        <f ca="1">LN(Data!D595/Data!D594)</f>
        <v>-5.9633061768485816E-3</v>
      </c>
      <c r="E595" s="5">
        <f t="shared" ca="1" si="9"/>
        <v>-1.4603771628727126E-2</v>
      </c>
    </row>
    <row r="596" spans="1:5" x14ac:dyDescent="0.35">
      <c r="A596" vm="2325">
        <v>45152</v>
      </c>
      <c r="B596" s="1">
        <f ca="1">LN(Data!B596/Data!B595)</f>
        <v>9.349263341431456E-3</v>
      </c>
      <c r="C596" s="1">
        <f ca="1">LN(Data!C596/Data!C595)</f>
        <v>6.8530969044611312E-2</v>
      </c>
      <c r="D596" s="1">
        <f ca="1">LN(Data!D596/Data!D595)</f>
        <v>9.3946896695333831E-3</v>
      </c>
      <c r="E596" s="5">
        <f t="shared" ca="1" si="9"/>
        <v>2.9091640685192054E-2</v>
      </c>
    </row>
    <row r="597" spans="1:5" x14ac:dyDescent="0.35">
      <c r="A597" vm="2329">
        <v>45153</v>
      </c>
      <c r="B597" s="1">
        <f ca="1">LN(Data!B597/Data!B596)</f>
        <v>-1.126346277740628E-2</v>
      </c>
      <c r="C597" s="1">
        <f ca="1">LN(Data!C597/Data!C596)</f>
        <v>4.2648850751822263E-3</v>
      </c>
      <c r="D597" s="1">
        <f ca="1">LN(Data!D597/Data!D596)</f>
        <v>-6.750296571941706E-3</v>
      </c>
      <c r="E597" s="5">
        <f t="shared" ca="1" si="9"/>
        <v>-4.5829580913885866E-3</v>
      </c>
    </row>
    <row r="598" spans="1:5" x14ac:dyDescent="0.35">
      <c r="A598" vm="2333">
        <v>45154</v>
      </c>
      <c r="B598" s="1">
        <f ca="1">LN(Data!B598/Data!B597)</f>
        <v>-4.9714807777985716E-3</v>
      </c>
      <c r="C598" s="1">
        <f ca="1">LN(Data!C598/Data!C597)</f>
        <v>-1.0386019743597093E-2</v>
      </c>
      <c r="D598" s="1">
        <f ca="1">LN(Data!D598/Data!D597)</f>
        <v>-4.5464531961448033E-3</v>
      </c>
      <c r="E598" s="5">
        <f t="shared" ca="1" si="9"/>
        <v>-6.6346512391801567E-3</v>
      </c>
    </row>
    <row r="599" spans="1:5" x14ac:dyDescent="0.35">
      <c r="A599" vm="2337">
        <v>45155</v>
      </c>
      <c r="B599" s="1">
        <f ca="1">LN(Data!B599/Data!B598)</f>
        <v>-1.4662099100177803E-2</v>
      </c>
      <c r="C599" s="1">
        <f ca="1">LN(Data!C599/Data!C598)</f>
        <v>-3.2822975586642334E-3</v>
      </c>
      <c r="D599" s="1">
        <f ca="1">LN(Data!D599/Data!D598)</f>
        <v>-1.1047061880542842E-2</v>
      </c>
      <c r="E599" s="5">
        <f t="shared" ca="1" si="9"/>
        <v>-9.6638195131282939E-3</v>
      </c>
    </row>
    <row r="600" spans="1:5" x14ac:dyDescent="0.35">
      <c r="A600" vm="2341">
        <v>45156</v>
      </c>
      <c r="B600" s="1">
        <f ca="1">LN(Data!B600/Data!B599)</f>
        <v>2.8121341956095711E-3</v>
      </c>
      <c r="C600" s="1">
        <f ca="1">LN(Data!C600/Data!C599)</f>
        <v>-1.0272096006667232E-3</v>
      </c>
      <c r="D600" s="1">
        <f ca="1">LN(Data!D600/Data!D599)</f>
        <v>-1.2631048793138922E-3</v>
      </c>
      <c r="E600" s="5">
        <f t="shared" ca="1" si="9"/>
        <v>1.7393990520965185E-4</v>
      </c>
    </row>
    <row r="601" spans="1:5" x14ac:dyDescent="0.35">
      <c r="A601" vm="2345">
        <v>45159</v>
      </c>
      <c r="B601" s="1">
        <f ca="1">LN(Data!B601/Data!B600)</f>
        <v>7.7070572451726866E-3</v>
      </c>
      <c r="C601" s="1">
        <f ca="1">LN(Data!C601/Data!C600)</f>
        <v>8.1315687389882985E-2</v>
      </c>
      <c r="D601" s="1">
        <f ca="1">LN(Data!D601/Data!D600)</f>
        <v>1.691875684358473E-2</v>
      </c>
      <c r="E601" s="5">
        <f t="shared" ca="1" si="9"/>
        <v>3.5313833826213469E-2</v>
      </c>
    </row>
    <row r="602" spans="1:5" x14ac:dyDescent="0.35">
      <c r="A602" vm="2348">
        <v>45160</v>
      </c>
      <c r="B602" s="1">
        <f ca="1">LN(Data!B602/Data!B601)</f>
        <v>7.8738334117370596E-3</v>
      </c>
      <c r="C602" s="1">
        <f ca="1">LN(Data!C602/Data!C601)</f>
        <v>-2.8047393629338363E-2</v>
      </c>
      <c r="D602" s="1">
        <f ca="1">LN(Data!D602/Data!D601)</f>
        <v>1.8002922576615002E-3</v>
      </c>
      <c r="E602" s="5">
        <f t="shared" ca="1" si="9"/>
        <v>-6.1244226533132681E-3</v>
      </c>
    </row>
    <row r="603" spans="1:5" x14ac:dyDescent="0.35">
      <c r="A603" vm="2352">
        <v>45161</v>
      </c>
      <c r="B603" s="1">
        <f ca="1">LN(Data!B603/Data!B602)</f>
        <v>2.171147094776997E-2</v>
      </c>
      <c r="C603" s="1">
        <f ca="1">LN(Data!C603/Data!C602)</f>
        <v>3.1214812282457424E-2</v>
      </c>
      <c r="D603" s="1">
        <f ca="1">LN(Data!D603/Data!D602)</f>
        <v>1.3981073361659753E-2</v>
      </c>
      <c r="E603" s="5">
        <f t="shared" ca="1" si="9"/>
        <v>2.2302452197295718E-2</v>
      </c>
    </row>
    <row r="604" spans="1:5" x14ac:dyDescent="0.35">
      <c r="A604" vm="2356">
        <v>45162</v>
      </c>
      <c r="B604" s="1">
        <f ca="1">LN(Data!B604/Data!B603)</f>
        <v>-2.6519036554783462E-2</v>
      </c>
      <c r="C604" s="1">
        <f ca="1">LN(Data!C604/Data!C603)</f>
        <v>9.9704078094845026E-4</v>
      </c>
      <c r="D604" s="1">
        <f ca="1">LN(Data!D604/Data!D603)</f>
        <v>-2.1732929498287014E-2</v>
      </c>
      <c r="E604" s="5">
        <f t="shared" ca="1" si="9"/>
        <v>-1.5751641757374008E-2</v>
      </c>
    </row>
    <row r="605" spans="1:5" x14ac:dyDescent="0.35">
      <c r="A605" vm="2360">
        <v>45163</v>
      </c>
      <c r="B605" s="1">
        <f ca="1">LN(Data!B605/Data!B604)</f>
        <v>1.2563899456357483E-2</v>
      </c>
      <c r="C605" s="1">
        <f ca="1">LN(Data!C605/Data!C604)</f>
        <v>-2.4577062580145515E-2</v>
      </c>
      <c r="D605" s="1">
        <f ca="1">LN(Data!D605/Data!D604)</f>
        <v>9.3631604019545449E-3</v>
      </c>
      <c r="E605" s="5">
        <f t="shared" ca="1" si="9"/>
        <v>-8.8333424061116245E-4</v>
      </c>
    </row>
    <row r="606" spans="1:5" x14ac:dyDescent="0.35">
      <c r="A606" vm="2364">
        <v>45166</v>
      </c>
      <c r="B606" s="1">
        <f ca="1">LN(Data!B606/Data!B605)</f>
        <v>8.807191822330614E-3</v>
      </c>
      <c r="C606" s="1">
        <f ca="1">LN(Data!C606/Data!C605)</f>
        <v>1.7598162363753032E-2</v>
      </c>
      <c r="D606" s="1">
        <f ca="1">LN(Data!D606/Data!D605)</f>
        <v>2.2267591312775583E-3</v>
      </c>
      <c r="E606" s="5">
        <f t="shared" ca="1" si="9"/>
        <v>9.5440377724537364E-3</v>
      </c>
    </row>
    <row r="607" spans="1:5" x14ac:dyDescent="0.35">
      <c r="A607" vm="2368">
        <v>45167</v>
      </c>
      <c r="B607" s="1">
        <f ca="1">LN(Data!B607/Data!B606)</f>
        <v>2.1575869210317872E-2</v>
      </c>
      <c r="C607" s="1">
        <f ca="1">LN(Data!C607/Data!C606)</f>
        <v>4.0771603584804993E-2</v>
      </c>
      <c r="D607" s="1">
        <f ca="1">LN(Data!D607/Data!D606)</f>
        <v>1.4445666852377205E-2</v>
      </c>
      <c r="E607" s="5">
        <f t="shared" ca="1" si="9"/>
        <v>2.5597713215833356E-2</v>
      </c>
    </row>
    <row r="608" spans="1:5" x14ac:dyDescent="0.35">
      <c r="A608" vm="2372">
        <v>45168</v>
      </c>
      <c r="B608" s="1">
        <f ca="1">LN(Data!B608/Data!B607)</f>
        <v>1.8990806631989123E-2</v>
      </c>
      <c r="C608" s="1">
        <f ca="1">LN(Data!C608/Data!C607)</f>
        <v>9.791200936245751E-3</v>
      </c>
      <c r="D608" s="1">
        <f ca="1">LN(Data!D608/Data!D607)</f>
        <v>1.1564213096414565E-3</v>
      </c>
      <c r="E608" s="5">
        <f t="shared" ca="1" si="9"/>
        <v>9.979476292625444E-3</v>
      </c>
    </row>
    <row r="609" spans="1:5" x14ac:dyDescent="0.35">
      <c r="A609" vm="2376">
        <v>45169</v>
      </c>
      <c r="B609" s="1">
        <f ca="1">LN(Data!B609/Data!B608)</f>
        <v>1.1717086981777867E-3</v>
      </c>
      <c r="C609" s="1">
        <f ca="1">LN(Data!C609/Data!C608)</f>
        <v>1.8454866877065552E-3</v>
      </c>
      <c r="D609" s="1">
        <f ca="1">LN(Data!D609/Data!D608)</f>
        <v>-3.1376158556015343E-3</v>
      </c>
      <c r="E609" s="5">
        <f t="shared" ca="1" si="9"/>
        <v>-4.0140156572397407E-5</v>
      </c>
    </row>
    <row r="610" spans="1:5" x14ac:dyDescent="0.35">
      <c r="A610" vm="2380">
        <v>45170</v>
      </c>
      <c r="B610" s="1">
        <f ca="1">LN(Data!B610/Data!B609)</f>
        <v>8.427686168180834E-3</v>
      </c>
      <c r="C610" s="1">
        <f ca="1">LN(Data!C610/Data!C609)</f>
        <v>-1.7289730131532354E-2</v>
      </c>
      <c r="D610" s="1">
        <f ca="1">LN(Data!D610/Data!D609)</f>
        <v>2.7421485145284557E-3</v>
      </c>
      <c r="E610" s="5">
        <f t="shared" ca="1" si="9"/>
        <v>-2.0399651496076881E-3</v>
      </c>
    </row>
    <row r="611" spans="1:5" x14ac:dyDescent="0.35">
      <c r="A611" vm="2384">
        <v>45174</v>
      </c>
      <c r="B611" s="1">
        <f ca="1">LN(Data!B611/Data!B610)</f>
        <v>1.2659564935798922E-3</v>
      </c>
      <c r="C611" s="1">
        <f ca="1">LN(Data!C611/Data!C610)</f>
        <v>8.036515057962835E-4</v>
      </c>
      <c r="D611" s="1">
        <f ca="1">LN(Data!D611/Data!D610)</f>
        <v>1.4768997402380548E-2</v>
      </c>
      <c r="E611" s="5">
        <f t="shared" ca="1" si="9"/>
        <v>5.6128684672522413E-3</v>
      </c>
    </row>
    <row r="612" spans="1:5" x14ac:dyDescent="0.35">
      <c r="A612" vm="2388">
        <v>45175</v>
      </c>
      <c r="B612" s="1">
        <f ca="1">LN(Data!B612/Data!B611)</f>
        <v>-3.6449648353134058E-2</v>
      </c>
      <c r="C612" s="1">
        <f ca="1">LN(Data!C612/Data!C611)</f>
        <v>-3.1108366701902108E-2</v>
      </c>
      <c r="D612" s="1">
        <f ca="1">LN(Data!D612/Data!D611)</f>
        <v>-2.0107144808386777E-3</v>
      </c>
      <c r="E612" s="5">
        <f t="shared" ca="1" si="9"/>
        <v>-2.3189576511958281E-2</v>
      </c>
    </row>
    <row r="613" spans="1:5" x14ac:dyDescent="0.35">
      <c r="A613" vm="2392">
        <v>45176</v>
      </c>
      <c r="B613" s="1">
        <f ca="1">LN(Data!B613/Data!B612)</f>
        <v>-2.9685648621999895E-2</v>
      </c>
      <c r="C613" s="1">
        <f ca="1">LN(Data!C613/Data!C612)</f>
        <v>-1.7577782114358096E-2</v>
      </c>
      <c r="D613" s="1">
        <f ca="1">LN(Data!D613/Data!D612)</f>
        <v>-8.9621746837330058E-3</v>
      </c>
      <c r="E613" s="5">
        <f t="shared" ca="1" si="9"/>
        <v>-1.8741868473363666E-2</v>
      </c>
    </row>
    <row r="614" spans="1:5" x14ac:dyDescent="0.35">
      <c r="A614" vm="2396">
        <v>45177</v>
      </c>
      <c r="B614" s="1">
        <f ca="1">LN(Data!B614/Data!B613)</f>
        <v>3.4856953266633552E-3</v>
      </c>
      <c r="C614" s="1">
        <f ca="1">LN(Data!C614/Data!C613)</f>
        <v>-1.4573357591985543E-2</v>
      </c>
      <c r="D614" s="1">
        <f ca="1">LN(Data!D614/Data!D613)</f>
        <v>1.3129159653535925E-2</v>
      </c>
      <c r="E614" s="5">
        <f t="shared" ca="1" si="9"/>
        <v>6.8049912940457895E-4</v>
      </c>
    </row>
    <row r="615" spans="1:5" x14ac:dyDescent="0.35">
      <c r="A615" vm="2400">
        <v>45180</v>
      </c>
      <c r="B615" s="1">
        <f ca="1">LN(Data!B615/Data!B614)</f>
        <v>6.6006840313520927E-3</v>
      </c>
      <c r="C615" s="1">
        <f ca="1">LN(Data!C615/Data!C614)</f>
        <v>-8.683250150786052E-3</v>
      </c>
      <c r="D615" s="1">
        <f ca="1">LN(Data!D615/Data!D614)</f>
        <v>1.0919315288014902E-2</v>
      </c>
      <c r="E615" s="5">
        <f t="shared" ca="1" si="9"/>
        <v>2.9455830561936473E-3</v>
      </c>
    </row>
    <row r="616" spans="1:5" x14ac:dyDescent="0.35">
      <c r="A616" vm="2404">
        <v>45181</v>
      </c>
      <c r="B616" s="1">
        <f ca="1">LN(Data!B616/Data!B615)</f>
        <v>-1.7207869920025237E-2</v>
      </c>
      <c r="C616" s="1">
        <f ca="1">LN(Data!C616/Data!C615)</f>
        <v>-6.840822697191367E-3</v>
      </c>
      <c r="D616" s="1">
        <f ca="1">LN(Data!D616/Data!D615)</f>
        <v>-1.8426407177125473E-2</v>
      </c>
      <c r="E616" s="5">
        <f t="shared" ca="1" si="9"/>
        <v>-1.4158366598114027E-2</v>
      </c>
    </row>
    <row r="617" spans="1:5" x14ac:dyDescent="0.35">
      <c r="A617" vm="2408">
        <v>45182</v>
      </c>
      <c r="B617" s="1">
        <f ca="1">LN(Data!B617/Data!B616)</f>
        <v>-1.1925621351756389E-2</v>
      </c>
      <c r="C617" s="1">
        <f ca="1">LN(Data!C617/Data!C616)</f>
        <v>1.3613181286133341E-2</v>
      </c>
      <c r="D617" s="1">
        <f ca="1">LN(Data!D617/Data!D616)</f>
        <v>1.2847757694417709E-2</v>
      </c>
      <c r="E617" s="5">
        <f t="shared" ca="1" si="9"/>
        <v>4.8451058762648868E-3</v>
      </c>
    </row>
    <row r="618" spans="1:5" x14ac:dyDescent="0.35">
      <c r="A618" vm="2411">
        <v>45183</v>
      </c>
      <c r="B618" s="1">
        <f ca="1">LN(Data!B618/Data!B617)</f>
        <v>8.7441620156289389E-3</v>
      </c>
      <c r="C618" s="1">
        <f ca="1">LN(Data!C618/Data!C617)</f>
        <v>2.1083617499729613E-3</v>
      </c>
      <c r="D618" s="1">
        <f ca="1">LN(Data!D618/Data!D617)</f>
        <v>7.8250443739301158E-3</v>
      </c>
      <c r="E618" s="5">
        <f t="shared" ca="1" si="9"/>
        <v>6.2258560465106721E-3</v>
      </c>
    </row>
    <row r="619" spans="1:5" x14ac:dyDescent="0.35">
      <c r="A619" vm="2414">
        <v>45184</v>
      </c>
      <c r="B619" s="1">
        <f ca="1">LN(Data!B619/Data!B618)</f>
        <v>-4.1625149196311386E-3</v>
      </c>
      <c r="C619" s="1">
        <f ca="1">LN(Data!C619/Data!C618)</f>
        <v>-3.7576642942872385E-2</v>
      </c>
      <c r="D619" s="1">
        <f ca="1">LN(Data!D619/Data!D618)</f>
        <v>-2.5355660820039459E-2</v>
      </c>
      <c r="E619" s="5">
        <f t="shared" ca="1" si="9"/>
        <v>-2.236493956084766E-2</v>
      </c>
    </row>
    <row r="620" spans="1:5" x14ac:dyDescent="0.35">
      <c r="A620" vm="2418">
        <v>45187</v>
      </c>
      <c r="B620" s="1">
        <f ca="1">LN(Data!B620/Data!B619)</f>
        <v>1.6771881613828182E-2</v>
      </c>
      <c r="C620" s="1">
        <f ca="1">LN(Data!C620/Data!C619)</f>
        <v>1.5022878567996221E-3</v>
      </c>
      <c r="D620" s="1">
        <f ca="1">LN(Data!D620/Data!D619)</f>
        <v>-3.5189940451825193E-3</v>
      </c>
      <c r="E620" s="5">
        <f t="shared" ca="1" si="9"/>
        <v>4.9183918084817618E-3</v>
      </c>
    </row>
    <row r="621" spans="1:5" x14ac:dyDescent="0.35">
      <c r="A621" vm="2421">
        <v>45188</v>
      </c>
      <c r="B621" s="1">
        <f ca="1">LN(Data!B621/Data!B620)</f>
        <v>6.1617940867738823E-3</v>
      </c>
      <c r="C621" s="1">
        <f ca="1">LN(Data!C621/Data!C620)</f>
        <v>-1.019600539023807E-2</v>
      </c>
      <c r="D621" s="1">
        <f ca="1">LN(Data!D621/Data!D620)</f>
        <v>-1.2467502489189131E-3</v>
      </c>
      <c r="E621" s="5">
        <f t="shared" ca="1" si="9"/>
        <v>-1.7603205174610336E-3</v>
      </c>
    </row>
    <row r="622" spans="1:5" x14ac:dyDescent="0.35">
      <c r="A622" vm="2425">
        <v>45189</v>
      </c>
      <c r="B622" s="1">
        <f ca="1">LN(Data!B622/Data!B621)</f>
        <v>-2.0194729623152739E-2</v>
      </c>
      <c r="C622" s="1">
        <f ca="1">LN(Data!C622/Data!C621)</f>
        <v>-2.9876637672344795E-2</v>
      </c>
      <c r="D622" s="1">
        <f ca="1">LN(Data!D622/Data!D621)</f>
        <v>-2.4268999299615433E-2</v>
      </c>
      <c r="E622" s="5">
        <f t="shared" ca="1" si="9"/>
        <v>-2.4780122198370988E-2</v>
      </c>
    </row>
    <row r="623" spans="1:5" x14ac:dyDescent="0.35">
      <c r="A623" vm="2429">
        <v>45190</v>
      </c>
      <c r="B623" s="1">
        <f ca="1">LN(Data!B623/Data!B622)</f>
        <v>-8.9291418054534399E-3</v>
      </c>
      <c r="C623" s="1">
        <f ca="1">LN(Data!C623/Data!C622)</f>
        <v>-2.9357349961676597E-2</v>
      </c>
      <c r="D623" s="1">
        <f ca="1">LN(Data!D623/Data!D622)</f>
        <v>-3.8731892867858212E-3</v>
      </c>
      <c r="E623" s="5">
        <f t="shared" ca="1" si="9"/>
        <v>-1.4053227017971954E-2</v>
      </c>
    </row>
    <row r="624" spans="1:5" x14ac:dyDescent="0.35">
      <c r="A624" vm="2433">
        <v>45191</v>
      </c>
      <c r="B624" s="1">
        <f ca="1">LN(Data!B624/Data!B623)</f>
        <v>4.9323339269332096E-3</v>
      </c>
      <c r="C624" s="1">
        <f ca="1">LN(Data!C624/Data!C623)</f>
        <v>1.4353908081184084E-2</v>
      </c>
      <c r="D624" s="1">
        <f ca="1">LN(Data!D624/Data!D623)</f>
        <v>-7.9178470021348795E-3</v>
      </c>
      <c r="E624" s="5">
        <f t="shared" ca="1" si="9"/>
        <v>3.789465001994138E-3</v>
      </c>
    </row>
    <row r="625" spans="1:5" x14ac:dyDescent="0.35">
      <c r="A625" vm="2437">
        <v>45194</v>
      </c>
      <c r="B625" s="1">
        <f ca="1">LN(Data!B625/Data!B624)</f>
        <v>7.3531838712111624E-3</v>
      </c>
      <c r="C625" s="1">
        <f ca="1">LN(Data!C625/Data!C624)</f>
        <v>1.4600889217616979E-2</v>
      </c>
      <c r="D625" s="1">
        <f ca="1">LN(Data!D625/Data!D624)</f>
        <v>1.6704755283163902E-3</v>
      </c>
      <c r="E625" s="5">
        <f t="shared" ca="1" si="9"/>
        <v>7.8748495390481774E-3</v>
      </c>
    </row>
    <row r="626" spans="1:5" x14ac:dyDescent="0.35">
      <c r="A626" vm="2441">
        <v>45195</v>
      </c>
      <c r="B626" s="1">
        <f ca="1">LN(Data!B626/Data!B625)</f>
        <v>-2.3676545590125463E-2</v>
      </c>
      <c r="C626" s="1">
        <f ca="1">LN(Data!C626/Data!C625)</f>
        <v>-7.3930899063656616E-3</v>
      </c>
      <c r="D626" s="1">
        <f ca="1">LN(Data!D626/Data!D625)</f>
        <v>-1.7151989534958001E-2</v>
      </c>
      <c r="E626" s="5">
        <f t="shared" ca="1" si="9"/>
        <v>-1.6073875010483043E-2</v>
      </c>
    </row>
    <row r="627" spans="1:5" x14ac:dyDescent="0.35">
      <c r="A627" vm="2445">
        <v>45196</v>
      </c>
      <c r="B627" s="1">
        <f ca="1">LN(Data!B627/Data!B626)</f>
        <v>-8.9372363909355351E-3</v>
      </c>
      <c r="C627" s="1">
        <f ca="1">LN(Data!C627/Data!C626)</f>
        <v>1.3202528845225547E-2</v>
      </c>
      <c r="D627" s="1">
        <f ca="1">LN(Data!D627/Data!D626)</f>
        <v>2.0802337362564502E-3</v>
      </c>
      <c r="E627" s="5">
        <f t="shared" ca="1" si="9"/>
        <v>2.1151753968488211E-3</v>
      </c>
    </row>
    <row r="628" spans="1:5" x14ac:dyDescent="0.35">
      <c r="A628" vm="2449">
        <v>45197</v>
      </c>
      <c r="B628" s="1">
        <f ca="1">LN(Data!B628/Data!B627)</f>
        <v>1.5243905390963399E-3</v>
      </c>
      <c r="C628" s="1">
        <f ca="1">LN(Data!C628/Data!C627)</f>
        <v>1.4516892966468603E-2</v>
      </c>
      <c r="D628" s="1">
        <f ca="1">LN(Data!D628/Data!D627)</f>
        <v>2.7137925120572226E-3</v>
      </c>
      <c r="E628" s="5">
        <f t="shared" ca="1" si="9"/>
        <v>6.2516920058740552E-3</v>
      </c>
    </row>
    <row r="629" spans="1:5" x14ac:dyDescent="0.35">
      <c r="A629" vm="2453">
        <v>45198</v>
      </c>
      <c r="B629" s="1">
        <f ca="1">LN(Data!B629/Data!B628)</f>
        <v>3.0418274404849423E-3</v>
      </c>
      <c r="C629" s="1">
        <f ca="1">LN(Data!C629/Data!C628)</f>
        <v>9.4702052068563539E-3</v>
      </c>
      <c r="D629" s="1">
        <f ca="1">LN(Data!D629/Data!D628)</f>
        <v>6.7049298678793943E-3</v>
      </c>
      <c r="E629" s="5">
        <f t="shared" ca="1" si="9"/>
        <v>6.4056541717402299E-3</v>
      </c>
    </row>
    <row r="630" spans="1:5" x14ac:dyDescent="0.35">
      <c r="A630" vm="2457">
        <v>45201</v>
      </c>
      <c r="B630" s="1">
        <f ca="1">LN(Data!B630/Data!B629)</f>
        <v>1.472661122817496E-2</v>
      </c>
      <c r="C630" s="1">
        <f ca="1">LN(Data!C630/Data!C629)</f>
        <v>2.9068323644495121E-2</v>
      </c>
      <c r="D630" s="1">
        <f ca="1">LN(Data!D630/Data!D629)</f>
        <v>1.8979473327682392E-2</v>
      </c>
      <c r="E630" s="5">
        <f t="shared" ca="1" si="9"/>
        <v>2.0924802733450824E-2</v>
      </c>
    </row>
    <row r="631" spans="1:5" x14ac:dyDescent="0.35">
      <c r="A631" vm="2460">
        <v>45202</v>
      </c>
      <c r="B631" s="1">
        <f ca="1">LN(Data!B631/Data!B630)</f>
        <v>-7.800126215308751E-3</v>
      </c>
      <c r="C631" s="1">
        <f ca="1">LN(Data!C631/Data!C630)</f>
        <v>-2.865460662103406E-2</v>
      </c>
      <c r="D631" s="1">
        <f ca="1">LN(Data!D631/Data!D630)</f>
        <v>-2.6481813250095444E-2</v>
      </c>
      <c r="E631" s="5">
        <f t="shared" ca="1" si="9"/>
        <v>-2.0978848695479418E-2</v>
      </c>
    </row>
    <row r="632" spans="1:5" x14ac:dyDescent="0.35">
      <c r="A632" vm="2464">
        <v>45203</v>
      </c>
      <c r="B632" s="1">
        <f ca="1">LN(Data!B632/Data!B631)</f>
        <v>7.2820064029063027E-3</v>
      </c>
      <c r="C632" s="1">
        <f ca="1">LN(Data!C632/Data!C631)</f>
        <v>1.196935187891097E-2</v>
      </c>
      <c r="D632" s="1">
        <f ca="1">LN(Data!D632/Data!D631)</f>
        <v>1.7601605695216078E-2</v>
      </c>
      <c r="E632" s="5">
        <f t="shared" ca="1" si="9"/>
        <v>1.2284321325677784E-2</v>
      </c>
    </row>
    <row r="633" spans="1:5" x14ac:dyDescent="0.35">
      <c r="A633" vm="2468">
        <v>45204</v>
      </c>
      <c r="B633" s="1">
        <f ca="1">LN(Data!B633/Data!B632)</f>
        <v>7.1721912864727306E-3</v>
      </c>
      <c r="C633" s="1">
        <f ca="1">LN(Data!C633/Data!C632)</f>
        <v>1.4583990975797418E-2</v>
      </c>
      <c r="D633" s="1">
        <f ca="1">LN(Data!D633/Data!D632)</f>
        <v>1.2689661196958384E-3</v>
      </c>
      <c r="E633" s="5">
        <f t="shared" ca="1" si="9"/>
        <v>7.6750494606553296E-3</v>
      </c>
    </row>
    <row r="634" spans="1:5" x14ac:dyDescent="0.35">
      <c r="A634" vm="2472">
        <v>45205</v>
      </c>
      <c r="B634" s="1">
        <f ca="1">LN(Data!B634/Data!B633)</f>
        <v>1.4642713381283392E-2</v>
      </c>
      <c r="C634" s="1">
        <f ca="1">LN(Data!C634/Data!C633)</f>
        <v>2.3749043207335539E-2</v>
      </c>
      <c r="D634" s="1">
        <f ca="1">LN(Data!D634/Data!D633)</f>
        <v>2.4435968877650305E-2</v>
      </c>
      <c r="E634" s="5">
        <f t="shared" ca="1" si="9"/>
        <v>2.0942575155423079E-2</v>
      </c>
    </row>
    <row r="635" spans="1:5" x14ac:dyDescent="0.35">
      <c r="A635" vm="2476">
        <v>45208</v>
      </c>
      <c r="B635" s="1">
        <f ca="1">LN(Data!B635/Data!B634)</f>
        <v>8.415669058153363E-3</v>
      </c>
      <c r="C635" s="1">
        <f ca="1">LN(Data!C635/Data!C634)</f>
        <v>-1.0743224105633362E-2</v>
      </c>
      <c r="D635" s="1">
        <f ca="1">LN(Data!D635/Data!D634)</f>
        <v>7.7920890998744797E-3</v>
      </c>
      <c r="E635" s="5">
        <f t="shared" ca="1" si="9"/>
        <v>1.8215113507981601E-3</v>
      </c>
    </row>
    <row r="636" spans="1:5" x14ac:dyDescent="0.35">
      <c r="A636" vm="2480">
        <v>45209</v>
      </c>
      <c r="B636" s="1">
        <f ca="1">LN(Data!B636/Data!B635)</f>
        <v>-3.3577735952325274E-3</v>
      </c>
      <c r="C636" s="1">
        <f ca="1">LN(Data!C636/Data!C635)</f>
        <v>1.1529593739865238E-2</v>
      </c>
      <c r="D636" s="1">
        <f ca="1">LN(Data!D636/Data!D635)</f>
        <v>-4.3451246558967012E-3</v>
      </c>
      <c r="E636" s="5">
        <f t="shared" ca="1" si="9"/>
        <v>1.2755651629120029E-3</v>
      </c>
    </row>
    <row r="637" spans="1:5" x14ac:dyDescent="0.35">
      <c r="A637" vm="2483">
        <v>45210</v>
      </c>
      <c r="B637" s="1">
        <f ca="1">LN(Data!B637/Data!B636)</f>
        <v>7.872957274343912E-3</v>
      </c>
      <c r="C637" s="1">
        <f ca="1">LN(Data!C637/Data!C636)</f>
        <v>2.1770977789842671E-2</v>
      </c>
      <c r="D637" s="1">
        <f ca="1">LN(Data!D637/Data!D636)</f>
        <v>1.2197303198236704E-2</v>
      </c>
      <c r="E637" s="5">
        <f t="shared" ca="1" si="9"/>
        <v>1.3947079420807763E-2</v>
      </c>
    </row>
    <row r="638" spans="1:5" x14ac:dyDescent="0.35">
      <c r="A638" vm="2486">
        <v>45211</v>
      </c>
      <c r="B638" s="1">
        <f ca="1">LN(Data!B638/Data!B637)</f>
        <v>5.0484143725527258E-3</v>
      </c>
      <c r="C638" s="1">
        <f ca="1">LN(Data!C638/Data!C637)</f>
        <v>2.9653038762797027E-3</v>
      </c>
      <c r="D638" s="1">
        <f ca="1">LN(Data!D638/Data!D637)</f>
        <v>-3.7975873723588897E-3</v>
      </c>
      <c r="E638" s="5">
        <f t="shared" ca="1" si="9"/>
        <v>1.4053769588245127E-3</v>
      </c>
    </row>
    <row r="639" spans="1:5" x14ac:dyDescent="0.35">
      <c r="A639" vm="2490">
        <v>45212</v>
      </c>
      <c r="B639" s="1">
        <f ca="1">LN(Data!B639/Data!B638)</f>
        <v>-1.0346070705045956E-2</v>
      </c>
      <c r="C639" s="1">
        <f ca="1">LN(Data!C639/Data!C638)</f>
        <v>-3.2121888167735313E-2</v>
      </c>
      <c r="D639" s="1">
        <f ca="1">LN(Data!D639/Data!D638)</f>
        <v>-1.0411543609239989E-2</v>
      </c>
      <c r="E639" s="5">
        <f t="shared" ca="1" si="9"/>
        <v>-1.7626500827340418E-2</v>
      </c>
    </row>
    <row r="640" spans="1:5" x14ac:dyDescent="0.35">
      <c r="A640" vm="2493">
        <v>45215</v>
      </c>
      <c r="B640" s="1">
        <f ca="1">LN(Data!B640/Data!B639)</f>
        <v>-7.2713038413612155E-4</v>
      </c>
      <c r="C640" s="1">
        <f ca="1">LN(Data!C640/Data!C639)</f>
        <v>1.384966870778208E-2</v>
      </c>
      <c r="D640" s="1">
        <f ca="1">LN(Data!D640/Data!D639)</f>
        <v>1.4870725448337537E-2</v>
      </c>
      <c r="E640" s="5">
        <f t="shared" ca="1" si="9"/>
        <v>9.331087923994499E-3</v>
      </c>
    </row>
    <row r="641" spans="1:5" x14ac:dyDescent="0.35">
      <c r="A641" vm="2497">
        <v>45216</v>
      </c>
      <c r="B641" s="1">
        <f ca="1">LN(Data!B641/Data!B640)</f>
        <v>-8.8235040094095368E-3</v>
      </c>
      <c r="C641" s="1">
        <f ca="1">LN(Data!C641/Data!C640)</f>
        <v>-4.7924934943569836E-2</v>
      </c>
      <c r="D641" s="1">
        <f ca="1">LN(Data!D641/Data!D640)</f>
        <v>-1.7451486300624746E-3</v>
      </c>
      <c r="E641" s="5">
        <f t="shared" ca="1" si="9"/>
        <v>-1.9497862527680616E-2</v>
      </c>
    </row>
    <row r="642" spans="1:5" x14ac:dyDescent="0.35">
      <c r="A642" vm="2501">
        <v>45217</v>
      </c>
      <c r="B642" s="1">
        <f ca="1">LN(Data!B642/Data!B641)</f>
        <v>-7.4223406561697352E-3</v>
      </c>
      <c r="C642" s="1">
        <f ca="1">LN(Data!C642/Data!C641)</f>
        <v>-4.0454119487425527E-2</v>
      </c>
      <c r="D642" s="1">
        <f ca="1">LN(Data!D642/Data!D641)</f>
        <v>-5.8897432289940124E-3</v>
      </c>
      <c r="E642" s="5">
        <f t="shared" ca="1" si="9"/>
        <v>-1.7922067790863094E-2</v>
      </c>
    </row>
    <row r="643" spans="1:5" x14ac:dyDescent="0.35">
      <c r="A643" vm="2503">
        <v>45218</v>
      </c>
      <c r="B643" s="1">
        <f ca="1">LN(Data!B643/Data!B642)</f>
        <v>-2.1633939550734318E-3</v>
      </c>
      <c r="C643" s="1">
        <f ca="1">LN(Data!C643/Data!C642)</f>
        <v>-2.2539364442027156E-3</v>
      </c>
      <c r="D643" s="1">
        <f ca="1">LN(Data!D643/Data!D642)</f>
        <v>3.6587434794169253E-3</v>
      </c>
      <c r="E643" s="5">
        <f t="shared" ca="1" si="9"/>
        <v>-2.5286230661974068E-4</v>
      </c>
    </row>
    <row r="644" spans="1:5" x14ac:dyDescent="0.35">
      <c r="A644" vm="2507">
        <v>45219</v>
      </c>
      <c r="B644" s="1">
        <f ca="1">LN(Data!B644/Data!B643)</f>
        <v>-1.4813384501607393E-2</v>
      </c>
      <c r="C644" s="1">
        <f ca="1">LN(Data!C644/Data!C643)</f>
        <v>-1.7104671517283555E-2</v>
      </c>
      <c r="D644" s="1">
        <f ca="1">LN(Data!D644/Data!D643)</f>
        <v>-1.4134188703983969E-2</v>
      </c>
      <c r="E644" s="5">
        <f t="shared" ref="E644:E707" ca="1" si="10">AVERAGE(B644:D644)</f>
        <v>-1.5350748240958305E-2</v>
      </c>
    </row>
    <row r="645" spans="1:5" x14ac:dyDescent="0.35">
      <c r="A645" vm="2511">
        <v>45222</v>
      </c>
      <c r="B645" s="1">
        <f ca="1">LN(Data!B645/Data!B644)</f>
        <v>6.9388229914837116E-4</v>
      </c>
      <c r="C645" s="1">
        <f ca="1">LN(Data!C645/Data!C644)</f>
        <v>3.7651729410837019E-2</v>
      </c>
      <c r="D645" s="1">
        <f ca="1">LN(Data!D645/Data!D644)</f>
        <v>8.0794354041459956E-3</v>
      </c>
      <c r="E645" s="5">
        <f t="shared" ca="1" si="10"/>
        <v>1.5475015704710464E-2</v>
      </c>
    </row>
    <row r="646" spans="1:5" x14ac:dyDescent="0.35">
      <c r="A646" vm="2515">
        <v>45223</v>
      </c>
      <c r="B646" s="1">
        <f ca="1">LN(Data!B646/Data!B645)</f>
        <v>2.5401237535023851E-3</v>
      </c>
      <c r="C646" s="1">
        <f ca="1">LN(Data!C646/Data!C645)</f>
        <v>1.5882510272846897E-2</v>
      </c>
      <c r="D646" s="1">
        <f ca="1">LN(Data!D646/Data!D645)</f>
        <v>3.6675043002721191E-3</v>
      </c>
      <c r="E646" s="5">
        <f t="shared" ca="1" si="10"/>
        <v>7.3633794422071326E-3</v>
      </c>
    </row>
    <row r="647" spans="1:5" x14ac:dyDescent="0.35">
      <c r="A647" vm="2519">
        <v>45224</v>
      </c>
      <c r="B647" s="1">
        <f ca="1">LN(Data!B647/Data!B646)</f>
        <v>-1.3583537353133628E-2</v>
      </c>
      <c r="C647" s="1">
        <f ca="1">LN(Data!C647/Data!C646)</f>
        <v>-4.4107240596864328E-2</v>
      </c>
      <c r="D647" s="1">
        <f ca="1">LN(Data!D647/Data!D646)</f>
        <v>3.0216840052984643E-2</v>
      </c>
      <c r="E647" s="5">
        <f t="shared" ca="1" si="10"/>
        <v>-9.1579792990044376E-3</v>
      </c>
    </row>
    <row r="648" spans="1:5" x14ac:dyDescent="0.35">
      <c r="A648" vm="2523">
        <v>45225</v>
      </c>
      <c r="B648" s="1">
        <f ca="1">LN(Data!B648/Data!B647)</f>
        <v>-2.4913268142836346E-2</v>
      </c>
      <c r="C648" s="1">
        <f ca="1">LN(Data!C648/Data!C647)</f>
        <v>-3.5397398729011827E-2</v>
      </c>
      <c r="D648" s="1">
        <f ca="1">LN(Data!D648/Data!D647)</f>
        <v>-3.8236080500700806E-2</v>
      </c>
      <c r="E648" s="5">
        <f t="shared" ca="1" si="10"/>
        <v>-3.2848915790849663E-2</v>
      </c>
    </row>
    <row r="649" spans="1:5" x14ac:dyDescent="0.35">
      <c r="A649" vm="2527">
        <v>45226</v>
      </c>
      <c r="B649" s="1">
        <f ca="1">LN(Data!B649/Data!B648)</f>
        <v>7.937733778979876E-3</v>
      </c>
      <c r="C649" s="1">
        <f ca="1">LN(Data!C649/Data!C648)</f>
        <v>4.3055518966097278E-3</v>
      </c>
      <c r="D649" s="1">
        <f ca="1">LN(Data!D649/Data!D648)</f>
        <v>5.8385447899460706E-3</v>
      </c>
      <c r="E649" s="5">
        <f t="shared" ca="1" si="10"/>
        <v>6.0272768218452254E-3</v>
      </c>
    </row>
    <row r="650" spans="1:5" x14ac:dyDescent="0.35">
      <c r="A650" vm="2531">
        <v>45229</v>
      </c>
      <c r="B650" s="1">
        <f ca="1">LN(Data!B650/Data!B649)</f>
        <v>1.2230219504221885E-2</v>
      </c>
      <c r="C650" s="1">
        <f ca="1">LN(Data!C650/Data!C649)</f>
        <v>1.6189231990684977E-2</v>
      </c>
      <c r="D650" s="1">
        <f ca="1">LN(Data!D650/Data!D649)</f>
        <v>2.2485657753747654E-2</v>
      </c>
      <c r="E650" s="5">
        <f t="shared" ca="1" si="10"/>
        <v>1.6968369749551505E-2</v>
      </c>
    </row>
    <row r="651" spans="1:5" x14ac:dyDescent="0.35">
      <c r="A651" vm="2535">
        <v>45230</v>
      </c>
      <c r="B651" s="1">
        <f ca="1">LN(Data!B651/Data!B650)</f>
        <v>2.8147558606344122E-3</v>
      </c>
      <c r="C651" s="1">
        <f ca="1">LN(Data!C651/Data!C650)</f>
        <v>-9.2994409568691559E-3</v>
      </c>
      <c r="D651" s="1">
        <f ca="1">LN(Data!D651/Data!D650)</f>
        <v>2.3688974981838635E-3</v>
      </c>
      <c r="E651" s="5">
        <f t="shared" ca="1" si="10"/>
        <v>-1.3719291993502935E-3</v>
      </c>
    </row>
    <row r="652" spans="1:5" x14ac:dyDescent="0.35">
      <c r="A652" vm="2539">
        <v>45231</v>
      </c>
      <c r="B652" s="1">
        <f ca="1">LN(Data!B652/Data!B651)</f>
        <v>1.8565248657311163E-2</v>
      </c>
      <c r="C652" s="1">
        <f ca="1">LN(Data!C652/Data!C651)</f>
        <v>3.7186162872889832E-2</v>
      </c>
      <c r="D652" s="1">
        <f ca="1">LN(Data!D652/Data!D651)</f>
        <v>2.3269780409453062E-2</v>
      </c>
      <c r="E652" s="5">
        <f t="shared" ca="1" si="10"/>
        <v>2.6340397313218019E-2</v>
      </c>
    </row>
    <row r="653" spans="1:5" x14ac:dyDescent="0.35">
      <c r="A653" vm="2543">
        <v>45232</v>
      </c>
      <c r="B653" s="1">
        <f ca="1">LN(Data!B653/Data!B652)</f>
        <v>2.0482026814284352E-2</v>
      </c>
      <c r="C653" s="1">
        <f ca="1">LN(Data!C653/Data!C652)</f>
        <v>2.7520931598311517E-2</v>
      </c>
      <c r="D653" s="1">
        <f ca="1">LN(Data!D653/Data!D652)</f>
        <v>6.4805307521256872E-3</v>
      </c>
      <c r="E653" s="5">
        <f t="shared" ca="1" si="10"/>
        <v>1.8161163054907187E-2</v>
      </c>
    </row>
    <row r="654" spans="1:5" x14ac:dyDescent="0.35">
      <c r="A654" vm="2546">
        <v>45233</v>
      </c>
      <c r="B654" s="1">
        <f ca="1">LN(Data!B654/Data!B653)</f>
        <v>-5.1945235655890959E-3</v>
      </c>
      <c r="C654" s="1">
        <f ca="1">LN(Data!C654/Data!C653)</f>
        <v>3.3874735091537878E-2</v>
      </c>
      <c r="D654" s="1">
        <f ca="1">LN(Data!D654/Data!D653)</f>
        <v>1.2779726646399021E-2</v>
      </c>
      <c r="E654" s="5">
        <f t="shared" ca="1" si="10"/>
        <v>1.3819979390782602E-2</v>
      </c>
    </row>
    <row r="655" spans="1:5" x14ac:dyDescent="0.35">
      <c r="A655" vm="2550">
        <v>45236</v>
      </c>
      <c r="B655" s="1">
        <f ca="1">LN(Data!B655/Data!B654)</f>
        <v>1.4499523438351727E-2</v>
      </c>
      <c r="C655" s="1">
        <f ca="1">LN(Data!C655/Data!C654)</f>
        <v>1.6440054697098038E-2</v>
      </c>
      <c r="D655" s="1">
        <f ca="1">LN(Data!D655/Data!D654)</f>
        <v>1.0517063653828608E-2</v>
      </c>
      <c r="E655" s="5">
        <f t="shared" ca="1" si="10"/>
        <v>1.3818880596426124E-2</v>
      </c>
    </row>
    <row r="656" spans="1:5" x14ac:dyDescent="0.35">
      <c r="A656" vm="2554">
        <v>45237</v>
      </c>
      <c r="B656" s="1">
        <f ca="1">LN(Data!B656/Data!B655)</f>
        <v>1.4347289450206285E-2</v>
      </c>
      <c r="C656" s="1">
        <f ca="1">LN(Data!C656/Data!C655)</f>
        <v>4.4490074039262011E-3</v>
      </c>
      <c r="D656" s="1">
        <f ca="1">LN(Data!D656/Data!D655)</f>
        <v>1.1156783229254433E-2</v>
      </c>
      <c r="E656" s="5">
        <f t="shared" ca="1" si="10"/>
        <v>9.9843600277956385E-3</v>
      </c>
    </row>
    <row r="657" spans="1:5" x14ac:dyDescent="0.35">
      <c r="A657" vm="2558">
        <v>45238</v>
      </c>
      <c r="B657" s="1">
        <f ca="1">LN(Data!B657/Data!B656)</f>
        <v>5.8676925227720564E-3</v>
      </c>
      <c r="C657" s="1">
        <f ca="1">LN(Data!C657/Data!C656)</f>
        <v>1.3379788700971128E-2</v>
      </c>
      <c r="D657" s="1">
        <f ca="1">LN(Data!D657/Data!D656)</f>
        <v>7.3784757114190693E-3</v>
      </c>
      <c r="E657" s="5">
        <f t="shared" ca="1" si="10"/>
        <v>8.8753189783874181E-3</v>
      </c>
    </row>
    <row r="658" spans="1:5" x14ac:dyDescent="0.35">
      <c r="A658" vm="2562">
        <v>45239</v>
      </c>
      <c r="B658" s="1">
        <f ca="1">LN(Data!B658/Data!B657)</f>
        <v>-2.6279785176610655E-3</v>
      </c>
      <c r="C658" s="1">
        <f ca="1">LN(Data!C658/Data!C657)</f>
        <v>8.0407601432280953E-3</v>
      </c>
      <c r="D658" s="1">
        <f ca="1">LN(Data!D658/Data!D657)</f>
        <v>-6.9347830722107946E-3</v>
      </c>
      <c r="E658" s="5">
        <f t="shared" ca="1" si="10"/>
        <v>-5.0733381554792162E-4</v>
      </c>
    </row>
    <row r="659" spans="1:5" x14ac:dyDescent="0.35">
      <c r="A659" vm="2566">
        <v>45240</v>
      </c>
      <c r="B659" s="1">
        <f ca="1">LN(Data!B659/Data!B658)</f>
        <v>2.1638001552667766E-2</v>
      </c>
      <c r="C659" s="1">
        <f ca="1">LN(Data!C659/Data!C658)</f>
        <v>2.9072730262296842E-2</v>
      </c>
      <c r="D659" s="1">
        <f ca="1">LN(Data!D659/Data!D658)</f>
        <v>2.4591852119227733E-2</v>
      </c>
      <c r="E659" s="5">
        <f t="shared" ca="1" si="10"/>
        <v>2.5100861311397448E-2</v>
      </c>
    </row>
    <row r="660" spans="1:5" x14ac:dyDescent="0.35">
      <c r="A660" vm="2570">
        <v>45243</v>
      </c>
      <c r="B660" s="1">
        <f ca="1">LN(Data!B660/Data!B659)</f>
        <v>-8.6207430439069754E-3</v>
      </c>
      <c r="C660" s="1">
        <f ca="1">LN(Data!C660/Data!C659)</f>
        <v>5.8790329714084131E-3</v>
      </c>
      <c r="D660" s="1">
        <f ca="1">LN(Data!D660/Data!D659)</f>
        <v>-8.1211826805802877E-3</v>
      </c>
      <c r="E660" s="5">
        <f t="shared" ca="1" si="10"/>
        <v>-3.6209642510262835E-3</v>
      </c>
    </row>
    <row r="661" spans="1:5" x14ac:dyDescent="0.35">
      <c r="A661" vm="2574">
        <v>45244</v>
      </c>
      <c r="B661" s="1">
        <f ca="1">LN(Data!B661/Data!B660)</f>
        <v>1.4184634991956381E-2</v>
      </c>
      <c r="C661" s="1">
        <f ca="1">LN(Data!C661/Data!C660)</f>
        <v>2.108426022337442E-2</v>
      </c>
      <c r="D661" s="1">
        <f ca="1">LN(Data!D661/Data!D660)</f>
        <v>9.7429361511432062E-3</v>
      </c>
      <c r="E661" s="5">
        <f t="shared" ca="1" si="10"/>
        <v>1.5003943788824669E-2</v>
      </c>
    </row>
    <row r="662" spans="1:5" x14ac:dyDescent="0.35">
      <c r="A662" vm="2578">
        <v>45245</v>
      </c>
      <c r="B662" s="1">
        <f ca="1">LN(Data!B662/Data!B661)</f>
        <v>3.0363587051535548E-3</v>
      </c>
      <c r="C662" s="1">
        <f ca="1">LN(Data!C662/Data!C661)</f>
        <v>-1.5587261518737279E-2</v>
      </c>
      <c r="D662" s="1">
        <f ca="1">LN(Data!D662/Data!D661)</f>
        <v>-1.6217534705629327E-3</v>
      </c>
      <c r="E662" s="5">
        <f t="shared" ca="1" si="10"/>
        <v>-4.7242187613822191E-3</v>
      </c>
    </row>
    <row r="663" spans="1:5" x14ac:dyDescent="0.35">
      <c r="A663" vm="2581">
        <v>45246</v>
      </c>
      <c r="B663" s="1">
        <f ca="1">LN(Data!B663/Data!B662)</f>
        <v>9.0014374597603957E-3</v>
      </c>
      <c r="C663" s="1">
        <f ca="1">LN(Data!C663/Data!C662)</f>
        <v>1.2036579931672722E-2</v>
      </c>
      <c r="D663" s="1">
        <f ca="1">LN(Data!D663/Data!D662)</f>
        <v>1.7430453096400955E-2</v>
      </c>
      <c r="E663" s="5">
        <f t="shared" ca="1" si="10"/>
        <v>1.282282349594469E-2</v>
      </c>
    </row>
    <row r="664" spans="1:5" x14ac:dyDescent="0.35">
      <c r="A664" vm="2585">
        <v>45247</v>
      </c>
      <c r="B664" s="1">
        <f ca="1">LN(Data!B664/Data!B663)</f>
        <v>-1.0542962582250905E-4</v>
      </c>
      <c r="C664" s="1">
        <f ca="1">LN(Data!C664/Data!C663)</f>
        <v>-3.6850352498627031E-3</v>
      </c>
      <c r="D664" s="1">
        <f ca="1">LN(Data!D664/Data!D663)</f>
        <v>-1.6943650836679435E-2</v>
      </c>
      <c r="E664" s="5">
        <f t="shared" ca="1" si="10"/>
        <v>-6.9113719041215488E-3</v>
      </c>
    </row>
    <row r="665" spans="1:5" x14ac:dyDescent="0.35">
      <c r="A665" vm="2589">
        <v>45250</v>
      </c>
      <c r="B665" s="1">
        <f ca="1">LN(Data!B665/Data!B664)</f>
        <v>9.2355171846718407E-3</v>
      </c>
      <c r="C665" s="1">
        <f ca="1">LN(Data!C665/Data!C664)</f>
        <v>2.228621828949014E-2</v>
      </c>
      <c r="D665" s="1">
        <f ca="1">LN(Data!D665/Data!D664)</f>
        <v>2.031409762548813E-2</v>
      </c>
      <c r="E665" s="5">
        <f t="shared" ca="1" si="10"/>
        <v>1.7278611033216703E-2</v>
      </c>
    </row>
    <row r="666" spans="1:5" x14ac:dyDescent="0.35">
      <c r="A666" vm="2593">
        <v>45251</v>
      </c>
      <c r="B666" s="1">
        <f ca="1">LN(Data!B666/Data!B665)</f>
        <v>-4.2398451328168225E-3</v>
      </c>
      <c r="C666" s="1">
        <f ca="1">LN(Data!C666/Data!C665)</f>
        <v>-9.2673528044716173E-3</v>
      </c>
      <c r="D666" s="1">
        <f ca="1">LN(Data!D666/Data!D665)</f>
        <v>-1.1645546062581421E-2</v>
      </c>
      <c r="E666" s="5">
        <f t="shared" ca="1" si="10"/>
        <v>-8.3842479999566202E-3</v>
      </c>
    </row>
    <row r="667" spans="1:5" x14ac:dyDescent="0.35">
      <c r="A667" vm="2597">
        <v>45252</v>
      </c>
      <c r="B667" s="1">
        <f ca="1">LN(Data!B667/Data!B666)</f>
        <v>3.5083162048033414E-3</v>
      </c>
      <c r="C667" s="1">
        <f ca="1">LN(Data!C667/Data!C666)</f>
        <v>-2.4894859534578921E-2</v>
      </c>
      <c r="D667" s="1">
        <f ca="1">LN(Data!D667/Data!D666)</f>
        <v>1.2731221869945538E-2</v>
      </c>
      <c r="E667" s="5">
        <f t="shared" ca="1" si="10"/>
        <v>-2.8851071532766804E-3</v>
      </c>
    </row>
    <row r="668" spans="1:5" x14ac:dyDescent="0.35">
      <c r="A668" vm="2601">
        <v>45254</v>
      </c>
      <c r="B668" s="1">
        <f ca="1">LN(Data!B668/Data!B667)</f>
        <v>-7.0289840383322283E-3</v>
      </c>
      <c r="C668" s="1">
        <f ca="1">LN(Data!C668/Data!C667)</f>
        <v>-1.948409686808409E-2</v>
      </c>
      <c r="D668" s="1">
        <f ca="1">LN(Data!D668/Data!D667)</f>
        <v>-1.1121704355797279E-3</v>
      </c>
      <c r="E668" s="5">
        <f t="shared" ca="1" si="10"/>
        <v>-9.208417113998682E-3</v>
      </c>
    </row>
    <row r="669" spans="1:5" x14ac:dyDescent="0.35">
      <c r="A669" vm="2605">
        <v>45257</v>
      </c>
      <c r="B669" s="1">
        <f ca="1">LN(Data!B669/Data!B668)</f>
        <v>-9.4796720812947511E-4</v>
      </c>
      <c r="C669" s="1">
        <f ca="1">LN(Data!C669/Data!C668)</f>
        <v>9.7065895725517454E-3</v>
      </c>
      <c r="D669" s="1">
        <f ca="1">LN(Data!D669/Data!D668)</f>
        <v>3.1215304961516202E-3</v>
      </c>
      <c r="E669" s="5">
        <f t="shared" ca="1" si="10"/>
        <v>3.9600509535246305E-3</v>
      </c>
    </row>
    <row r="670" spans="1:5" x14ac:dyDescent="0.35">
      <c r="A670" vm="2609">
        <v>45258</v>
      </c>
      <c r="B670" s="1">
        <f ca="1">LN(Data!B670/Data!B669)</f>
        <v>3.2089246084366536E-3</v>
      </c>
      <c r="C670" s="1">
        <f ca="1">LN(Data!C670/Data!C669)</f>
        <v>-8.7651373653957632E-3</v>
      </c>
      <c r="D670" s="1">
        <f ca="1">LN(Data!D670/Data!D669)</f>
        <v>1.0744740904355694E-2</v>
      </c>
      <c r="E670" s="5">
        <f t="shared" ca="1" si="10"/>
        <v>1.7295093824655279E-3</v>
      </c>
    </row>
    <row r="671" spans="1:5" x14ac:dyDescent="0.35">
      <c r="A671" vm="2613">
        <v>45259</v>
      </c>
      <c r="B671" s="1">
        <f ca="1">LN(Data!B671/Data!B670)</f>
        <v>-5.4243490824511988E-3</v>
      </c>
      <c r="C671" s="1">
        <f ca="1">LN(Data!C671/Data!C670)</f>
        <v>6.6485587909899911E-3</v>
      </c>
      <c r="D671" s="1">
        <f ca="1">LN(Data!D671/Data!D670)</f>
        <v>-1.0111044054274123E-2</v>
      </c>
      <c r="E671" s="5">
        <f t="shared" ca="1" si="10"/>
        <v>-2.9622781152451104E-3</v>
      </c>
    </row>
    <row r="672" spans="1:5" x14ac:dyDescent="0.35">
      <c r="A672" vm="2617">
        <v>45260</v>
      </c>
      <c r="B672" s="1">
        <f ca="1">LN(Data!B672/Data!B671)</f>
        <v>3.0581063588208724E-3</v>
      </c>
      <c r="C672" s="1">
        <f ca="1">LN(Data!C672/Data!C671)</f>
        <v>-2.8871460617131042E-2</v>
      </c>
      <c r="D672" s="1">
        <f ca="1">LN(Data!D672/Data!D671)</f>
        <v>1.5836148681733716E-4</v>
      </c>
      <c r="E672" s="5">
        <f t="shared" ca="1" si="10"/>
        <v>-8.5516642571642782E-3</v>
      </c>
    </row>
    <row r="673" spans="1:5" x14ac:dyDescent="0.35">
      <c r="A673" vm="2621">
        <v>45261</v>
      </c>
      <c r="B673" s="1">
        <f ca="1">LN(Data!B673/Data!B672)</f>
        <v>6.7683041242681341E-3</v>
      </c>
      <c r="C673" s="1">
        <f ca="1">LN(Data!C673/Data!C672)</f>
        <v>-1.06911851280596E-4</v>
      </c>
      <c r="D673" s="1">
        <f ca="1">LN(Data!D673/Data!D672)</f>
        <v>-1.1680204993732051E-2</v>
      </c>
      <c r="E673" s="5">
        <f t="shared" ca="1" si="10"/>
        <v>-1.6729375735815043E-3</v>
      </c>
    </row>
    <row r="674" spans="1:5" x14ac:dyDescent="0.35">
      <c r="A674" vm="2625">
        <v>45264</v>
      </c>
      <c r="B674" s="1">
        <f ca="1">LN(Data!B674/Data!B673)</f>
        <v>-9.5096206177151827E-3</v>
      </c>
      <c r="C674" s="1">
        <f ca="1">LN(Data!C674/Data!C673)</f>
        <v>-2.7202977857963793E-2</v>
      </c>
      <c r="D674" s="1">
        <f ca="1">LN(Data!D674/Data!D673)</f>
        <v>-1.4442528991322671E-2</v>
      </c>
      <c r="E674" s="5">
        <f t="shared" ca="1" si="10"/>
        <v>-1.7051709155667217E-2</v>
      </c>
    </row>
    <row r="675" spans="1:5" x14ac:dyDescent="0.35">
      <c r="A675" vm="2629">
        <v>45265</v>
      </c>
      <c r="B675" s="1">
        <f ca="1">LN(Data!B675/Data!B674)</f>
        <v>2.0844427148629722E-2</v>
      </c>
      <c r="C675" s="1">
        <f ca="1">LN(Data!C675/Data!C674)</f>
        <v>2.2938579071506243E-2</v>
      </c>
      <c r="D675" s="1">
        <f ca="1">LN(Data!D675/Data!D674)</f>
        <v>9.1147517743119574E-3</v>
      </c>
      <c r="E675" s="5">
        <f t="shared" ca="1" si="10"/>
        <v>1.7632585998149309E-2</v>
      </c>
    </row>
    <row r="676" spans="1:5" x14ac:dyDescent="0.35">
      <c r="A676" vm="2633">
        <v>45266</v>
      </c>
      <c r="B676" s="1">
        <f ca="1">LN(Data!B676/Data!B675)</f>
        <v>-5.7033389419743862E-3</v>
      </c>
      <c r="C676" s="1">
        <f ca="1">LN(Data!C676/Data!C675)</f>
        <v>-2.3092403250772966E-2</v>
      </c>
      <c r="D676" s="1">
        <f ca="1">LN(Data!D676/Data!D675)</f>
        <v>-1.0036235971018262E-2</v>
      </c>
      <c r="E676" s="5">
        <f t="shared" ca="1" si="10"/>
        <v>-1.2943992721255205E-2</v>
      </c>
    </row>
    <row r="677" spans="1:5" x14ac:dyDescent="0.35">
      <c r="A677" vm="2637">
        <v>45267</v>
      </c>
      <c r="B677" s="1">
        <f ca="1">LN(Data!B677/Data!B676)</f>
        <v>1.0088292703846631E-2</v>
      </c>
      <c r="C677" s="1">
        <f ca="1">LN(Data!C677/Data!C676)</f>
        <v>2.3736442688246644E-2</v>
      </c>
      <c r="D677" s="1">
        <f ca="1">LN(Data!D677/Data!D676)</f>
        <v>5.812790953096037E-3</v>
      </c>
      <c r="E677" s="5">
        <f t="shared" ca="1" si="10"/>
        <v>1.3212508781729771E-2</v>
      </c>
    </row>
    <row r="678" spans="1:5" x14ac:dyDescent="0.35">
      <c r="A678" vm="2641">
        <v>45268</v>
      </c>
      <c r="B678" s="1">
        <f ca="1">LN(Data!B678/Data!B677)</f>
        <v>7.3850276661884184E-3</v>
      </c>
      <c r="C678" s="1">
        <f ca="1">LN(Data!C678/Data!C677)</f>
        <v>1.9341318315371111E-2</v>
      </c>
      <c r="D678" s="1">
        <f ca="1">LN(Data!D678/Data!D677)</f>
        <v>8.8032990224628949E-3</v>
      </c>
      <c r="E678" s="5">
        <f t="shared" ca="1" si="10"/>
        <v>1.1843215001340808E-2</v>
      </c>
    </row>
    <row r="679" spans="1:5" x14ac:dyDescent="0.35">
      <c r="A679" vm="2645">
        <v>45271</v>
      </c>
      <c r="B679" s="1">
        <f ca="1">LN(Data!B679/Data!B678)</f>
        <v>-1.301157496572789E-2</v>
      </c>
      <c r="C679" s="1">
        <f ca="1">LN(Data!C679/Data!C678)</f>
        <v>-1.8676246366545853E-2</v>
      </c>
      <c r="D679" s="1">
        <f ca="1">LN(Data!D679/Data!D678)</f>
        <v>-7.8602204749634186E-3</v>
      </c>
      <c r="E679" s="5">
        <f t="shared" ca="1" si="10"/>
        <v>-1.3182680602412386E-2</v>
      </c>
    </row>
    <row r="680" spans="1:5" x14ac:dyDescent="0.35">
      <c r="A680" vm="2649">
        <v>45272</v>
      </c>
      <c r="B680" s="1">
        <f ca="1">LN(Data!B680/Data!B679)</f>
        <v>7.8888753763799828E-3</v>
      </c>
      <c r="C680" s="1">
        <f ca="1">LN(Data!C680/Data!C679)</f>
        <v>2.1849751336511191E-2</v>
      </c>
      <c r="D680" s="1">
        <f ca="1">LN(Data!D680/Data!D679)</f>
        <v>8.2609631901485788E-3</v>
      </c>
      <c r="E680" s="5">
        <f t="shared" ca="1" si="10"/>
        <v>1.2666529967679918E-2</v>
      </c>
    </row>
    <row r="681" spans="1:5" x14ac:dyDescent="0.35">
      <c r="A681" vm="2653">
        <v>45273</v>
      </c>
      <c r="B681" s="1">
        <f ca="1">LN(Data!B681/Data!B680)</f>
        <v>1.6553717956155536E-2</v>
      </c>
      <c r="C681" s="1">
        <f ca="1">LN(Data!C681/Data!C680)</f>
        <v>9.0031419139939145E-3</v>
      </c>
      <c r="D681" s="1">
        <f ca="1">LN(Data!D681/Data!D680)</f>
        <v>-2.6711185310398745E-5</v>
      </c>
      <c r="E681" s="5">
        <f t="shared" ca="1" si="10"/>
        <v>8.5100495616130169E-3</v>
      </c>
    </row>
    <row r="682" spans="1:5" x14ac:dyDescent="0.35">
      <c r="A682" vm="2657">
        <v>45274</v>
      </c>
      <c r="B682" s="1">
        <f ca="1">LN(Data!B682/Data!B681)</f>
        <v>7.5744190254989341E-4</v>
      </c>
      <c r="C682" s="1">
        <f ca="1">LN(Data!C682/Data!C681)</f>
        <v>5.4335561624425004E-3</v>
      </c>
      <c r="D682" s="1">
        <f ca="1">LN(Data!D682/Data!D681)</f>
        <v>-2.2802554909027505E-2</v>
      </c>
      <c r="E682" s="5">
        <f t="shared" ca="1" si="10"/>
        <v>-5.5371856146783707E-3</v>
      </c>
    </row>
    <row r="683" spans="1:5" x14ac:dyDescent="0.35">
      <c r="A683" vm="2661">
        <v>45275</v>
      </c>
      <c r="B683" s="1">
        <f ca="1">LN(Data!B683/Data!B682)</f>
        <v>-2.7294800609216695E-3</v>
      </c>
      <c r="C683" s="1">
        <f ca="1">LN(Data!C683/Data!C682)</f>
        <v>1.1106654691250913E-2</v>
      </c>
      <c r="D683" s="1">
        <f ca="1">LN(Data!D683/Data!D682)</f>
        <v>1.3031976577452559E-2</v>
      </c>
      <c r="E683" s="5">
        <f t="shared" ca="1" si="10"/>
        <v>7.1363837359272667E-3</v>
      </c>
    </row>
    <row r="684" spans="1:5" x14ac:dyDescent="0.35">
      <c r="A684" vm="2665">
        <v>45278</v>
      </c>
      <c r="B684" s="1">
        <f ca="1">LN(Data!B684/Data!B683)</f>
        <v>-8.5396747300047204E-3</v>
      </c>
      <c r="C684" s="1">
        <f ca="1">LN(Data!C684/Data!C683)</f>
        <v>2.3988944253608712E-2</v>
      </c>
      <c r="D684" s="1">
        <f ca="1">LN(Data!D684/Data!D683)</f>
        <v>5.1656064714049113E-3</v>
      </c>
      <c r="E684" s="5">
        <f t="shared" ca="1" si="10"/>
        <v>6.8716253316696346E-3</v>
      </c>
    </row>
    <row r="685" spans="1:5" x14ac:dyDescent="0.35">
      <c r="A685" vm="2669">
        <v>45279</v>
      </c>
      <c r="B685" s="1">
        <f ca="1">LN(Data!B685/Data!B684)</f>
        <v>5.345836624347039E-3</v>
      </c>
      <c r="C685" s="1">
        <f ca="1">LN(Data!C685/Data!C684)</f>
        <v>-9.4903452036371096E-3</v>
      </c>
      <c r="D685" s="1">
        <f ca="1">LN(Data!D685/Data!D684)</f>
        <v>1.6355864272807094E-3</v>
      </c>
      <c r="E685" s="5">
        <f t="shared" ca="1" si="10"/>
        <v>-8.3630738400312032E-4</v>
      </c>
    </row>
    <row r="686" spans="1:5" x14ac:dyDescent="0.35">
      <c r="A686" vm="2673">
        <v>45280</v>
      </c>
      <c r="B686" s="1">
        <f ca="1">LN(Data!B686/Data!B685)</f>
        <v>-1.0771730361860072E-2</v>
      </c>
      <c r="C686" s="1">
        <f ca="1">LN(Data!C686/Data!C685)</f>
        <v>-3.0560634445744483E-2</v>
      </c>
      <c r="D686" s="1">
        <f ca="1">LN(Data!D686/Data!D685)</f>
        <v>-7.0979488191205455E-3</v>
      </c>
      <c r="E686" s="5">
        <f t="shared" ca="1" si="10"/>
        <v>-1.6143437875575036E-2</v>
      </c>
    </row>
    <row r="687" spans="1:5" x14ac:dyDescent="0.35">
      <c r="A687" vm="2677">
        <v>45281</v>
      </c>
      <c r="B687" s="1">
        <f ca="1">LN(Data!B687/Data!B686)</f>
        <v>-7.7019849254231416E-4</v>
      </c>
      <c r="C687" s="1">
        <f ca="1">LN(Data!C687/Data!C686)</f>
        <v>1.8105354455701973E-2</v>
      </c>
      <c r="D687" s="1">
        <f ca="1">LN(Data!D687/Data!D686)</f>
        <v>7.8478149495983095E-3</v>
      </c>
      <c r="E687" s="5">
        <f t="shared" ca="1" si="10"/>
        <v>8.3943236375859879E-3</v>
      </c>
    </row>
    <row r="688" spans="1:5" x14ac:dyDescent="0.35">
      <c r="A688" vm="2681">
        <v>45282</v>
      </c>
      <c r="B688" s="1">
        <f ca="1">LN(Data!B688/Data!B687)</f>
        <v>-5.5630101227769546E-3</v>
      </c>
      <c r="C688" s="1">
        <f ca="1">LN(Data!C688/Data!C687)</f>
        <v>-3.2713175769146555E-3</v>
      </c>
      <c r="D688" s="1">
        <f ca="1">LN(Data!D688/Data!D687)</f>
        <v>2.7803044162468061E-3</v>
      </c>
      <c r="E688" s="5">
        <f t="shared" ca="1" si="10"/>
        <v>-2.0180077611482677E-3</v>
      </c>
    </row>
    <row r="689" spans="1:5" x14ac:dyDescent="0.35">
      <c r="A689" vm="2685">
        <v>45286</v>
      </c>
      <c r="B689" s="1">
        <f ca="1">LN(Data!B689/Data!B688)</f>
        <v>-2.8449521322311392E-3</v>
      </c>
      <c r="C689" s="1">
        <f ca="1">LN(Data!C689/Data!C688)</f>
        <v>9.1531487380137472E-3</v>
      </c>
      <c r="D689" s="1">
        <f ca="1">LN(Data!D689/Data!D688)</f>
        <v>2.1354973120517738E-4</v>
      </c>
      <c r="E689" s="5">
        <f t="shared" ca="1" si="10"/>
        <v>2.1739154456625952E-3</v>
      </c>
    </row>
    <row r="690" spans="1:5" x14ac:dyDescent="0.35">
      <c r="A690" vm="2689">
        <v>45287</v>
      </c>
      <c r="B690" s="1">
        <f ca="1">LN(Data!B690/Data!B689)</f>
        <v>5.1786640204498299E-4</v>
      </c>
      <c r="C690" s="1">
        <f ca="1">LN(Data!C690/Data!C689)</f>
        <v>2.7964677379560938E-3</v>
      </c>
      <c r="D690" s="1">
        <f ca="1">LN(Data!D690/Data!D689)</f>
        <v>-1.5760023563083504E-3</v>
      </c>
      <c r="E690" s="5">
        <f t="shared" ca="1" si="10"/>
        <v>5.7944392789757541E-4</v>
      </c>
    </row>
    <row r="691" spans="1:5" x14ac:dyDescent="0.35">
      <c r="A691" vm="2693">
        <v>45288</v>
      </c>
      <c r="B691" s="1">
        <f ca="1">LN(Data!B691/Data!B690)</f>
        <v>2.2237746086522891E-3</v>
      </c>
      <c r="C691" s="1">
        <f ca="1">LN(Data!C691/Data!C690)</f>
        <v>2.1225207333725521E-3</v>
      </c>
      <c r="D691" s="1">
        <f ca="1">LN(Data!D691/Data!D690)</f>
        <v>3.2294683435980338E-3</v>
      </c>
      <c r="E691" s="5">
        <f t="shared" ca="1" si="10"/>
        <v>2.5252545618742917E-3</v>
      </c>
    </row>
    <row r="692" spans="1:5" x14ac:dyDescent="0.35">
      <c r="A692" vm="2697">
        <v>45289</v>
      </c>
      <c r="B692" s="1">
        <f ca="1">LN(Data!B692/Data!B691)</f>
        <v>-5.4388779796984039E-3</v>
      </c>
      <c r="C692" s="1">
        <f ca="1">LN(Data!C692/Data!C691)</f>
        <v>0</v>
      </c>
      <c r="D692" s="1">
        <f ca="1">LN(Data!D692/Data!D691)</f>
        <v>2.0231066901477699E-3</v>
      </c>
      <c r="E692" s="5">
        <f t="shared" ca="1" si="10"/>
        <v>-1.1385904298502113E-3</v>
      </c>
    </row>
    <row r="693" spans="1:5" x14ac:dyDescent="0.35">
      <c r="A693" vm="2700">
        <v>45293</v>
      </c>
      <c r="B693" s="1">
        <f ca="1">LN(Data!B693/Data!B692)</f>
        <v>-3.6442671368269126E-2</v>
      </c>
      <c r="C693" s="1">
        <f ca="1">LN(Data!C693/Data!C692)</f>
        <v>-2.7722115120764373E-2</v>
      </c>
      <c r="D693" s="1">
        <f ca="1">LN(Data!D693/Data!D692)</f>
        <v>-1.3843923821519683E-2</v>
      </c>
      <c r="E693" s="5">
        <f t="shared" ca="1" si="10"/>
        <v>-2.600290343685106E-2</v>
      </c>
    </row>
    <row r="694" spans="1:5" x14ac:dyDescent="0.35">
      <c r="A694" vm="2704">
        <v>45294</v>
      </c>
      <c r="B694" s="1">
        <f ca="1">LN(Data!B694/Data!B693)</f>
        <v>-7.5157833035290516E-3</v>
      </c>
      <c r="C694" s="1">
        <f ca="1">LN(Data!C694/Data!C693)</f>
        <v>-1.2513611591216481E-2</v>
      </c>
      <c r="D694" s="1">
        <f ca="1">LN(Data!D694/Data!D693)</f>
        <v>-7.2828303757105828E-4</v>
      </c>
      <c r="E694" s="5">
        <f t="shared" ca="1" si="10"/>
        <v>-6.9192259774388636E-3</v>
      </c>
    </row>
    <row r="695" spans="1:5" x14ac:dyDescent="0.35">
      <c r="A695" vm="2708">
        <v>45295</v>
      </c>
      <c r="B695" s="1">
        <f ca="1">LN(Data!B695/Data!B694)</f>
        <v>-1.2781471795321235E-2</v>
      </c>
      <c r="C695" s="1">
        <f ca="1">LN(Data!C695/Data!C694)</f>
        <v>8.9780548022143636E-3</v>
      </c>
      <c r="D695" s="1">
        <f ca="1">LN(Data!D695/Data!D694)</f>
        <v>-7.2034324536222605E-3</v>
      </c>
      <c r="E695" s="5">
        <f t="shared" ca="1" si="10"/>
        <v>-3.6689498155763772E-3</v>
      </c>
    </row>
    <row r="696" spans="1:5" x14ac:dyDescent="0.35">
      <c r="A696" vm="2712">
        <v>45296</v>
      </c>
      <c r="B696" s="1">
        <f ca="1">LN(Data!B696/Data!B695)</f>
        <v>-4.0210470329829356E-3</v>
      </c>
      <c r="C696" s="1">
        <f ca="1">LN(Data!C696/Data!C695)</f>
        <v>2.2638589764327754E-2</v>
      </c>
      <c r="D696" s="1">
        <f ca="1">LN(Data!D696/Data!D695)</f>
        <v>-5.1652191609036723E-4</v>
      </c>
      <c r="E696" s="5">
        <f t="shared" ca="1" si="10"/>
        <v>6.033673605084818E-3</v>
      </c>
    </row>
    <row r="697" spans="1:5" x14ac:dyDescent="0.35">
      <c r="A697" vm="2716">
        <v>45299</v>
      </c>
      <c r="B697" s="1">
        <f ca="1">LN(Data!B697/Data!B696)</f>
        <v>2.3887267642401212E-2</v>
      </c>
      <c r="C697" s="1">
        <f ca="1">LN(Data!C697/Data!C696)</f>
        <v>6.2299372327139918E-2</v>
      </c>
      <c r="D697" s="1">
        <f ca="1">LN(Data!D697/Data!D696)</f>
        <v>1.8695657944882968E-2</v>
      </c>
      <c r="E697" s="5">
        <f t="shared" ca="1" si="10"/>
        <v>3.4960765971474697E-2</v>
      </c>
    </row>
    <row r="698" spans="1:5" x14ac:dyDescent="0.35">
      <c r="A698" vm="2720">
        <v>45300</v>
      </c>
      <c r="B698" s="1">
        <f ca="1">LN(Data!B698/Data!B697)</f>
        <v>-2.2659842444777943E-3</v>
      </c>
      <c r="C698" s="1">
        <f ca="1">LN(Data!C698/Data!C697)</f>
        <v>1.6832634867055305E-2</v>
      </c>
      <c r="D698" s="1">
        <f ca="1">LN(Data!D698/Data!D697)</f>
        <v>2.9314593000031577E-3</v>
      </c>
      <c r="E698" s="5">
        <f t="shared" ca="1" si="10"/>
        <v>5.8327033075268901E-3</v>
      </c>
    </row>
    <row r="699" spans="1:5" x14ac:dyDescent="0.35">
      <c r="A699" vm="2724">
        <v>45301</v>
      </c>
      <c r="B699" s="1">
        <f ca="1">LN(Data!B699/Data!B698)</f>
        <v>5.6553620688958323E-3</v>
      </c>
      <c r="C699" s="1">
        <f ca="1">LN(Data!C699/Data!C698)</f>
        <v>2.2514673235551053E-2</v>
      </c>
      <c r="D699" s="1">
        <f ca="1">LN(Data!D699/Data!D698)</f>
        <v>1.8403809875328525E-2</v>
      </c>
      <c r="E699" s="5">
        <f t="shared" ca="1" si="10"/>
        <v>1.5524615059925138E-2</v>
      </c>
    </row>
    <row r="700" spans="1:5" x14ac:dyDescent="0.35">
      <c r="A700" vm="2728">
        <v>45302</v>
      </c>
      <c r="B700" s="1">
        <f ca="1">LN(Data!B700/Data!B699)</f>
        <v>-3.2277181177477222E-3</v>
      </c>
      <c r="C700" s="1">
        <f ca="1">LN(Data!C700/Data!C699)</f>
        <v>8.6469596773201644E-3</v>
      </c>
      <c r="D700" s="1">
        <f ca="1">LN(Data!D700/Data!D699)</f>
        <v>4.8475466309574212E-3</v>
      </c>
      <c r="E700" s="5">
        <f t="shared" ca="1" si="10"/>
        <v>3.4222627301766211E-3</v>
      </c>
    </row>
    <row r="701" spans="1:5" x14ac:dyDescent="0.35">
      <c r="A701" vm="2732">
        <v>45303</v>
      </c>
      <c r="B701" s="1">
        <f ca="1">LN(Data!B701/Data!B700)</f>
        <v>1.7765340733330659E-3</v>
      </c>
      <c r="C701" s="1">
        <f ca="1">LN(Data!C701/Data!C700)</f>
        <v>-2.0450651688040068E-3</v>
      </c>
      <c r="D701" s="1">
        <f ca="1">LN(Data!D701/Data!D700)</f>
        <v>9.9341135161394884E-3</v>
      </c>
      <c r="E701" s="5">
        <f t="shared" ca="1" si="10"/>
        <v>3.2218608068895157E-3</v>
      </c>
    </row>
    <row r="702" spans="1:5" x14ac:dyDescent="0.35">
      <c r="A702" vm="2736">
        <v>45307</v>
      </c>
      <c r="B702" s="1">
        <f ca="1">LN(Data!B702/Data!B701)</f>
        <v>-1.2393610132458198E-2</v>
      </c>
      <c r="C702" s="1">
        <f ca="1">LN(Data!C702/Data!C701)</f>
        <v>3.0103450553248329E-2</v>
      </c>
      <c r="D702" s="1">
        <f ca="1">LN(Data!D702/Data!D701)</f>
        <v>4.6228605327188936E-3</v>
      </c>
      <c r="E702" s="5">
        <f t="shared" ca="1" si="10"/>
        <v>7.4442336511696744E-3</v>
      </c>
    </row>
    <row r="703" spans="1:5" x14ac:dyDescent="0.35">
      <c r="A703" vm="2740">
        <v>45308</v>
      </c>
      <c r="B703" s="1">
        <f ca="1">LN(Data!B703/Data!B702)</f>
        <v>-5.186875214289937E-3</v>
      </c>
      <c r="C703" s="1">
        <f ca="1">LN(Data!C703/Data!C702)</f>
        <v>-5.8522869035454146E-3</v>
      </c>
      <c r="D703" s="1">
        <f ca="1">LN(Data!D703/Data!D702)</f>
        <v>-2.0519667599570193E-3</v>
      </c>
      <c r="E703" s="5">
        <f t="shared" ca="1" si="10"/>
        <v>-4.3637096259307902E-3</v>
      </c>
    </row>
    <row r="704" spans="1:5" x14ac:dyDescent="0.35">
      <c r="A704" vm="2744">
        <v>45309</v>
      </c>
      <c r="B704" s="1">
        <f ca="1">LN(Data!B704/Data!B703)</f>
        <v>3.2051436040834928E-2</v>
      </c>
      <c r="C704" s="1">
        <f ca="1">LN(Data!C704/Data!C703)</f>
        <v>1.8629029366706761E-2</v>
      </c>
      <c r="D704" s="1">
        <f ca="1">LN(Data!D704/Data!D703)</f>
        <v>1.1234065092508331E-2</v>
      </c>
      <c r="E704" s="5">
        <f t="shared" ca="1" si="10"/>
        <v>2.0638176833350005E-2</v>
      </c>
    </row>
    <row r="705" spans="1:5" x14ac:dyDescent="0.35">
      <c r="A705" vm="2748">
        <v>45310</v>
      </c>
      <c r="B705" s="1">
        <f ca="1">LN(Data!B705/Data!B704)</f>
        <v>1.5413651116775463E-2</v>
      </c>
      <c r="C705" s="1">
        <f ca="1">LN(Data!C705/Data!C704)</f>
        <v>4.0898339514214455E-2</v>
      </c>
      <c r="D705" s="1">
        <f ca="1">LN(Data!D705/Data!D704)</f>
        <v>1.2113101397397462E-2</v>
      </c>
      <c r="E705" s="5">
        <f t="shared" ca="1" si="10"/>
        <v>2.280836400946246E-2</v>
      </c>
    </row>
    <row r="706" spans="1:5" x14ac:dyDescent="0.35">
      <c r="A706" vm="2752">
        <v>45313</v>
      </c>
      <c r="B706" s="1">
        <f ca="1">LN(Data!B706/Data!B705)</f>
        <v>1.2089912468505099E-2</v>
      </c>
      <c r="C706" s="1">
        <f ca="1">LN(Data!C706/Data!C705)</f>
        <v>2.7361635266750142E-3</v>
      </c>
      <c r="D706" s="1">
        <f ca="1">LN(Data!D706/Data!D705)</f>
        <v>-5.4327455737011318E-3</v>
      </c>
      <c r="E706" s="5">
        <f t="shared" ca="1" si="10"/>
        <v>3.1311101404929939E-3</v>
      </c>
    </row>
    <row r="707" spans="1:5" x14ac:dyDescent="0.35">
      <c r="A707" vm="2756">
        <v>45314</v>
      </c>
      <c r="B707" s="1">
        <f ca="1">LN(Data!B707/Data!B706)</f>
        <v>6.6312217704013977E-3</v>
      </c>
      <c r="C707" s="1">
        <f ca="1">LN(Data!C707/Data!C706)</f>
        <v>3.6644481173998471E-3</v>
      </c>
      <c r="D707" s="1">
        <f ca="1">LN(Data!D707/Data!D706)</f>
        <v>6.009497473535819E-3</v>
      </c>
      <c r="E707" s="5">
        <f t="shared" ca="1" si="10"/>
        <v>5.4350557871123547E-3</v>
      </c>
    </row>
    <row r="708" spans="1:5" x14ac:dyDescent="0.35">
      <c r="A708" vm="2760">
        <v>45315</v>
      </c>
      <c r="B708" s="1">
        <f ca="1">LN(Data!B708/Data!B707)</f>
        <v>-3.4900466548141206E-3</v>
      </c>
      <c r="C708" s="1">
        <f ca="1">LN(Data!C708/Data!C707)</f>
        <v>2.4565098801497365E-2</v>
      </c>
      <c r="D708" s="1">
        <f ca="1">LN(Data!D708/Data!D707)</f>
        <v>9.1333951606601248E-3</v>
      </c>
      <c r="E708" s="5">
        <f t="shared" ref="E708:E771" ca="1" si="11">AVERAGE(B708:D708)</f>
        <v>1.0069482435781124E-2</v>
      </c>
    </row>
    <row r="709" spans="1:5" x14ac:dyDescent="0.35">
      <c r="A709" vm="2763">
        <v>45316</v>
      </c>
      <c r="B709" s="1">
        <f ca="1">LN(Data!B709/Data!B708)</f>
        <v>-1.6980990521387232E-3</v>
      </c>
      <c r="C709" s="1">
        <f ca="1">LN(Data!C709/Data!C708)</f>
        <v>4.1470554396906695E-3</v>
      </c>
      <c r="D709" s="1">
        <f ca="1">LN(Data!D709/Data!D708)</f>
        <v>5.7218738526332944E-3</v>
      </c>
      <c r="E709" s="5">
        <f t="shared" ca="1" si="11"/>
        <v>2.7236100800617467E-3</v>
      </c>
    </row>
    <row r="710" spans="1:5" x14ac:dyDescent="0.35">
      <c r="A710" vm="2767">
        <v>45317</v>
      </c>
      <c r="B710" s="1">
        <f ca="1">LN(Data!B710/Data!B709)</f>
        <v>-9.0535810732438726E-3</v>
      </c>
      <c r="C710" s="1">
        <f ca="1">LN(Data!C710/Data!C709)</f>
        <v>-9.5558746852194947E-3</v>
      </c>
      <c r="D710" s="1">
        <f ca="1">LN(Data!D710/Data!D709)</f>
        <v>-2.3244323027543107E-3</v>
      </c>
      <c r="E710" s="5">
        <f t="shared" ca="1" si="11"/>
        <v>-6.9779626870725584E-3</v>
      </c>
    </row>
    <row r="711" spans="1:5" x14ac:dyDescent="0.35">
      <c r="A711" vm="2771">
        <v>45320</v>
      </c>
      <c r="B711" s="1">
        <f ca="1">LN(Data!B711/Data!B710)</f>
        <v>-3.5923506028184725E-3</v>
      </c>
      <c r="C711" s="1">
        <f ca="1">LN(Data!C711/Data!C710)</f>
        <v>2.3224468077390762E-2</v>
      </c>
      <c r="D711" s="1">
        <f ca="1">LN(Data!D711/Data!D710)</f>
        <v>1.4232403946433967E-2</v>
      </c>
      <c r="E711" s="5">
        <f t="shared" ca="1" si="11"/>
        <v>1.1288173807002084E-2</v>
      </c>
    </row>
    <row r="712" spans="1:5" x14ac:dyDescent="0.35">
      <c r="A712" vm="2775">
        <v>45321</v>
      </c>
      <c r="B712" s="1">
        <f ca="1">LN(Data!B712/Data!B711)</f>
        <v>-1.9433426174370286E-2</v>
      </c>
      <c r="C712" s="1">
        <f ca="1">LN(Data!C712/Data!C711)</f>
        <v>4.9345751245707323E-3</v>
      </c>
      <c r="D712" s="1">
        <f ca="1">LN(Data!D712/Data!D711)</f>
        <v>-2.7617912973210194E-3</v>
      </c>
      <c r="E712" s="5">
        <f t="shared" ca="1" si="11"/>
        <v>-5.7535474490401908E-3</v>
      </c>
    </row>
    <row r="713" spans="1:5" x14ac:dyDescent="0.35">
      <c r="A713" vm="2779">
        <v>45322</v>
      </c>
      <c r="B713" s="1">
        <f ca="1">LN(Data!B713/Data!B712)</f>
        <v>-1.9547395033436211E-2</v>
      </c>
      <c r="C713" s="1">
        <f ca="1">LN(Data!C713/Data!C712)</f>
        <v>-2.0064872148657962E-2</v>
      </c>
      <c r="D713" s="1">
        <f ca="1">LN(Data!D713/Data!D712)</f>
        <v>-2.7316036564637654E-2</v>
      </c>
      <c r="E713" s="5">
        <f t="shared" ca="1" si="11"/>
        <v>-2.230943458224394E-2</v>
      </c>
    </row>
    <row r="714" spans="1:5" x14ac:dyDescent="0.35">
      <c r="A714" vm="2783">
        <v>45323</v>
      </c>
      <c r="B714" s="1">
        <f ca="1">LN(Data!B714/Data!B713)</f>
        <v>1.3252362242316237E-2</v>
      </c>
      <c r="C714" s="1">
        <f ca="1">LN(Data!C714/Data!C713)</f>
        <v>2.4087103149894613E-2</v>
      </c>
      <c r="D714" s="1">
        <f ca="1">LN(Data!D714/Data!D713)</f>
        <v>1.5474003475702406E-2</v>
      </c>
      <c r="E714" s="5">
        <f t="shared" ca="1" si="11"/>
        <v>1.7604489622637751E-2</v>
      </c>
    </row>
    <row r="715" spans="1:5" x14ac:dyDescent="0.35">
      <c r="A715" vm="2787">
        <v>45324</v>
      </c>
      <c r="B715" s="1">
        <f ca="1">LN(Data!B715/Data!B714)</f>
        <v>-5.4197766215485846E-3</v>
      </c>
      <c r="C715" s="1">
        <f ca="1">LN(Data!C715/Data!C714)</f>
        <v>4.851284470583582E-2</v>
      </c>
      <c r="D715" s="1">
        <f ca="1">LN(Data!D715/Data!D714)</f>
        <v>1.825817590837775E-2</v>
      </c>
      <c r="E715" s="5">
        <f t="shared" ca="1" si="11"/>
        <v>2.045041466422166E-2</v>
      </c>
    </row>
    <row r="716" spans="1:5" x14ac:dyDescent="0.35">
      <c r="A716" vm="2791">
        <v>45327</v>
      </c>
      <c r="B716" s="1">
        <f ca="1">LN(Data!B716/Data!B715)</f>
        <v>9.7984881619042011E-3</v>
      </c>
      <c r="C716" s="1">
        <f ca="1">LN(Data!C716/Data!C715)</f>
        <v>4.6830509363628064E-2</v>
      </c>
      <c r="D716" s="1">
        <f ca="1">LN(Data!D716/Data!D715)</f>
        <v>-1.3637632249381516E-2</v>
      </c>
      <c r="E716" s="5">
        <f t="shared" ca="1" si="11"/>
        <v>1.4330455092050248E-2</v>
      </c>
    </row>
    <row r="717" spans="1:5" x14ac:dyDescent="0.35">
      <c r="A717" vm="2795">
        <v>45328</v>
      </c>
      <c r="B717" s="1">
        <f ca="1">LN(Data!B717/Data!B716)</f>
        <v>8.5946733101117737E-3</v>
      </c>
      <c r="C717" s="1">
        <f ca="1">LN(Data!C717/Data!C716)</f>
        <v>-1.6124808681661912E-2</v>
      </c>
      <c r="D717" s="1">
        <f ca="1">LN(Data!D717/Data!D716)</f>
        <v>-3.9450650214535268E-4</v>
      </c>
      <c r="E717" s="5">
        <f t="shared" ca="1" si="11"/>
        <v>-2.6415472912318301E-3</v>
      </c>
    </row>
    <row r="718" spans="1:5" x14ac:dyDescent="0.35">
      <c r="A718" vm="2799">
        <v>45329</v>
      </c>
      <c r="B718" s="1">
        <f ca="1">LN(Data!B718/Data!B717)</f>
        <v>5.8091945337303437E-4</v>
      </c>
      <c r="C718" s="1">
        <f ca="1">LN(Data!C718/Data!C717)</f>
        <v>2.7126777206156222E-2</v>
      </c>
      <c r="D718" s="1">
        <f ca="1">LN(Data!D718/Data!D717)</f>
        <v>2.0890527140780636E-2</v>
      </c>
      <c r="E718" s="5">
        <f t="shared" ca="1" si="11"/>
        <v>1.6199407933436629E-2</v>
      </c>
    </row>
    <row r="719" spans="1:5" x14ac:dyDescent="0.35">
      <c r="A719" vm="2803">
        <v>45330</v>
      </c>
      <c r="B719" s="1">
        <f ca="1">LN(Data!B719/Data!B718)</f>
        <v>-5.7713341566836846E-3</v>
      </c>
      <c r="C719" s="1">
        <f ca="1">LN(Data!C719/Data!C718)</f>
        <v>-6.5550542431981138E-3</v>
      </c>
      <c r="D719" s="1">
        <f ca="1">LN(Data!D719/Data!D718)</f>
        <v>1.4489953657501251E-4</v>
      </c>
      <c r="E719" s="5">
        <f t="shared" ca="1" si="11"/>
        <v>-4.0604962877689287E-3</v>
      </c>
    </row>
    <row r="720" spans="1:5" x14ac:dyDescent="0.35">
      <c r="A720" vm="2807">
        <v>45331</v>
      </c>
      <c r="B720" s="1">
        <f ca="1">LN(Data!B720/Data!B719)</f>
        <v>2.8104056464991977E-3</v>
      </c>
      <c r="C720" s="1">
        <f ca="1">LN(Data!C720/Data!C719)</f>
        <v>3.5158162861090761E-2</v>
      </c>
      <c r="D720" s="1">
        <f ca="1">LN(Data!D720/Data!D719)</f>
        <v>1.5431739392162159E-2</v>
      </c>
      <c r="E720" s="5">
        <f t="shared" ca="1" si="11"/>
        <v>1.7800102633250704E-2</v>
      </c>
    </row>
    <row r="721" spans="1:5" x14ac:dyDescent="0.35">
      <c r="A721" vm="2811">
        <v>45334</v>
      </c>
      <c r="B721" s="1">
        <f ca="1">LN(Data!B721/Data!B720)</f>
        <v>-9.0426148080278088E-3</v>
      </c>
      <c r="C721" s="1">
        <f ca="1">LN(Data!C721/Data!C720)</f>
        <v>1.5930077270468425E-3</v>
      </c>
      <c r="D721" s="1">
        <f ca="1">LN(Data!D721/Data!D720)</f>
        <v>-1.2658548326619347E-2</v>
      </c>
      <c r="E721" s="5">
        <f t="shared" ca="1" si="11"/>
        <v>-6.7027184692001049E-3</v>
      </c>
    </row>
    <row r="722" spans="1:5" x14ac:dyDescent="0.35">
      <c r="A722" vm="2815">
        <v>45335</v>
      </c>
      <c r="B722" s="1">
        <f ca="1">LN(Data!B722/Data!B721)</f>
        <v>-1.1338416427254269E-2</v>
      </c>
      <c r="C722" s="1">
        <f ca="1">LN(Data!C722/Data!C721)</f>
        <v>-1.662326531186588E-3</v>
      </c>
      <c r="D722" s="1">
        <f ca="1">LN(Data!D722/Data!D721)</f>
        <v>-2.1763803588837453E-2</v>
      </c>
      <c r="E722" s="5">
        <f t="shared" ca="1" si="11"/>
        <v>-1.1588182182426104E-2</v>
      </c>
    </row>
    <row r="723" spans="1:5" x14ac:dyDescent="0.35">
      <c r="A723" vm="2819">
        <v>45336</v>
      </c>
      <c r="B723" s="1">
        <f ca="1">LN(Data!B723/Data!B722)</f>
        <v>-4.8213750321093058E-3</v>
      </c>
      <c r="C723" s="1">
        <f ca="1">LN(Data!C723/Data!C722)</f>
        <v>2.4270509536844988E-2</v>
      </c>
      <c r="D723" s="1">
        <f ca="1">LN(Data!D723/Data!D722)</f>
        <v>7.771456477540805E-3</v>
      </c>
      <c r="E723" s="5">
        <f t="shared" ca="1" si="11"/>
        <v>9.0735303274254962E-3</v>
      </c>
    </row>
    <row r="724" spans="1:5" x14ac:dyDescent="0.35">
      <c r="A724" vm="2823">
        <v>45337</v>
      </c>
      <c r="B724" s="1">
        <f ca="1">LN(Data!B724/Data!B723)</f>
        <v>-1.5760444554656545E-3</v>
      </c>
      <c r="C724" s="1">
        <f ca="1">LN(Data!C724/Data!C723)</f>
        <v>-1.6949327000984164E-2</v>
      </c>
      <c r="D724" s="1">
        <f ca="1">LN(Data!D724/Data!D723)</f>
        <v>-7.1809633986764567E-3</v>
      </c>
      <c r="E724" s="5">
        <f t="shared" ca="1" si="11"/>
        <v>-8.5687782850420915E-3</v>
      </c>
    </row>
    <row r="725" spans="1:5" x14ac:dyDescent="0.35">
      <c r="A725" vm="2827">
        <v>45338</v>
      </c>
      <c r="B725" s="1">
        <f ca="1">LN(Data!B725/Data!B724)</f>
        <v>-8.4660636202350554E-3</v>
      </c>
      <c r="C725" s="1">
        <f ca="1">LN(Data!C725/Data!C724)</f>
        <v>-6.1953179147009973E-4</v>
      </c>
      <c r="D725" s="1">
        <f ca="1">LN(Data!D725/Data!D724)</f>
        <v>-6.1681377864574562E-3</v>
      </c>
      <c r="E725" s="5">
        <f t="shared" ca="1" si="11"/>
        <v>-5.0845777327208699E-3</v>
      </c>
    </row>
    <row r="726" spans="1:5" x14ac:dyDescent="0.35">
      <c r="A726" vm="2831">
        <v>45342</v>
      </c>
      <c r="B726" s="1">
        <f ca="1">LN(Data!B726/Data!B725)</f>
        <v>-4.1223572271086705E-3</v>
      </c>
      <c r="C726" s="1">
        <f ca="1">LN(Data!C726/Data!C725)</f>
        <v>-4.45081026798105E-2</v>
      </c>
      <c r="D726" s="1">
        <f ca="1">LN(Data!D726/Data!D725)</f>
        <v>-3.148047465649366E-3</v>
      </c>
      <c r="E726" s="5">
        <f t="shared" ca="1" si="11"/>
        <v>-1.7259502457522845E-2</v>
      </c>
    </row>
    <row r="727" spans="1:5" x14ac:dyDescent="0.35">
      <c r="A727" vm="2835">
        <v>45343</v>
      </c>
      <c r="B727" s="1">
        <f ca="1">LN(Data!B727/Data!B726)</f>
        <v>4.1772073491637982E-3</v>
      </c>
      <c r="C727" s="1">
        <f ca="1">LN(Data!C727/Data!C726)</f>
        <v>-2.8923169477687381E-2</v>
      </c>
      <c r="D727" s="1">
        <f ca="1">LN(Data!D727/Data!D726)</f>
        <v>-1.5155847218256773E-3</v>
      </c>
      <c r="E727" s="5">
        <f t="shared" ca="1" si="11"/>
        <v>-8.7538489501164194E-3</v>
      </c>
    </row>
    <row r="728" spans="1:5" x14ac:dyDescent="0.35">
      <c r="A728" vm="2839">
        <v>45344</v>
      </c>
      <c r="B728" s="1">
        <f ca="1">LN(Data!B728/Data!B727)</f>
        <v>1.1181223144870737E-2</v>
      </c>
      <c r="C728" s="1">
        <f ca="1">LN(Data!C728/Data!C727)</f>
        <v>0.15186988709008079</v>
      </c>
      <c r="D728" s="1">
        <f ca="1">LN(Data!D728/Data!D727)</f>
        <v>2.3273724146513606E-2</v>
      </c>
      <c r="E728" s="5">
        <f t="shared" ca="1" si="11"/>
        <v>6.2108278127155046E-2</v>
      </c>
    </row>
    <row r="729" spans="1:5" x14ac:dyDescent="0.35">
      <c r="A729" vm="2843">
        <v>45345</v>
      </c>
      <c r="B729" s="1">
        <f ca="1">LN(Data!B729/Data!B728)</f>
        <v>-1.0084852023097546E-2</v>
      </c>
      <c r="C729" s="1">
        <f ca="1">LN(Data!C729/Data!C728)</f>
        <v>3.5461255424846928E-3</v>
      </c>
      <c r="D729" s="1">
        <f ca="1">LN(Data!D729/Data!D728)</f>
        <v>-3.187389406375361E-3</v>
      </c>
      <c r="E729" s="5">
        <f t="shared" ca="1" si="11"/>
        <v>-3.2420386289960714E-3</v>
      </c>
    </row>
    <row r="730" spans="1:5" x14ac:dyDescent="0.35">
      <c r="A730" vm="2847">
        <v>45348</v>
      </c>
      <c r="B730" s="1">
        <f ca="1">LN(Data!B730/Data!B729)</f>
        <v>-7.4791373711888022E-3</v>
      </c>
      <c r="C730" s="1">
        <f ca="1">LN(Data!C730/Data!C729)</f>
        <v>3.483022221813977E-3</v>
      </c>
      <c r="D730" s="1">
        <f ca="1">LN(Data!D730/Data!D729)</f>
        <v>-6.8469969652691139E-3</v>
      </c>
      <c r="E730" s="5">
        <f t="shared" ca="1" si="11"/>
        <v>-3.614370704881313E-3</v>
      </c>
    </row>
    <row r="731" spans="1:5" x14ac:dyDescent="0.35">
      <c r="A731" vm="2851">
        <v>45349</v>
      </c>
      <c r="B731" s="1">
        <f ca="1">LN(Data!B731/Data!B730)</f>
        <v>8.0816295159372147E-3</v>
      </c>
      <c r="C731" s="1">
        <f ca="1">LN(Data!C731/Data!C730)</f>
        <v>-4.9558700356473976E-3</v>
      </c>
      <c r="D731" s="1">
        <f ca="1">LN(Data!D731/Data!D730)</f>
        <v>-1.4723565092484959E-4</v>
      </c>
      <c r="E731" s="5">
        <f t="shared" ca="1" si="11"/>
        <v>9.9284127645498928E-4</v>
      </c>
    </row>
    <row r="732" spans="1:5" x14ac:dyDescent="0.35">
      <c r="A732" vm="2855">
        <v>45350</v>
      </c>
      <c r="B732" s="1">
        <f ca="1">LN(Data!B732/Data!B731)</f>
        <v>-6.6474630171523214E-3</v>
      </c>
      <c r="C732" s="1">
        <f ca="1">LN(Data!C732/Data!C731)</f>
        <v>-1.3276908340215485E-2</v>
      </c>
      <c r="D732" s="1">
        <f ca="1">LN(Data!D732/Data!D731)</f>
        <v>5.8881257834643495E-4</v>
      </c>
      <c r="E732" s="5">
        <f t="shared" ca="1" si="11"/>
        <v>-6.4451862596737906E-3</v>
      </c>
    </row>
    <row r="733" spans="1:5" x14ac:dyDescent="0.35">
      <c r="A733" vm="2859">
        <v>45351</v>
      </c>
      <c r="B733" s="1">
        <f ca="1">LN(Data!B733/Data!B732)</f>
        <v>-3.6999241479239351E-3</v>
      </c>
      <c r="C733" s="1">
        <f ca="1">LN(Data!C733/Data!C732)</f>
        <v>1.8485616484969339E-2</v>
      </c>
      <c r="D733" s="1">
        <f ca="1">LN(Data!D733/Data!D732)</f>
        <v>1.4415366016562164E-2</v>
      </c>
      <c r="E733" s="5">
        <f t="shared" ca="1" si="11"/>
        <v>9.7336861178691902E-3</v>
      </c>
    </row>
    <row r="734" spans="1:5" x14ac:dyDescent="0.35">
      <c r="A734" vm="2863">
        <v>45352</v>
      </c>
      <c r="B734" s="1">
        <f ca="1">LN(Data!B734/Data!B733)</f>
        <v>-6.0486852378135621E-3</v>
      </c>
      <c r="C734" s="1">
        <f ca="1">LN(Data!C734/Data!C733)</f>
        <v>3.9251341121431506E-2</v>
      </c>
      <c r="D734" s="1">
        <f ca="1">LN(Data!D734/Data!D733)</f>
        <v>4.4865839787285094E-3</v>
      </c>
      <c r="E734" s="5">
        <f t="shared" ca="1" si="11"/>
        <v>1.2563079954115484E-2</v>
      </c>
    </row>
    <row r="735" spans="1:5" x14ac:dyDescent="0.35">
      <c r="A735" vm="2867">
        <v>45355</v>
      </c>
      <c r="B735" s="1">
        <f ca="1">LN(Data!B735/Data!B734)</f>
        <v>-2.5708936509254418E-2</v>
      </c>
      <c r="C735" s="1">
        <f ca="1">LN(Data!C735/Data!C734)</f>
        <v>3.5319700777693946E-2</v>
      </c>
      <c r="D735" s="1">
        <f ca="1">LN(Data!D735/Data!D734)</f>
        <v>-1.3968837318755157E-3</v>
      </c>
      <c r="E735" s="5">
        <f t="shared" ca="1" si="11"/>
        <v>2.7379601788546704E-3</v>
      </c>
    </row>
    <row r="736" spans="1:5" x14ac:dyDescent="0.35">
      <c r="A736" vm="2871">
        <v>45356</v>
      </c>
      <c r="B736" s="1">
        <f ca="1">LN(Data!B736/Data!B735)</f>
        <v>-2.8853168906373343E-2</v>
      </c>
      <c r="C736" s="1">
        <f ca="1">LN(Data!C736/Data!C735)</f>
        <v>8.4929920961442813E-3</v>
      </c>
      <c r="D736" s="1">
        <f ca="1">LN(Data!D736/Data!D735)</f>
        <v>-3.0018032322073486E-2</v>
      </c>
      <c r="E736" s="5">
        <f t="shared" ca="1" si="11"/>
        <v>-1.6792736377434184E-2</v>
      </c>
    </row>
    <row r="737" spans="1:5" x14ac:dyDescent="0.35">
      <c r="A737" vm="2875">
        <v>45357</v>
      </c>
      <c r="B737" s="1">
        <f ca="1">LN(Data!B737/Data!B736)</f>
        <v>-5.8955482635053178E-3</v>
      </c>
      <c r="C737" s="1">
        <f ca="1">LN(Data!C737/Data!C736)</f>
        <v>3.133128535257422E-2</v>
      </c>
      <c r="D737" s="1">
        <f ca="1">LN(Data!D737/Data!D736)</f>
        <v>-1.3917540830389475E-3</v>
      </c>
      <c r="E737" s="5">
        <f t="shared" ca="1" si="11"/>
        <v>8.0146610020099835E-3</v>
      </c>
    </row>
    <row r="738" spans="1:5" x14ac:dyDescent="0.35">
      <c r="A738" vm="2879">
        <v>45358</v>
      </c>
      <c r="B738" s="1">
        <f ca="1">LN(Data!B738/Data!B737)</f>
        <v>-7.0980719885401129E-4</v>
      </c>
      <c r="C738" s="1">
        <f ca="1">LN(Data!C738/Data!C737)</f>
        <v>4.3774115246101385E-2</v>
      </c>
      <c r="D738" s="1">
        <f ca="1">LN(Data!D738/Data!D737)</f>
        <v>1.7381451602101673E-2</v>
      </c>
      <c r="E738" s="5">
        <f t="shared" ca="1" si="11"/>
        <v>2.0148586549783017E-2</v>
      </c>
    </row>
    <row r="739" spans="1:5" x14ac:dyDescent="0.35">
      <c r="A739" vm="2883">
        <v>45359</v>
      </c>
      <c r="B739" s="1">
        <f ca="1">LN(Data!B739/Data!B738)</f>
        <v>1.0184646360068749E-2</v>
      </c>
      <c r="C739" s="1">
        <f ca="1">LN(Data!C739/Data!C738)</f>
        <v>-5.7075262387146372E-2</v>
      </c>
      <c r="D739" s="1">
        <f ca="1">LN(Data!D739/Data!D738)</f>
        <v>-7.1625109972767867E-3</v>
      </c>
      <c r="E739" s="5">
        <f t="shared" ca="1" si="11"/>
        <v>-1.8017709008118134E-2</v>
      </c>
    </row>
    <row r="740" spans="1:5" x14ac:dyDescent="0.35">
      <c r="A740" vm="2887">
        <v>45362</v>
      </c>
      <c r="B740" s="1">
        <f ca="1">LN(Data!B740/Data!B739)</f>
        <v>1.1762101364637088E-2</v>
      </c>
      <c r="C740" s="1">
        <f ca="1">LN(Data!C740/Data!C739)</f>
        <v>-2.0242811906562481E-2</v>
      </c>
      <c r="D740" s="1">
        <f ca="1">LN(Data!D740/Data!D739)</f>
        <v>-4.1937057293701119E-3</v>
      </c>
      <c r="E740" s="5">
        <f t="shared" ca="1" si="11"/>
        <v>-4.2248054237651678E-3</v>
      </c>
    </row>
    <row r="741" spans="1:5" x14ac:dyDescent="0.35">
      <c r="A741" vm="2891">
        <v>45363</v>
      </c>
      <c r="B741" s="1">
        <f ca="1">LN(Data!B741/Data!B740)</f>
        <v>2.7747286430700939E-3</v>
      </c>
      <c r="C741" s="1">
        <f ca="1">LN(Data!C741/Data!C740)</f>
        <v>6.9126547196097954E-2</v>
      </c>
      <c r="D741" s="1">
        <f ca="1">LN(Data!D741/Data!D740)</f>
        <v>2.6251812485003991E-2</v>
      </c>
      <c r="E741" s="5">
        <f t="shared" ca="1" si="11"/>
        <v>3.2717696108057345E-2</v>
      </c>
    </row>
    <row r="742" spans="1:5" x14ac:dyDescent="0.35">
      <c r="A742" vm="2895">
        <v>45364</v>
      </c>
      <c r="B742" s="1">
        <f ca="1">LN(Data!B742/Data!B741)</f>
        <v>-1.2196689701489101E-2</v>
      </c>
      <c r="C742" s="1">
        <f ca="1">LN(Data!C742/Data!C741)</f>
        <v>-1.121449819642103E-2</v>
      </c>
      <c r="D742" s="1">
        <f ca="1">LN(Data!D742/Data!D741)</f>
        <v>-4.3353645998041806E-4</v>
      </c>
      <c r="E742" s="5">
        <f t="shared" ca="1" si="11"/>
        <v>-7.9482414526301833E-3</v>
      </c>
    </row>
    <row r="743" spans="1:5" x14ac:dyDescent="0.35">
      <c r="A743" vm="2899">
        <v>45365</v>
      </c>
      <c r="B743" s="1">
        <f ca="1">LN(Data!B743/Data!B742)</f>
        <v>1.0868092908418524E-2</v>
      </c>
      <c r="C743" s="1">
        <f ca="1">LN(Data!C743/Data!C742)</f>
        <v>-3.2927730991040724E-2</v>
      </c>
      <c r="D743" s="1">
        <f ca="1">LN(Data!D743/Data!D742)</f>
        <v>2.408722699122649E-2</v>
      </c>
      <c r="E743" s="5">
        <f t="shared" ca="1" si="11"/>
        <v>6.7586296953476308E-4</v>
      </c>
    </row>
    <row r="744" spans="1:5" x14ac:dyDescent="0.35">
      <c r="A744" vm="2902">
        <v>45366</v>
      </c>
      <c r="B744" s="1">
        <f ca="1">LN(Data!B744/Data!B743)</f>
        <v>-2.1989477062673733E-3</v>
      </c>
      <c r="C744" s="1">
        <f ca="1">LN(Data!C744/Data!C743)</f>
        <v>-1.2231164822240454E-3</v>
      </c>
      <c r="D744" s="1">
        <f ca="1">LN(Data!D744/Data!D743)</f>
        <v>-2.0912315723171475E-2</v>
      </c>
      <c r="E744" s="5">
        <f t="shared" ca="1" si="11"/>
        <v>-8.1114599705542981E-3</v>
      </c>
    </row>
    <row r="745" spans="1:5" x14ac:dyDescent="0.35">
      <c r="A745" vm="2906">
        <v>45369</v>
      </c>
      <c r="B745" s="1">
        <f ca="1">LN(Data!B745/Data!B744)</f>
        <v>6.3521608751096097E-3</v>
      </c>
      <c r="C745" s="1">
        <f ca="1">LN(Data!C745/Data!C744)</f>
        <v>7.016816326238501E-3</v>
      </c>
      <c r="D745" s="1">
        <f ca="1">LN(Data!D745/Data!D744)</f>
        <v>2.1589472727203901E-3</v>
      </c>
      <c r="E745" s="5">
        <f t="shared" ca="1" si="11"/>
        <v>5.1759748246895006E-3</v>
      </c>
    </row>
    <row r="746" spans="1:5" x14ac:dyDescent="0.35">
      <c r="A746" vm="2910">
        <v>45370</v>
      </c>
      <c r="B746" s="1">
        <f ca="1">LN(Data!B746/Data!B745)</f>
        <v>1.3493629551585165E-2</v>
      </c>
      <c r="C746" s="1">
        <f ca="1">LN(Data!C746/Data!C745)</f>
        <v>1.0604362443995301E-2</v>
      </c>
      <c r="D746" s="1">
        <f ca="1">LN(Data!D746/Data!D745)</f>
        <v>9.752917911159625E-3</v>
      </c>
      <c r="E746" s="5">
        <f t="shared" ca="1" si="11"/>
        <v>1.1283636635580031E-2</v>
      </c>
    </row>
    <row r="747" spans="1:5" x14ac:dyDescent="0.35">
      <c r="A747" vm="2913">
        <v>45371</v>
      </c>
      <c r="B747" s="1">
        <f ca="1">LN(Data!B747/Data!B746)</f>
        <v>1.4602091726869399E-2</v>
      </c>
      <c r="C747" s="1">
        <f ca="1">LN(Data!C747/Data!C746)</f>
        <v>1.0836174342642601E-2</v>
      </c>
      <c r="D747" s="1">
        <f ca="1">LN(Data!D747/Data!D746)</f>
        <v>9.0239675009012085E-3</v>
      </c>
      <c r="E747" s="5">
        <f t="shared" ca="1" si="11"/>
        <v>1.1487411190137737E-2</v>
      </c>
    </row>
    <row r="748" spans="1:5" x14ac:dyDescent="0.35">
      <c r="A748" vm="2917">
        <v>45372</v>
      </c>
      <c r="B748" s="1">
        <f ca="1">LN(Data!B748/Data!B747)</f>
        <v>-4.1715567272317969E-2</v>
      </c>
      <c r="C748" s="1">
        <f ca="1">LN(Data!C748/Data!C747)</f>
        <v>1.1693852419381397E-2</v>
      </c>
      <c r="D748" s="1">
        <f ca="1">LN(Data!D748/Data!D747)</f>
        <v>9.6888190643773398E-3</v>
      </c>
      <c r="E748" s="5">
        <f t="shared" ca="1" si="11"/>
        <v>-6.7776319295197451E-3</v>
      </c>
    </row>
    <row r="749" spans="1:5" x14ac:dyDescent="0.35">
      <c r="A749" vm="2921">
        <v>45373</v>
      </c>
      <c r="B749" s="1">
        <f ca="1">LN(Data!B749/Data!B748)</f>
        <v>5.2960985131520685E-3</v>
      </c>
      <c r="C749" s="1">
        <f ca="1">LN(Data!C749/Data!C748)</f>
        <v>3.0736196516215848E-2</v>
      </c>
      <c r="D749" s="1">
        <f ca="1">LN(Data!D749/Data!D748)</f>
        <v>-1.4683434832171145E-3</v>
      </c>
      <c r="E749" s="5">
        <f t="shared" ca="1" si="11"/>
        <v>1.1521317182050267E-2</v>
      </c>
    </row>
    <row r="750" spans="1:5" x14ac:dyDescent="0.35">
      <c r="A750" vm="2925">
        <v>45376</v>
      </c>
      <c r="B750" s="1">
        <f ca="1">LN(Data!B750/Data!B749)</f>
        <v>-8.3350816246090791E-3</v>
      </c>
      <c r="C750" s="1">
        <f ca="1">LN(Data!C750/Data!C749)</f>
        <v>7.5334101677042142E-3</v>
      </c>
      <c r="D750" s="1">
        <f ca="1">LN(Data!D750/Data!D749)</f>
        <v>-1.3809519596266801E-2</v>
      </c>
      <c r="E750" s="5">
        <f t="shared" ca="1" si="11"/>
        <v>-4.8703970177238886E-3</v>
      </c>
    </row>
    <row r="751" spans="1:5" x14ac:dyDescent="0.35">
      <c r="A751" vm="2929">
        <v>45377</v>
      </c>
      <c r="B751" s="1">
        <f ca="1">LN(Data!B751/Data!B750)</f>
        <v>-6.6948805381267596E-3</v>
      </c>
      <c r="C751" s="1">
        <f ca="1">LN(Data!C751/Data!C750)</f>
        <v>-2.6030057380516999E-2</v>
      </c>
      <c r="D751" s="1">
        <f ca="1">LN(Data!D751/Data!D750)</f>
        <v>-2.8655689760722909E-3</v>
      </c>
      <c r="E751" s="5">
        <f t="shared" ca="1" si="11"/>
        <v>-1.1863502298238683E-2</v>
      </c>
    </row>
    <row r="752" spans="1:5" x14ac:dyDescent="0.35">
      <c r="A752" vm="2933">
        <v>45378</v>
      </c>
      <c r="B752" s="1">
        <f ca="1">LN(Data!B752/Data!B751)</f>
        <v>2.0990800438109806E-2</v>
      </c>
      <c r="C752" s="1">
        <f ca="1">LN(Data!C752/Data!C751)</f>
        <v>-2.5284289417008922E-2</v>
      </c>
      <c r="D752" s="1">
        <f ca="1">LN(Data!D752/Data!D751)</f>
        <v>-5.2189591733531912E-4</v>
      </c>
      <c r="E752" s="5">
        <f t="shared" ca="1" si="11"/>
        <v>-1.6051282987448118E-3</v>
      </c>
    </row>
    <row r="753" spans="1:5" x14ac:dyDescent="0.35">
      <c r="A753" vm="2937">
        <v>45379</v>
      </c>
      <c r="B753" s="1">
        <f ca="1">LN(Data!B753/Data!B752)</f>
        <v>-1.0615256731507589E-2</v>
      </c>
      <c r="C753" s="1">
        <f ca="1">LN(Data!C753/Data!C752)</f>
        <v>1.1738260320383049E-3</v>
      </c>
      <c r="D753" s="1">
        <f ca="1">LN(Data!D753/Data!D752)</f>
        <v>-1.6861608222264114E-3</v>
      </c>
      <c r="E753" s="5">
        <f t="shared" ca="1" si="11"/>
        <v>-3.7091971738985648E-3</v>
      </c>
    </row>
    <row r="754" spans="1:5" x14ac:dyDescent="0.35">
      <c r="A754" vm="2941">
        <v>45383</v>
      </c>
      <c r="B754" s="1">
        <f ca="1">LN(Data!B754/Data!B753)</f>
        <v>-8.4917496603818012E-3</v>
      </c>
      <c r="C754" s="1">
        <f ca="1">LN(Data!C754/Data!C753)</f>
        <v>7.7468334857043133E-5</v>
      </c>
      <c r="D754" s="1">
        <f ca="1">LN(Data!D754/Data!D753)</f>
        <v>9.1093627580365304E-3</v>
      </c>
      <c r="E754" s="5">
        <f t="shared" ca="1" si="11"/>
        <v>2.3169381083725771E-4</v>
      </c>
    </row>
    <row r="755" spans="1:5" x14ac:dyDescent="0.35">
      <c r="A755" vm="2944">
        <v>45384</v>
      </c>
      <c r="B755" s="1">
        <f ca="1">LN(Data!B755/Data!B754)</f>
        <v>-7.0233711550964639E-3</v>
      </c>
      <c r="C755" s="1">
        <f ca="1">LN(Data!C755/Data!C754)</f>
        <v>-1.0132723015414834E-2</v>
      </c>
      <c r="D755" s="1">
        <f ca="1">LN(Data!D755/Data!D754)</f>
        <v>-7.399473484209081E-3</v>
      </c>
      <c r="E755" s="5">
        <f t="shared" ca="1" si="11"/>
        <v>-8.1851892182401246E-3</v>
      </c>
    </row>
    <row r="756" spans="1:5" x14ac:dyDescent="0.35">
      <c r="A756" vm="2948">
        <v>45385</v>
      </c>
      <c r="B756" s="1">
        <f ca="1">LN(Data!B756/Data!B755)</f>
        <v>4.7859703159410811E-3</v>
      </c>
      <c r="C756" s="1">
        <f ca="1">LN(Data!C756/Data!C755)</f>
        <v>-5.4703750442731099E-3</v>
      </c>
      <c r="D756" s="1">
        <f ca="1">LN(Data!D756/Data!D755)</f>
        <v>-2.3518522760092378E-3</v>
      </c>
      <c r="E756" s="5">
        <f t="shared" ca="1" si="11"/>
        <v>-1.0120856681137555E-3</v>
      </c>
    </row>
    <row r="757" spans="1:5" x14ac:dyDescent="0.35">
      <c r="A757" vm="2952">
        <v>45386</v>
      </c>
      <c r="B757" s="1">
        <f ca="1">LN(Data!B757/Data!B756)</f>
        <v>-4.9044326746653004E-3</v>
      </c>
      <c r="C757" s="1">
        <f ca="1">LN(Data!C757/Data!C756)</f>
        <v>-3.4989759006267197E-2</v>
      </c>
      <c r="D757" s="1">
        <f ca="1">LN(Data!D757/Data!D756)</f>
        <v>-6.1312563095996895E-3</v>
      </c>
      <c r="E757" s="5">
        <f t="shared" ca="1" si="11"/>
        <v>-1.5341815996844062E-2</v>
      </c>
    </row>
    <row r="758" spans="1:5" x14ac:dyDescent="0.35">
      <c r="A758" vm="2955">
        <v>45387</v>
      </c>
      <c r="B758" s="1">
        <f ca="1">LN(Data!B758/Data!B757)</f>
        <v>4.4917333202830713E-3</v>
      </c>
      <c r="C758" s="1">
        <f ca="1">LN(Data!C758/Data!C757)</f>
        <v>2.4185684923204137E-2</v>
      </c>
      <c r="D758" s="1">
        <f ca="1">LN(Data!D758/Data!D757)</f>
        <v>1.8117640464754954E-2</v>
      </c>
      <c r="E758" s="5">
        <f t="shared" ca="1" si="11"/>
        <v>1.5598352902747387E-2</v>
      </c>
    </row>
    <row r="759" spans="1:5" x14ac:dyDescent="0.35">
      <c r="A759" vm="2959">
        <v>45390</v>
      </c>
      <c r="B759" s="1">
        <f ca="1">LN(Data!B759/Data!B758)</f>
        <v>-6.6858220232951793E-3</v>
      </c>
      <c r="C759" s="1">
        <f ca="1">LN(Data!C759/Data!C758)</f>
        <v>-9.9920324771455866E-3</v>
      </c>
      <c r="D759" s="1">
        <f ca="1">LN(Data!D759/Data!D758)</f>
        <v>-2.1879530202048776E-3</v>
      </c>
      <c r="E759" s="5">
        <f t="shared" ca="1" si="11"/>
        <v>-6.288602506881881E-3</v>
      </c>
    </row>
    <row r="760" spans="1:5" x14ac:dyDescent="0.35">
      <c r="A760" vm="2963">
        <v>45391</v>
      </c>
      <c r="B760" s="1">
        <f ca="1">LN(Data!B760/Data!B759)</f>
        <v>7.216404202286154E-3</v>
      </c>
      <c r="C760" s="1">
        <f ca="1">LN(Data!C760/Data!C759)</f>
        <v>-2.0628372971194464E-2</v>
      </c>
      <c r="D760" s="1">
        <f ca="1">LN(Data!D760/Data!D759)</f>
        <v>3.9724099388982531E-3</v>
      </c>
      <c r="E760" s="5">
        <f t="shared" ca="1" si="11"/>
        <v>-3.1465196100033525E-3</v>
      </c>
    </row>
    <row r="761" spans="1:5" x14ac:dyDescent="0.35">
      <c r="A761" vm="2967">
        <v>45392</v>
      </c>
      <c r="B761" s="1">
        <f ca="1">LN(Data!B761/Data!B760)</f>
        <v>-1.120177663669957E-2</v>
      </c>
      <c r="C761" s="1">
        <f ca="1">LN(Data!C761/Data!C760)</f>
        <v>1.9548980082250998E-2</v>
      </c>
      <c r="D761" s="1">
        <f ca="1">LN(Data!D761/Data!D760)</f>
        <v>-7.1097599204478119E-3</v>
      </c>
      <c r="E761" s="5">
        <f t="shared" ca="1" si="11"/>
        <v>4.1248117503453881E-4</v>
      </c>
    </row>
    <row r="762" spans="1:5" x14ac:dyDescent="0.35">
      <c r="A762" vm="2971">
        <v>45393</v>
      </c>
      <c r="B762" s="1">
        <f ca="1">LN(Data!B762/Data!B761)</f>
        <v>4.2360921815467849E-2</v>
      </c>
      <c r="C762" s="1">
        <f ca="1">LN(Data!C762/Data!C761)</f>
        <v>4.0274503827366921E-2</v>
      </c>
      <c r="D762" s="1">
        <f ca="1">LN(Data!D762/Data!D761)</f>
        <v>1.0972983371631011E-2</v>
      </c>
      <c r="E762" s="5">
        <f t="shared" ca="1" si="11"/>
        <v>3.1202803004821925E-2</v>
      </c>
    </row>
    <row r="763" spans="1:5" x14ac:dyDescent="0.35">
      <c r="A763" vm="2975">
        <v>45394</v>
      </c>
      <c r="B763" s="1">
        <f ca="1">LN(Data!B763/Data!B762)</f>
        <v>8.5896031407790355E-3</v>
      </c>
      <c r="C763" s="1">
        <f ca="1">LN(Data!C763/Data!C762)</f>
        <v>-2.7182577643361856E-2</v>
      </c>
      <c r="D763" s="1">
        <f ca="1">LN(Data!D763/Data!D762)</f>
        <v>-1.4191311673645719E-2</v>
      </c>
      <c r="E763" s="5">
        <f t="shared" ca="1" si="11"/>
        <v>-1.0928095392076181E-2</v>
      </c>
    </row>
    <row r="764" spans="1:5" x14ac:dyDescent="0.35">
      <c r="A764" vm="2979">
        <v>45397</v>
      </c>
      <c r="B764" s="1">
        <f ca="1">LN(Data!B764/Data!B763)</f>
        <v>-2.2106042777816807E-2</v>
      </c>
      <c r="C764" s="1">
        <f ca="1">LN(Data!C764/Data!C763)</f>
        <v>-2.5089296162169691E-2</v>
      </c>
      <c r="D764" s="1">
        <f ca="1">LN(Data!D764/Data!D763)</f>
        <v>-1.9772288813518706E-2</v>
      </c>
      <c r="E764" s="5">
        <f t="shared" ca="1" si="11"/>
        <v>-2.2322542584501736E-2</v>
      </c>
    </row>
    <row r="765" spans="1:5" x14ac:dyDescent="0.35">
      <c r="A765" vm="2981">
        <v>45398</v>
      </c>
      <c r="B765" s="1">
        <f ca="1">LN(Data!B765/Data!B764)</f>
        <v>-1.935336810312574E-2</v>
      </c>
      <c r="C765" s="1">
        <f ca="1">LN(Data!C765/Data!C764)</f>
        <v>1.6307968556731254E-2</v>
      </c>
      <c r="D765" s="1">
        <f ca="1">LN(Data!D765/Data!D764)</f>
        <v>2.2699292545909308E-3</v>
      </c>
      <c r="E765" s="5">
        <f t="shared" ca="1" si="11"/>
        <v>-2.5849009726785171E-4</v>
      </c>
    </row>
    <row r="766" spans="1:5" x14ac:dyDescent="0.35">
      <c r="A766" vm="2985">
        <v>45399</v>
      </c>
      <c r="B766" s="1">
        <f ca="1">LN(Data!B766/Data!B765)</f>
        <v>-8.1807320901940254E-3</v>
      </c>
      <c r="C766" s="1">
        <f ca="1">LN(Data!C766/Data!C765)</f>
        <v>-3.9433513921082471E-2</v>
      </c>
      <c r="D766" s="1">
        <f ca="1">LN(Data!D766/Data!D765)</f>
        <v>-6.6310351636034003E-3</v>
      </c>
      <c r="E766" s="5">
        <f t="shared" ca="1" si="11"/>
        <v>-1.8081760391626633E-2</v>
      </c>
    </row>
    <row r="767" spans="1:5" x14ac:dyDescent="0.35">
      <c r="A767" vm="2989">
        <v>45400</v>
      </c>
      <c r="B767" s="1">
        <f ca="1">LN(Data!B767/Data!B766)</f>
        <v>-5.7306747089850953E-3</v>
      </c>
      <c r="C767" s="1">
        <f ca="1">LN(Data!C767/Data!C766)</f>
        <v>7.5397794145513307E-3</v>
      </c>
      <c r="D767" s="1">
        <f ca="1">LN(Data!D767/Data!D766)</f>
        <v>-1.8551952839171586E-2</v>
      </c>
      <c r="E767" s="5">
        <f t="shared" ca="1" si="11"/>
        <v>-5.5809493778684501E-3</v>
      </c>
    </row>
    <row r="768" spans="1:5" x14ac:dyDescent="0.35">
      <c r="A768" vm="2993">
        <v>45401</v>
      </c>
      <c r="B768" s="1">
        <f ca="1">LN(Data!B768/Data!B767)</f>
        <v>-1.2287830793693253E-2</v>
      </c>
      <c r="C768" s="1">
        <f ca="1">LN(Data!C768/Data!C767)</f>
        <v>-0.10541169545048067</v>
      </c>
      <c r="D768" s="1">
        <f ca="1">LN(Data!D768/Data!D767)</f>
        <v>-1.2820848015808328E-2</v>
      </c>
      <c r="E768" s="5">
        <f t="shared" ca="1" si="11"/>
        <v>-4.3506791419994084E-2</v>
      </c>
    </row>
    <row r="769" spans="1:5" x14ac:dyDescent="0.35">
      <c r="A769" vm="2997">
        <v>45404</v>
      </c>
      <c r="B769" s="1">
        <f ca="1">LN(Data!B769/Data!B768)</f>
        <v>5.0779942269434828E-3</v>
      </c>
      <c r="C769" s="1">
        <f ca="1">LN(Data!C769/Data!C768)</f>
        <v>4.2621948433996158E-2</v>
      </c>
      <c r="D769" s="1">
        <f ca="1">LN(Data!D769/Data!D768)</f>
        <v>4.5995481549214083E-3</v>
      </c>
      <c r="E769" s="5">
        <f t="shared" ca="1" si="11"/>
        <v>1.7433163605287016E-2</v>
      </c>
    </row>
    <row r="770" spans="1:5" x14ac:dyDescent="0.35">
      <c r="A770" vm="3001">
        <v>45405</v>
      </c>
      <c r="B770" s="1">
        <f ca="1">LN(Data!B770/Data!B769)</f>
        <v>6.3713625402651809E-3</v>
      </c>
      <c r="C770" s="1">
        <f ca="1">LN(Data!C770/Data!C769)</f>
        <v>3.5881113053947616E-2</v>
      </c>
      <c r="D770" s="1">
        <f ca="1">LN(Data!D770/Data!D769)</f>
        <v>1.6351025361971049E-2</v>
      </c>
      <c r="E770" s="5">
        <f t="shared" ca="1" si="11"/>
        <v>1.9534500318727947E-2</v>
      </c>
    </row>
    <row r="771" spans="1:5" x14ac:dyDescent="0.35">
      <c r="A771" vm="3005">
        <v>45406</v>
      </c>
      <c r="B771" s="1">
        <f ca="1">LN(Data!B771/Data!B770)</f>
        <v>1.2622220448546821E-2</v>
      </c>
      <c r="C771" s="1">
        <f ca="1">LN(Data!C771/Data!C770)</f>
        <v>-3.3883562215412728E-2</v>
      </c>
      <c r="D771" s="1">
        <f ca="1">LN(Data!D771/Data!D770)</f>
        <v>3.6491474803457564E-3</v>
      </c>
      <c r="E771" s="5">
        <f t="shared" ca="1" si="11"/>
        <v>-5.8707314288400508E-3</v>
      </c>
    </row>
    <row r="772" spans="1:5" x14ac:dyDescent="0.35">
      <c r="A772" vm="3009">
        <v>45407</v>
      </c>
      <c r="B772" s="1">
        <f ca="1">LN(Data!B772/Data!B771)</f>
        <v>5.1341176774868519E-3</v>
      </c>
      <c r="C772" s="1">
        <f ca="1">LN(Data!C772/Data!C771)</f>
        <v>3.6416052739200969E-2</v>
      </c>
      <c r="D772" s="1">
        <f ca="1">LN(Data!D772/Data!D771)</f>
        <v>-2.4800182058348587E-2</v>
      </c>
      <c r="E772" s="5">
        <f t="shared" ref="E772:E835" ca="1" si="12">AVERAGE(B772:D772)</f>
        <v>5.5833294527797448E-3</v>
      </c>
    </row>
    <row r="773" spans="1:5" x14ac:dyDescent="0.35">
      <c r="A773" vm="3013">
        <v>45408</v>
      </c>
      <c r="B773" s="1">
        <f ca="1">LN(Data!B773/Data!B772)</f>
        <v>-3.4788796547335459E-3</v>
      </c>
      <c r="C773" s="1">
        <f ca="1">LN(Data!C773/Data!C772)</f>
        <v>5.9923892858766314E-2</v>
      </c>
      <c r="D773" s="1">
        <f ca="1">LN(Data!D773/Data!D772)</f>
        <v>1.8079364001317953E-2</v>
      </c>
      <c r="E773" s="5">
        <f t="shared" ca="1" si="12"/>
        <v>2.4841459068450238E-2</v>
      </c>
    </row>
    <row r="774" spans="1:5" x14ac:dyDescent="0.35">
      <c r="A774" vm="3016">
        <v>45411</v>
      </c>
      <c r="B774" s="1">
        <f ca="1">LN(Data!B774/Data!B773)</f>
        <v>2.450531024782426E-2</v>
      </c>
      <c r="C774" s="1">
        <f ca="1">LN(Data!C774/Data!C773)</f>
        <v>2.5072368102539683E-4</v>
      </c>
      <c r="D774" s="1">
        <f ca="1">LN(Data!D774/Data!D773)</f>
        <v>-1.0067240620496958E-2</v>
      </c>
      <c r="E774" s="5">
        <f t="shared" ca="1" si="12"/>
        <v>4.8962644361175665E-3</v>
      </c>
    </row>
    <row r="775" spans="1:5" x14ac:dyDescent="0.35">
      <c r="A775" vm="3019">
        <v>45412</v>
      </c>
      <c r="B775" s="1">
        <f ca="1">LN(Data!B775/Data!B774)</f>
        <v>-1.8439867514427888E-2</v>
      </c>
      <c r="C775" s="1">
        <f ca="1">LN(Data!C775/Data!C774)</f>
        <v>-1.5560807553880278E-2</v>
      </c>
      <c r="D775" s="1">
        <f ca="1">LN(Data!D775/Data!D774)</f>
        <v>-3.2646472832916627E-2</v>
      </c>
      <c r="E775" s="5">
        <f t="shared" ca="1" si="12"/>
        <v>-2.2215715967074931E-2</v>
      </c>
    </row>
    <row r="776" spans="1:5" x14ac:dyDescent="0.35">
      <c r="A776" vm="3022">
        <v>45413</v>
      </c>
      <c r="B776" s="1">
        <f ca="1">LN(Data!B776/Data!B775)</f>
        <v>-6.0654427333962507E-3</v>
      </c>
      <c r="C776" s="1">
        <f ca="1">LN(Data!C776/Data!C775)</f>
        <v>-3.9676361955964384E-2</v>
      </c>
      <c r="D776" s="1">
        <f ca="1">LN(Data!D776/Data!D775)</f>
        <v>1.4306541589587678E-2</v>
      </c>
      <c r="E776" s="5">
        <f t="shared" ca="1" si="12"/>
        <v>-1.0478421033257653E-2</v>
      </c>
    </row>
    <row r="777" spans="1:5" x14ac:dyDescent="0.35">
      <c r="A777" vm="3025">
        <v>45414</v>
      </c>
      <c r="B777" s="1">
        <f ca="1">LN(Data!B777/Data!B776)</f>
        <v>2.1792700729467398E-2</v>
      </c>
      <c r="C777" s="1">
        <f ca="1">LN(Data!C777/Data!C776)</f>
        <v>3.2882660331586287E-2</v>
      </c>
      <c r="D777" s="1">
        <f ca="1">LN(Data!D777/Data!D776)</f>
        <v>7.3160597773194802E-3</v>
      </c>
      <c r="E777" s="5">
        <f t="shared" ca="1" si="12"/>
        <v>2.0663806946124387E-2</v>
      </c>
    </row>
    <row r="778" spans="1:5" x14ac:dyDescent="0.35">
      <c r="A778" vm="3028">
        <v>45415</v>
      </c>
      <c r="B778" s="1">
        <f ca="1">LN(Data!B778/Data!B777)</f>
        <v>5.8095512753197624E-2</v>
      </c>
      <c r="C778" s="1">
        <f ca="1">LN(Data!C778/Data!C777)</f>
        <v>3.4045646385382898E-2</v>
      </c>
      <c r="D778" s="1">
        <f ca="1">LN(Data!D778/Data!D777)</f>
        <v>2.1927541075712598E-2</v>
      </c>
      <c r="E778" s="5">
        <f t="shared" ca="1" si="12"/>
        <v>3.802290007143104E-2</v>
      </c>
    </row>
    <row r="779" spans="1:5" x14ac:dyDescent="0.35">
      <c r="A779" vm="3032">
        <v>45418</v>
      </c>
      <c r="B779" s="1">
        <f ca="1">LN(Data!B779/Data!B778)</f>
        <v>-9.1484929607891334E-3</v>
      </c>
      <c r="C779" s="1">
        <f ca="1">LN(Data!C779/Data!C778)</f>
        <v>3.7046391056522465E-2</v>
      </c>
      <c r="D779" s="1">
        <f ca="1">LN(Data!D779/Data!D778)</f>
        <v>1.6776789490428306E-2</v>
      </c>
      <c r="E779" s="5">
        <f t="shared" ca="1" si="12"/>
        <v>1.4891562528720545E-2</v>
      </c>
    </row>
    <row r="780" spans="1:5" x14ac:dyDescent="0.35">
      <c r="A780" vm="3036">
        <v>45419</v>
      </c>
      <c r="B780" s="1">
        <f ca="1">LN(Data!B780/Data!B779)</f>
        <v>3.7900679792654901E-3</v>
      </c>
      <c r="C780" s="1">
        <f ca="1">LN(Data!C780/Data!C779)</f>
        <v>-1.7362801664780089E-2</v>
      </c>
      <c r="D780" s="1">
        <f ca="1">LN(Data!D780/Data!D779)</f>
        <v>-1.0208138421320798E-2</v>
      </c>
      <c r="E780" s="5">
        <f t="shared" ca="1" si="12"/>
        <v>-7.9269573689451315E-3</v>
      </c>
    </row>
    <row r="781" spans="1:5" x14ac:dyDescent="0.35">
      <c r="A781" vm="3040">
        <v>45420</v>
      </c>
      <c r="B781" s="1">
        <f ca="1">LN(Data!B781/Data!B780)</f>
        <v>1.8622999302434699E-3</v>
      </c>
      <c r="C781" s="1">
        <f ca="1">LN(Data!C781/Data!C780)</f>
        <v>-1.5693558916487305E-3</v>
      </c>
      <c r="D781" s="1">
        <f ca="1">LN(Data!D781/Data!D780)</f>
        <v>2.9272597377296736E-3</v>
      </c>
      <c r="E781" s="5">
        <f t="shared" ca="1" si="12"/>
        <v>1.0734012587748044E-3</v>
      </c>
    </row>
    <row r="782" spans="1:5" x14ac:dyDescent="0.35">
      <c r="A782" vm="3044">
        <v>45421</v>
      </c>
      <c r="B782" s="1">
        <f ca="1">LN(Data!B782/Data!B781)</f>
        <v>9.9644177487252465E-3</v>
      </c>
      <c r="C782" s="1">
        <f ca="1">LN(Data!C782/Data!C781)</f>
        <v>-1.8587376984046475E-2</v>
      </c>
      <c r="D782" s="1">
        <f ca="1">LN(Data!D782/Data!D781)</f>
        <v>4.3263806150221056E-3</v>
      </c>
      <c r="E782" s="5">
        <f t="shared" ca="1" si="12"/>
        <v>-1.4321928734330411E-3</v>
      </c>
    </row>
    <row r="783" spans="1:5" x14ac:dyDescent="0.35">
      <c r="A783" vm="3048">
        <v>45422</v>
      </c>
      <c r="B783" s="1">
        <f ca="1">LN(Data!B783/Data!B782)</f>
        <v>-8.2694557529546277E-3</v>
      </c>
      <c r="C783" s="1">
        <f ca="1">LN(Data!C783/Data!C782)</f>
        <v>1.2663570210844997E-2</v>
      </c>
      <c r="D783" s="1">
        <f ca="1">LN(Data!D783/Data!D782)</f>
        <v>5.8520709656395336E-3</v>
      </c>
      <c r="E783" s="5">
        <f t="shared" ca="1" si="12"/>
        <v>3.4153951411766345E-3</v>
      </c>
    </row>
    <row r="784" spans="1:5" x14ac:dyDescent="0.35">
      <c r="A784" vm="3052">
        <v>45425</v>
      </c>
      <c r="B784" s="1">
        <f ca="1">LN(Data!B784/Data!B783)</f>
        <v>1.7491578547931153E-2</v>
      </c>
      <c r="C784" s="1">
        <f ca="1">LN(Data!C784/Data!C783)</f>
        <v>5.7800102119038039E-3</v>
      </c>
      <c r="D784" s="1">
        <f ca="1">LN(Data!D784/Data!D783)</f>
        <v>-2.4624013600913681E-3</v>
      </c>
      <c r="E784" s="5">
        <f t="shared" ca="1" si="12"/>
        <v>6.9363957999145284E-3</v>
      </c>
    </row>
    <row r="785" spans="1:5" x14ac:dyDescent="0.35">
      <c r="A785" vm="3056">
        <v>45426</v>
      </c>
      <c r="B785" s="1">
        <f ca="1">LN(Data!B785/Data!B784)</f>
        <v>6.1545242567172895E-3</v>
      </c>
      <c r="C785" s="1">
        <f ca="1">LN(Data!C785/Data!C784)</f>
        <v>1.0530756722031461E-2</v>
      </c>
      <c r="D785" s="1">
        <f ca="1">LN(Data!D785/Data!D784)</f>
        <v>6.8410923450406679E-3</v>
      </c>
      <c r="E785" s="5">
        <f t="shared" ca="1" si="12"/>
        <v>7.8421244412631413E-3</v>
      </c>
    </row>
    <row r="786" spans="1:5" x14ac:dyDescent="0.35">
      <c r="A786" vm="3060">
        <v>45427</v>
      </c>
      <c r="B786" s="1">
        <f ca="1">LN(Data!B786/Data!B785)</f>
        <v>1.2143858638487333E-2</v>
      </c>
      <c r="C786" s="1">
        <f ca="1">LN(Data!C786/Data!C785)</f>
        <v>3.5210588408065527E-2</v>
      </c>
      <c r="D786" s="1">
        <f ca="1">LN(Data!D786/Data!D785)</f>
        <v>1.5530777605208343E-2</v>
      </c>
      <c r="E786" s="5">
        <f t="shared" ca="1" si="12"/>
        <v>2.0961741550587068E-2</v>
      </c>
    </row>
    <row r="787" spans="1:5" x14ac:dyDescent="0.35">
      <c r="A787" vm="3064">
        <v>45428</v>
      </c>
      <c r="B787" s="1">
        <f ca="1">LN(Data!B787/Data!B786)</f>
        <v>6.3231111812725633E-4</v>
      </c>
      <c r="C787" s="1">
        <f ca="1">LN(Data!C787/Data!C786)</f>
        <v>-2.8678937477175826E-3</v>
      </c>
      <c r="D787" s="1">
        <f ca="1">LN(Data!D787/Data!D786)</f>
        <v>-4.9522060286979926E-3</v>
      </c>
      <c r="E787" s="5">
        <f t="shared" ca="1" si="12"/>
        <v>-2.3959295527627728E-3</v>
      </c>
    </row>
    <row r="788" spans="1:5" x14ac:dyDescent="0.35">
      <c r="A788" vm="3068">
        <v>45429</v>
      </c>
      <c r="B788" s="1">
        <f ca="1">LN(Data!B788/Data!B787)</f>
        <v>1.5801532781546361E-4</v>
      </c>
      <c r="C788" s="1">
        <f ca="1">LN(Data!C788/Data!C787)</f>
        <v>-2.012506505560778E-2</v>
      </c>
      <c r="D788" s="1">
        <f ca="1">LN(Data!D788/Data!D787)</f>
        <v>-1.8544941120891172E-3</v>
      </c>
      <c r="E788" s="5">
        <f t="shared" ca="1" si="12"/>
        <v>-7.2738479466271447E-3</v>
      </c>
    </row>
    <row r="789" spans="1:5" x14ac:dyDescent="0.35">
      <c r="A789" vm="3072">
        <v>45432</v>
      </c>
      <c r="B789" s="1">
        <f ca="1">LN(Data!B789/Data!B788)</f>
        <v>6.1432027489136277E-3</v>
      </c>
      <c r="C789" s="1">
        <f ca="1">LN(Data!C789/Data!C788)</f>
        <v>2.4576824822626301E-2</v>
      </c>
      <c r="D789" s="1">
        <f ca="1">LN(Data!D789/Data!D788)</f>
        <v>1.213426277591618E-2</v>
      </c>
      <c r="E789" s="5">
        <f t="shared" ca="1" si="12"/>
        <v>1.4284763449152036E-2</v>
      </c>
    </row>
    <row r="790" spans="1:5" x14ac:dyDescent="0.35">
      <c r="A790" vm="3076">
        <v>45433</v>
      </c>
      <c r="B790" s="1">
        <f ca="1">LN(Data!B790/Data!B789)</f>
        <v>6.8337989940669263E-3</v>
      </c>
      <c r="C790" s="1">
        <f ca="1">LN(Data!C790/Data!C789)</f>
        <v>6.3734006217777929E-3</v>
      </c>
      <c r="D790" s="1">
        <f ca="1">LN(Data!D790/Data!D789)</f>
        <v>8.6613055796886246E-3</v>
      </c>
      <c r="E790" s="5">
        <f t="shared" ca="1" si="12"/>
        <v>7.2895017318444473E-3</v>
      </c>
    </row>
    <row r="791" spans="1:5" x14ac:dyDescent="0.35">
      <c r="A791" vm="3080">
        <v>45434</v>
      </c>
      <c r="B791" s="1">
        <f ca="1">LN(Data!B791/Data!B790)</f>
        <v>-7.5668984666021327E-3</v>
      </c>
      <c r="C791" s="1">
        <f ca="1">LN(Data!C791/Data!C790)</f>
        <v>-4.58137990292514E-3</v>
      </c>
      <c r="D791" s="1">
        <f ca="1">LN(Data!D791/Data!D790)</f>
        <v>3.4436257214277106E-3</v>
      </c>
      <c r="E791" s="5">
        <f t="shared" ca="1" si="12"/>
        <v>-2.9015508826998535E-3</v>
      </c>
    </row>
    <row r="792" spans="1:5" x14ac:dyDescent="0.35">
      <c r="A792" vm="3084">
        <v>45435</v>
      </c>
      <c r="B792" s="1">
        <f ca="1">LN(Data!B792/Data!B791)</f>
        <v>-2.1283031091839801E-2</v>
      </c>
      <c r="C792" s="1">
        <f ca="1">LN(Data!C792/Data!C791)</f>
        <v>8.9105899515719053E-2</v>
      </c>
      <c r="D792" s="1">
        <f ca="1">LN(Data!D792/Data!D791)</f>
        <v>-8.2097671674729329E-3</v>
      </c>
      <c r="E792" s="5">
        <f t="shared" ca="1" si="12"/>
        <v>1.9871033752135437E-2</v>
      </c>
    </row>
    <row r="793" spans="1:5" x14ac:dyDescent="0.35">
      <c r="A793" vm="3088">
        <v>45436</v>
      </c>
      <c r="B793" s="1">
        <f ca="1">LN(Data!B793/Data!B792)</f>
        <v>1.6452103822174123E-2</v>
      </c>
      <c r="C793" s="1">
        <f ca="1">LN(Data!C793/Data!C792)</f>
        <v>2.5397526191308143E-2</v>
      </c>
      <c r="D793" s="1">
        <f ca="1">LN(Data!D793/Data!D792)</f>
        <v>7.3732192727980813E-3</v>
      </c>
      <c r="E793" s="5">
        <f t="shared" ca="1" si="12"/>
        <v>1.6407616428760118E-2</v>
      </c>
    </row>
    <row r="794" spans="1:5" x14ac:dyDescent="0.35">
      <c r="A794" vm="3092">
        <v>45440</v>
      </c>
      <c r="B794" s="1">
        <f ca="1">LN(Data!B794/Data!B793)</f>
        <v>5.2635734412367455E-5</v>
      </c>
      <c r="C794" s="1">
        <f ca="1">LN(Data!C794/Data!C793)</f>
        <v>6.7475787080529218E-2</v>
      </c>
      <c r="D794" s="1">
        <f ca="1">LN(Data!D794/Data!D793)</f>
        <v>3.7188546356447584E-4</v>
      </c>
      <c r="E794" s="5">
        <f t="shared" ca="1" si="12"/>
        <v>2.2633436092835357E-2</v>
      </c>
    </row>
    <row r="795" spans="1:5" x14ac:dyDescent="0.35">
      <c r="A795" vm="3096">
        <v>45441</v>
      </c>
      <c r="B795" s="1">
        <f ca="1">LN(Data!B795/Data!B794)</f>
        <v>1.5777851174667318E-3</v>
      </c>
      <c r="C795" s="1">
        <f ca="1">LN(Data!C795/Data!C794)</f>
        <v>8.0795801660059896E-3</v>
      </c>
      <c r="D795" s="1">
        <f ca="1">LN(Data!D795/Data!D794)</f>
        <v>-2.6760071350771532E-3</v>
      </c>
      <c r="E795" s="5">
        <f t="shared" ca="1" si="12"/>
        <v>2.3271193827985228E-3</v>
      </c>
    </row>
    <row r="796" spans="1:5" x14ac:dyDescent="0.35">
      <c r="A796" vm="3100">
        <v>45442</v>
      </c>
      <c r="B796" s="1">
        <f ca="1">LN(Data!B796/Data!B795)</f>
        <v>5.2413768506466675E-3</v>
      </c>
      <c r="C796" s="1">
        <f ca="1">LN(Data!C796/Data!C795)</f>
        <v>-3.8393709254049606E-2</v>
      </c>
      <c r="D796" s="1">
        <f ca="1">LN(Data!D796/Data!D795)</f>
        <v>-3.4370087645995105E-2</v>
      </c>
      <c r="E796" s="5">
        <f t="shared" ca="1" si="12"/>
        <v>-2.2507473349799346E-2</v>
      </c>
    </row>
    <row r="797" spans="1:5" x14ac:dyDescent="0.35">
      <c r="A797" vm="3104">
        <v>45443</v>
      </c>
      <c r="B797" s="1">
        <f ca="1">LN(Data!B797/Data!B796)</f>
        <v>5.0060072211912839E-3</v>
      </c>
      <c r="C797" s="1">
        <f ca="1">LN(Data!C797/Data!C796)</f>
        <v>-7.8770968733510877E-3</v>
      </c>
      <c r="D797" s="1">
        <f ca="1">LN(Data!D797/Data!D796)</f>
        <v>1.1087010053507313E-3</v>
      </c>
      <c r="E797" s="5">
        <f t="shared" ca="1" si="12"/>
        <v>-5.8746288226969087E-4</v>
      </c>
    </row>
    <row r="798" spans="1:5" x14ac:dyDescent="0.35">
      <c r="A798" vm="3108">
        <v>45446</v>
      </c>
      <c r="B798" s="1">
        <f ca="1">LN(Data!B798/Data!B797)</f>
        <v>9.2161778974277301E-3</v>
      </c>
      <c r="C798" s="1">
        <f ca="1">LN(Data!C798/Data!C797)</f>
        <v>4.7793704278793744E-2</v>
      </c>
      <c r="D798" s="1">
        <f ca="1">LN(Data!D798/Data!D797)</f>
        <v>-3.885843301481734E-3</v>
      </c>
      <c r="E798" s="5">
        <f t="shared" ca="1" si="12"/>
        <v>1.7708012958246578E-2</v>
      </c>
    </row>
    <row r="799" spans="1:5" x14ac:dyDescent="0.35">
      <c r="A799" vm="3112">
        <v>45447</v>
      </c>
      <c r="B799" s="1">
        <f ca="1">LN(Data!B799/Data!B798)</f>
        <v>1.6478710150511398E-3</v>
      </c>
      <c r="C799" s="1">
        <f ca="1">LN(Data!C799/Data!C798)</f>
        <v>1.2418225840115558E-2</v>
      </c>
      <c r="D799" s="1">
        <f ca="1">LN(Data!D799/Data!D798)</f>
        <v>6.1476344485696588E-3</v>
      </c>
      <c r="E799" s="5">
        <f t="shared" ca="1" si="12"/>
        <v>6.7379104345787859E-3</v>
      </c>
    </row>
    <row r="800" spans="1:5" x14ac:dyDescent="0.35">
      <c r="A800" vm="3116">
        <v>45448</v>
      </c>
      <c r="B800" s="1">
        <f ca="1">LN(Data!B800/Data!B799)</f>
        <v>7.7905165684197843E-3</v>
      </c>
      <c r="C800" s="1">
        <f ca="1">LN(Data!C800/Data!C799)</f>
        <v>5.0270759873846028E-2</v>
      </c>
      <c r="D800" s="1">
        <f ca="1">LN(Data!D800/Data!D799)</f>
        <v>1.8903524523145216E-2</v>
      </c>
      <c r="E800" s="5">
        <f t="shared" ca="1" si="12"/>
        <v>2.5654933655137008E-2</v>
      </c>
    </row>
    <row r="801" spans="1:5" x14ac:dyDescent="0.35">
      <c r="A801" vm="3120">
        <v>45449</v>
      </c>
      <c r="B801" s="1">
        <f ca="1">LN(Data!B801/Data!B800)</f>
        <v>-7.1218438587839971E-3</v>
      </c>
      <c r="C801" s="1">
        <f ca="1">LN(Data!C801/Data!C800)</f>
        <v>-1.1847097542694677E-2</v>
      </c>
      <c r="D801" s="1">
        <f ca="1">LN(Data!D801/Data!D800)</f>
        <v>1.2020790341230919E-3</v>
      </c>
      <c r="E801" s="5">
        <f t="shared" ca="1" si="12"/>
        <v>-5.9222874557851935E-3</v>
      </c>
    </row>
    <row r="802" spans="1:5" x14ac:dyDescent="0.35">
      <c r="A802" vm="3124">
        <v>45450</v>
      </c>
      <c r="B802" s="1">
        <f ca="1">LN(Data!B802/Data!B801)</f>
        <v>1.231586714587319E-2</v>
      </c>
      <c r="C802" s="1">
        <f ca="1">LN(Data!C802/Data!C801)</f>
        <v>-9.09519423057991E-4</v>
      </c>
      <c r="D802" s="1">
        <f ca="1">LN(Data!D802/Data!D801)</f>
        <v>-1.5794998392070869E-3</v>
      </c>
      <c r="E802" s="5">
        <f t="shared" ca="1" si="12"/>
        <v>3.2756159612027038E-3</v>
      </c>
    </row>
    <row r="803" spans="1:5" x14ac:dyDescent="0.35">
      <c r="A803" vm="3128">
        <v>45453</v>
      </c>
      <c r="B803" s="1">
        <f ca="1">LN(Data!B803/Data!B802)</f>
        <v>-1.9333439804519667E-2</v>
      </c>
      <c r="C803" s="1">
        <f ca="1">LN(Data!C803/Data!C802)</f>
        <v>7.4337529875599679E-3</v>
      </c>
      <c r="D803" s="1">
        <f ca="1">LN(Data!D803/Data!D802)</f>
        <v>9.4397920717995982E-3</v>
      </c>
      <c r="E803" s="5">
        <f t="shared" ca="1" si="12"/>
        <v>-8.1996491505336702E-4</v>
      </c>
    </row>
    <row r="804" spans="1:5" x14ac:dyDescent="0.35">
      <c r="A804" vm="3132">
        <v>45454</v>
      </c>
      <c r="B804" s="1">
        <f ca="1">LN(Data!B804/Data!B803)</f>
        <v>7.0131411174189487E-2</v>
      </c>
      <c r="C804" s="1">
        <f ca="1">LN(Data!C804/Data!C803)</f>
        <v>-7.2517829128638201E-3</v>
      </c>
      <c r="D804" s="1">
        <f ca="1">LN(Data!D804/Data!D803)</f>
        <v>1.1179013635874695E-2</v>
      </c>
      <c r="E804" s="5">
        <f t="shared" ca="1" si="12"/>
        <v>2.468621396573345E-2</v>
      </c>
    </row>
    <row r="805" spans="1:5" x14ac:dyDescent="0.35">
      <c r="A805" vm="3136">
        <v>45455</v>
      </c>
      <c r="B805" s="1">
        <f ca="1">LN(Data!B805/Data!B804)</f>
        <v>2.8177581693864077E-2</v>
      </c>
      <c r="C805" s="1">
        <f ca="1">LN(Data!C805/Data!C804)</f>
        <v>3.486599147984281E-2</v>
      </c>
      <c r="D805" s="1">
        <f ca="1">LN(Data!D805/Data!D804)</f>
        <v>1.9182495851962439E-2</v>
      </c>
      <c r="E805" s="5">
        <f t="shared" ca="1" si="12"/>
        <v>2.740868967522311E-2</v>
      </c>
    </row>
    <row r="806" spans="1:5" x14ac:dyDescent="0.35">
      <c r="A806" vm="3140">
        <v>45456</v>
      </c>
      <c r="B806" s="1">
        <f ca="1">LN(Data!B806/Data!B805)</f>
        <v>5.4761317255874456E-3</v>
      </c>
      <c r="C806" s="1">
        <f ca="1">LN(Data!C806/Data!C805)</f>
        <v>3.4617482769285633E-2</v>
      </c>
      <c r="D806" s="1">
        <f ca="1">LN(Data!D806/Data!D805)</f>
        <v>1.1782834681454038E-3</v>
      </c>
      <c r="E806" s="5">
        <f t="shared" ca="1" si="12"/>
        <v>1.3757299321006161E-2</v>
      </c>
    </row>
    <row r="807" spans="1:5" x14ac:dyDescent="0.35">
      <c r="A807" vm="3143">
        <v>45457</v>
      </c>
      <c r="B807" s="1">
        <f ca="1">LN(Data!B807/Data!B806)</f>
        <v>-8.2019535092213904E-3</v>
      </c>
      <c r="C807" s="1">
        <f ca="1">LN(Data!C807/Data!C806)</f>
        <v>1.7362476768246544E-2</v>
      </c>
      <c r="D807" s="1">
        <f ca="1">LN(Data!D807/Data!D806)</f>
        <v>2.2394399451337601E-3</v>
      </c>
      <c r="E807" s="5">
        <f t="shared" ca="1" si="12"/>
        <v>3.7999877347196383E-3</v>
      </c>
    </row>
    <row r="808" spans="1:5" x14ac:dyDescent="0.35">
      <c r="A808" vm="3146">
        <v>45460</v>
      </c>
      <c r="B808" s="1">
        <f ca="1">LN(Data!B808/Data!B807)</f>
        <v>1.9480530284974665E-2</v>
      </c>
      <c r="C808" s="1">
        <f ca="1">LN(Data!C808/Data!C807)</f>
        <v>-6.8477784136228076E-3</v>
      </c>
      <c r="D808" s="1">
        <f ca="1">LN(Data!D808/Data!D807)</f>
        <v>1.3020140382955866E-2</v>
      </c>
      <c r="E808" s="5">
        <f t="shared" ca="1" si="12"/>
        <v>8.5509640847692414E-3</v>
      </c>
    </row>
    <row r="809" spans="1:5" x14ac:dyDescent="0.35">
      <c r="A809" vm="3150">
        <v>45461</v>
      </c>
      <c r="B809" s="1">
        <f ca="1">LN(Data!B809/Data!B808)</f>
        <v>-1.1045220883624869E-2</v>
      </c>
      <c r="C809" s="1">
        <f ca="1">LN(Data!C809/Data!C808)</f>
        <v>3.4517232212912273E-2</v>
      </c>
      <c r="D809" s="1">
        <f ca="1">LN(Data!D809/Data!D808)</f>
        <v>-4.5377909789813108E-3</v>
      </c>
      <c r="E809" s="5">
        <f t="shared" ca="1" si="12"/>
        <v>6.3114067834353638E-3</v>
      </c>
    </row>
    <row r="810" spans="1:5" x14ac:dyDescent="0.35">
      <c r="A810" vm="3154">
        <v>45463</v>
      </c>
      <c r="B810" s="1">
        <f ca="1">LN(Data!B810/Data!B809)</f>
        <v>-2.1747678819839824E-2</v>
      </c>
      <c r="C810" s="1">
        <f ca="1">LN(Data!C810/Data!C809)</f>
        <v>-3.6045349869689741E-2</v>
      </c>
      <c r="D810" s="1">
        <f ca="1">LN(Data!D810/Data!D809)</f>
        <v>-1.4349134787948383E-3</v>
      </c>
      <c r="E810" s="5">
        <f t="shared" ca="1" si="12"/>
        <v>-1.9742647389441471E-2</v>
      </c>
    </row>
    <row r="811" spans="1:5" x14ac:dyDescent="0.35">
      <c r="A811" vm="3158">
        <v>45464</v>
      </c>
      <c r="B811" s="1">
        <f ca="1">LN(Data!B811/Data!B810)</f>
        <v>-1.0499413276791171E-2</v>
      </c>
      <c r="C811" s="1">
        <f ca="1">LN(Data!C811/Data!C810)</f>
        <v>-3.2721007328772991E-2</v>
      </c>
      <c r="D811" s="1">
        <f ca="1">LN(Data!D811/Data!D810)</f>
        <v>9.1124943778291955E-3</v>
      </c>
      <c r="E811" s="5">
        <f t="shared" ca="1" si="12"/>
        <v>-1.1369308742578322E-2</v>
      </c>
    </row>
    <row r="812" spans="1:5" x14ac:dyDescent="0.35">
      <c r="A812" vm="3162">
        <v>45467</v>
      </c>
      <c r="B812" s="1">
        <f ca="1">LN(Data!B812/Data!B811)</f>
        <v>3.1277844713533962E-3</v>
      </c>
      <c r="C812" s="1">
        <f ca="1">LN(Data!C812/Data!C811)</f>
        <v>-6.9179121180601127E-2</v>
      </c>
      <c r="D812" s="1">
        <f ca="1">LN(Data!D812/Data!D811)</f>
        <v>-4.7022204865515239E-3</v>
      </c>
      <c r="E812" s="5">
        <f t="shared" ca="1" si="12"/>
        <v>-2.3584519065266419E-2</v>
      </c>
    </row>
    <row r="813" spans="1:5" x14ac:dyDescent="0.35">
      <c r="A813" vm="3166">
        <v>45468</v>
      </c>
      <c r="B813" s="1">
        <f ca="1">LN(Data!B813/Data!B812)</f>
        <v>4.4581939088239372E-3</v>
      </c>
      <c r="C813" s="1">
        <f ca="1">LN(Data!C813/Data!C812)</f>
        <v>6.5379544061379219E-2</v>
      </c>
      <c r="D813" s="1">
        <f ca="1">LN(Data!D813/Data!D812)</f>
        <v>7.3001147679294803E-3</v>
      </c>
      <c r="E813" s="5">
        <f t="shared" ca="1" si="12"/>
        <v>2.5712617579377543E-2</v>
      </c>
    </row>
    <row r="814" spans="1:5" x14ac:dyDescent="0.35">
      <c r="A814" vm="3170">
        <v>45469</v>
      </c>
      <c r="B814" s="1">
        <f ca="1">LN(Data!B814/Data!B813)</f>
        <v>1.9796062253251291E-2</v>
      </c>
      <c r="C814" s="1">
        <f ca="1">LN(Data!C814/Data!C813)</f>
        <v>2.4555440276219911E-3</v>
      </c>
      <c r="D814" s="1">
        <f ca="1">LN(Data!D814/Data!D813)</f>
        <v>2.6796308844455833E-3</v>
      </c>
      <c r="E814" s="5">
        <f t="shared" ca="1" si="12"/>
        <v>8.3104123884396221E-3</v>
      </c>
    </row>
    <row r="815" spans="1:5" x14ac:dyDescent="0.35">
      <c r="A815" vm="3174">
        <v>45470</v>
      </c>
      <c r="B815" s="1">
        <f ca="1">LN(Data!B815/Data!B814)</f>
        <v>3.9780092238486118E-3</v>
      </c>
      <c r="C815" s="1">
        <f ca="1">LN(Data!C815/Data!C814)</f>
        <v>-1.9250564521006413E-2</v>
      </c>
      <c r="D815" s="1">
        <f ca="1">LN(Data!D815/Data!D814)</f>
        <v>1.5248453247948873E-3</v>
      </c>
      <c r="E815" s="5">
        <f t="shared" ca="1" si="12"/>
        <v>-4.5825699907876384E-3</v>
      </c>
    </row>
    <row r="816" spans="1:5" x14ac:dyDescent="0.35">
      <c r="A816" vm="3178">
        <v>45471</v>
      </c>
      <c r="B816" s="1">
        <f ca="1">LN(Data!B816/Data!B815)</f>
        <v>-1.6387633643185913E-2</v>
      </c>
      <c r="C816" s="1">
        <f ca="1">LN(Data!C816/Data!C815)</f>
        <v>-3.6359269239974838E-3</v>
      </c>
      <c r="D816" s="1">
        <f ca="1">LN(Data!D816/Data!D815)</f>
        <v>-1.3114213287096015E-2</v>
      </c>
      <c r="E816" s="5">
        <f t="shared" ca="1" si="12"/>
        <v>-1.1045924618093138E-2</v>
      </c>
    </row>
    <row r="817" spans="1:5" x14ac:dyDescent="0.35">
      <c r="A817" vm="3181">
        <v>45474</v>
      </c>
      <c r="B817" s="1">
        <f ca="1">LN(Data!B817/Data!B816)</f>
        <v>2.868905370820015E-2</v>
      </c>
      <c r="C817" s="1">
        <f ca="1">LN(Data!C817/Data!C816)</f>
        <v>6.1330082489121848E-3</v>
      </c>
      <c r="D817" s="1">
        <f ca="1">LN(Data!D817/Data!D816)</f>
        <v>2.1645675135553714E-2</v>
      </c>
      <c r="E817" s="5">
        <f t="shared" ca="1" si="12"/>
        <v>1.8822579030888683E-2</v>
      </c>
    </row>
    <row r="818" spans="1:5" x14ac:dyDescent="0.35">
      <c r="A818" vm="3185">
        <v>45475</v>
      </c>
      <c r="B818" s="1">
        <f ca="1">LN(Data!B818/Data!B817)</f>
        <v>1.6109450935414969E-2</v>
      </c>
      <c r="C818" s="1">
        <f ca="1">LN(Data!C818/Data!C817)</f>
        <v>-1.3200175472004753E-2</v>
      </c>
      <c r="D818" s="1">
        <f ca="1">LN(Data!D818/Data!D817)</f>
        <v>5.5676391899658999E-3</v>
      </c>
      <c r="E818" s="5">
        <f t="shared" ca="1" si="12"/>
        <v>2.8256382177920384E-3</v>
      </c>
    </row>
    <row r="819" spans="1:5" x14ac:dyDescent="0.35">
      <c r="A819" vm="3189">
        <v>45476</v>
      </c>
      <c r="B819" s="1">
        <f ca="1">LN(Data!B819/Data!B818)</f>
        <v>5.7942310494322798E-3</v>
      </c>
      <c r="C819" s="1">
        <f ca="1">LN(Data!C819/Data!C818)</f>
        <v>4.4717551780293567E-2</v>
      </c>
      <c r="D819" s="1">
        <f ca="1">LN(Data!D819/Data!D818)</f>
        <v>3.2389572362651318E-3</v>
      </c>
      <c r="E819" s="5">
        <f t="shared" ca="1" si="12"/>
        <v>1.7916913355330327E-2</v>
      </c>
    </row>
    <row r="820" spans="1:5" x14ac:dyDescent="0.35">
      <c r="A820" vm="3193">
        <v>45478</v>
      </c>
      <c r="B820" s="1">
        <f ca="1">LN(Data!B820/Data!B819)</f>
        <v>2.1389995892297006E-2</v>
      </c>
      <c r="C820" s="1">
        <f ca="1">LN(Data!C820/Data!C819)</f>
        <v>-1.9283585221077631E-2</v>
      </c>
      <c r="D820" s="1">
        <f ca="1">LN(Data!D820/Data!D819)</f>
        <v>1.4628679643923122E-2</v>
      </c>
      <c r="E820" s="5">
        <f t="shared" ca="1" si="12"/>
        <v>5.5783634383808319E-3</v>
      </c>
    </row>
    <row r="821" spans="1:5" x14ac:dyDescent="0.35">
      <c r="A821" vm="3197">
        <v>45481</v>
      </c>
      <c r="B821" s="1">
        <f ca="1">LN(Data!B821/Data!B820)</f>
        <v>6.5175499339704939E-3</v>
      </c>
      <c r="C821" s="1">
        <f ca="1">LN(Data!C821/Data!C820)</f>
        <v>1.8659754882693017E-2</v>
      </c>
      <c r="D821" s="1">
        <f ca="1">LN(Data!D821/Data!D820)</f>
        <v>-2.8271597327295377E-3</v>
      </c>
      <c r="E821" s="5">
        <f t="shared" ca="1" si="12"/>
        <v>7.4500483613113245E-3</v>
      </c>
    </row>
    <row r="822" spans="1:5" x14ac:dyDescent="0.35">
      <c r="A822" vm="3201">
        <v>45482</v>
      </c>
      <c r="B822" s="1">
        <f ca="1">LN(Data!B822/Data!B821)</f>
        <v>3.7678029240046994E-3</v>
      </c>
      <c r="C822" s="1">
        <f ca="1">LN(Data!C822/Data!C821)</f>
        <v>2.4502342977757247E-2</v>
      </c>
      <c r="D822" s="1">
        <f ca="1">LN(Data!D822/Data!D821)</f>
        <v>-1.447453385728289E-2</v>
      </c>
      <c r="E822" s="5">
        <f t="shared" ca="1" si="12"/>
        <v>4.5985373481596857E-3</v>
      </c>
    </row>
    <row r="823" spans="1:5" x14ac:dyDescent="0.35">
      <c r="A823" vm="3205">
        <v>45483</v>
      </c>
      <c r="B823" s="1">
        <f ca="1">LN(Data!B823/Data!B822)</f>
        <v>1.8628966575860231E-2</v>
      </c>
      <c r="C823" s="1">
        <f ca="1">LN(Data!C823/Data!C822)</f>
        <v>2.6514001986398836E-2</v>
      </c>
      <c r="D823" s="1">
        <f ca="1">LN(Data!D823/Data!D822)</f>
        <v>1.4495981808468086E-2</v>
      </c>
      <c r="E823" s="5">
        <f t="shared" ca="1" si="12"/>
        <v>1.9879650123575718E-2</v>
      </c>
    </row>
    <row r="824" spans="1:5" x14ac:dyDescent="0.35">
      <c r="A824" vm="3209">
        <v>45484</v>
      </c>
      <c r="B824" s="1">
        <f ca="1">LN(Data!B824/Data!B823)</f>
        <v>-2.349472960050368E-2</v>
      </c>
      <c r="C824" s="1">
        <f ca="1">LN(Data!C824/Data!C823)</f>
        <v>-5.7276146312662667E-2</v>
      </c>
      <c r="D824" s="1">
        <f ca="1">LN(Data!D824/Data!D823)</f>
        <v>-2.5084110127060411E-2</v>
      </c>
      <c r="E824" s="5">
        <f t="shared" ca="1" si="12"/>
        <v>-3.5284995346742253E-2</v>
      </c>
    </row>
    <row r="825" spans="1:5" x14ac:dyDescent="0.35">
      <c r="A825" vm="3213">
        <v>45485</v>
      </c>
      <c r="B825" s="1">
        <f ca="1">LN(Data!B825/Data!B824)</f>
        <v>1.2966499801739235E-2</v>
      </c>
      <c r="C825" s="1">
        <f ca="1">LN(Data!C825/Data!C824)</f>
        <v>1.4339397818234453E-2</v>
      </c>
      <c r="D825" s="1">
        <f ca="1">LN(Data!D825/Data!D824)</f>
        <v>-2.5323437700117343E-3</v>
      </c>
      <c r="E825" s="5">
        <f t="shared" ca="1" si="12"/>
        <v>8.25785128332065E-3</v>
      </c>
    </row>
    <row r="826" spans="1:5" x14ac:dyDescent="0.35">
      <c r="A826" vm="3217">
        <v>45488</v>
      </c>
      <c r="B826" s="1">
        <f ca="1">LN(Data!B826/Data!B825)</f>
        <v>1.6604674529990988E-2</v>
      </c>
      <c r="C826" s="1">
        <f ca="1">LN(Data!C826/Data!C825)</f>
        <v>-6.2092717349844411E-3</v>
      </c>
      <c r="D826" s="1">
        <f ca="1">LN(Data!D826/Data!D825)</f>
        <v>9.0357137198491849E-4</v>
      </c>
      <c r="E826" s="5">
        <f t="shared" ca="1" si="12"/>
        <v>3.766324722330489E-3</v>
      </c>
    </row>
    <row r="827" spans="1:5" x14ac:dyDescent="0.35">
      <c r="A827" vm="3221">
        <v>45489</v>
      </c>
      <c r="B827" s="1">
        <f ca="1">LN(Data!B827/Data!B826)</f>
        <v>1.790205499208203E-3</v>
      </c>
      <c r="C827" s="1">
        <f ca="1">LN(Data!C827/Data!C826)</f>
        <v>-1.6326893287428781E-2</v>
      </c>
      <c r="D827" s="1">
        <f ca="1">LN(Data!D827/Data!D826)</f>
        <v>-9.8287416289953924E-3</v>
      </c>
      <c r="E827" s="5">
        <f t="shared" ca="1" si="12"/>
        <v>-8.121809805738657E-3</v>
      </c>
    </row>
    <row r="828" spans="1:5" x14ac:dyDescent="0.35">
      <c r="A828" vm="3224">
        <v>45490</v>
      </c>
      <c r="B828" s="1">
        <f ca="1">LN(Data!B828/Data!B827)</f>
        <v>-2.5621414460210976E-2</v>
      </c>
      <c r="C828" s="1">
        <f ca="1">LN(Data!C828/Data!C827)</f>
        <v>-6.8535100822056577E-2</v>
      </c>
      <c r="D828" s="1">
        <f ca="1">LN(Data!D828/Data!D827)</f>
        <v>-1.3437450242459003E-2</v>
      </c>
      <c r="E828" s="5">
        <f t="shared" ca="1" si="12"/>
        <v>-3.5864655174908854E-2</v>
      </c>
    </row>
    <row r="829" spans="1:5" x14ac:dyDescent="0.35">
      <c r="A829" vm="3228">
        <v>45491</v>
      </c>
      <c r="B829" s="1">
        <f ca="1">LN(Data!B829/Data!B828)</f>
        <v>-2.0748548148905522E-2</v>
      </c>
      <c r="C829" s="1">
        <f ca="1">LN(Data!C829/Data!C828)</f>
        <v>2.5934195654447028E-2</v>
      </c>
      <c r="D829" s="1">
        <f ca="1">LN(Data!D829/Data!D828)</f>
        <v>-7.1276139242321237E-3</v>
      </c>
      <c r="E829" s="5">
        <f t="shared" ca="1" si="12"/>
        <v>-6.473221395635392E-4</v>
      </c>
    </row>
    <row r="830" spans="1:5" x14ac:dyDescent="0.35">
      <c r="A830" vm="3232">
        <v>45492</v>
      </c>
      <c r="B830" s="1">
        <f ca="1">LN(Data!B830/Data!B829)</f>
        <v>5.7972308698451202E-4</v>
      </c>
      <c r="C830" s="1">
        <f ca="1">LN(Data!C830/Data!C829)</f>
        <v>-2.644284266439623E-2</v>
      </c>
      <c r="D830" s="1">
        <f ca="1">LN(Data!D830/Data!D829)</f>
        <v>-7.4304029697410297E-3</v>
      </c>
      <c r="E830" s="5">
        <f t="shared" ca="1" si="12"/>
        <v>-1.1097840849050916E-2</v>
      </c>
    </row>
    <row r="831" spans="1:5" x14ac:dyDescent="0.35">
      <c r="A831" vm="3236">
        <v>45495</v>
      </c>
      <c r="B831" s="1">
        <f ca="1">LN(Data!B831/Data!B830)</f>
        <v>-1.5615591992412968E-3</v>
      </c>
      <c r="C831" s="1">
        <f ca="1">LN(Data!C831/Data!C830)</f>
        <v>4.6473762165874448E-2</v>
      </c>
      <c r="D831" s="1">
        <f ca="1">LN(Data!D831/Data!D830)</f>
        <v>1.3249441024188627E-2</v>
      </c>
      <c r="E831" s="5">
        <f t="shared" ca="1" si="12"/>
        <v>1.9387214663607263E-2</v>
      </c>
    </row>
    <row r="832" spans="1:5" x14ac:dyDescent="0.35">
      <c r="A832" vm="3239">
        <v>45496</v>
      </c>
      <c r="B832" s="1">
        <f ca="1">LN(Data!B832/Data!B831)</f>
        <v>4.6773811805469389E-3</v>
      </c>
      <c r="C832" s="1">
        <f ca="1">LN(Data!C832/Data!C831)</f>
        <v>-7.7195361608502922E-3</v>
      </c>
      <c r="D832" s="1">
        <f ca="1">LN(Data!D832/Data!D831)</f>
        <v>4.3028259990771887E-3</v>
      </c>
      <c r="E832" s="5">
        <f t="shared" ca="1" si="12"/>
        <v>4.2022367292461182E-4</v>
      </c>
    </row>
    <row r="833" spans="1:5" x14ac:dyDescent="0.35">
      <c r="A833" vm="3243">
        <v>45497</v>
      </c>
      <c r="B833" s="1">
        <f ca="1">LN(Data!B833/Data!B832)</f>
        <v>-2.917578151864024E-2</v>
      </c>
      <c r="C833" s="1">
        <f ca="1">LN(Data!C833/Data!C832)</f>
        <v>-7.0456424332588821E-2</v>
      </c>
      <c r="D833" s="1">
        <f ca="1">LN(Data!D833/Data!D832)</f>
        <v>-3.65133551679417E-2</v>
      </c>
      <c r="E833" s="5">
        <f t="shared" ca="1" si="12"/>
        <v>-4.5381853673056916E-2</v>
      </c>
    </row>
    <row r="834" spans="1:5" x14ac:dyDescent="0.35">
      <c r="A834" vm="3247">
        <v>45498</v>
      </c>
      <c r="B834" s="1">
        <f ca="1">LN(Data!B834/Data!B833)</f>
        <v>-4.8161916823298888E-3</v>
      </c>
      <c r="C834" s="1">
        <f ca="1">LN(Data!C834/Data!C833)</f>
        <v>-1.7393278280632297E-2</v>
      </c>
      <c r="D834" s="1">
        <f ca="1">LN(Data!D834/Data!D833)</f>
        <v>-2.4785878772121642E-2</v>
      </c>
      <c r="E834" s="5">
        <f t="shared" ca="1" si="12"/>
        <v>-1.5665116245027942E-2</v>
      </c>
    </row>
    <row r="835" spans="1:5" x14ac:dyDescent="0.35">
      <c r="A835" vm="3251">
        <v>45499</v>
      </c>
      <c r="B835" s="1">
        <f ca="1">LN(Data!B835/Data!B834)</f>
        <v>2.1586872546282805E-3</v>
      </c>
      <c r="C835" s="1">
        <f ca="1">LN(Data!C835/Data!C834)</f>
        <v>6.9228997534629107E-3</v>
      </c>
      <c r="D835" s="1">
        <f ca="1">LN(Data!D835/Data!D834)</f>
        <v>1.6286348577470033E-2</v>
      </c>
      <c r="E835" s="5">
        <f t="shared" ca="1" si="12"/>
        <v>8.4559785285204091E-3</v>
      </c>
    </row>
    <row r="836" spans="1:5" x14ac:dyDescent="0.35">
      <c r="A836" vm="3255">
        <v>45502</v>
      </c>
      <c r="B836" s="1">
        <f ca="1">LN(Data!B836/Data!B835)</f>
        <v>1.2838149401997857E-3</v>
      </c>
      <c r="C836" s="1">
        <f ca="1">LN(Data!C836/Data!C835)</f>
        <v>-1.3087211049534848E-2</v>
      </c>
      <c r="D836" s="1">
        <f ca="1">LN(Data!D836/Data!D835)</f>
        <v>3.4272334016145676E-3</v>
      </c>
      <c r="E836" s="5">
        <f t="shared" ref="E836:E899" ca="1" si="13">AVERAGE(B836:D836)</f>
        <v>-2.7920542359068314E-3</v>
      </c>
    </row>
    <row r="837" spans="1:5" x14ac:dyDescent="0.35">
      <c r="A837" vm="3259">
        <v>45503</v>
      </c>
      <c r="B837" s="1">
        <f ca="1">LN(Data!B837/Data!B836)</f>
        <v>2.5626958927289704E-3</v>
      </c>
      <c r="C837" s="1">
        <f ca="1">LN(Data!C837/Data!C836)</f>
        <v>-7.3040070753873143E-2</v>
      </c>
      <c r="D837" s="1">
        <f ca="1">LN(Data!D837/Data!D836)</f>
        <v>-8.9684588654717675E-3</v>
      </c>
      <c r="E837" s="5">
        <f t="shared" ca="1" si="13"/>
        <v>-2.6481944575538648E-2</v>
      </c>
    </row>
    <row r="838" spans="1:5" x14ac:dyDescent="0.35">
      <c r="A838" vm="3263">
        <v>45504</v>
      </c>
      <c r="B838" s="1">
        <f ca="1">LN(Data!B838/Data!B837)</f>
        <v>1.4879606770613507E-2</v>
      </c>
      <c r="C838" s="1">
        <f ca="1">LN(Data!C838/Data!C837)</f>
        <v>0.12055349091635324</v>
      </c>
      <c r="D838" s="1">
        <f ca="1">LN(Data!D838/Data!D837)</f>
        <v>-1.0864633122718079E-2</v>
      </c>
      <c r="E838" s="5">
        <f t="shared" ca="1" si="13"/>
        <v>4.1522821521416224E-2</v>
      </c>
    </row>
    <row r="839" spans="1:5" x14ac:dyDescent="0.35">
      <c r="A839" vm="3267">
        <v>45505</v>
      </c>
      <c r="B839" s="1">
        <f ca="1">LN(Data!B839/Data!B838)</f>
        <v>-1.689260040488277E-2</v>
      </c>
      <c r="C839" s="1">
        <f ca="1">LN(Data!C839/Data!C838)</f>
        <v>-6.9072226150453053E-2</v>
      </c>
      <c r="D839" s="1">
        <f ca="1">LN(Data!D839/Data!D838)</f>
        <v>-2.968426760173963E-3</v>
      </c>
      <c r="E839" s="5">
        <f t="shared" ca="1" si="13"/>
        <v>-2.9644417771836597E-2</v>
      </c>
    </row>
    <row r="840" spans="1:5" x14ac:dyDescent="0.35">
      <c r="A840" vm="3271">
        <v>45506</v>
      </c>
      <c r="B840" s="1">
        <f ca="1">LN(Data!B840/Data!B839)</f>
        <v>6.8459032371609137E-3</v>
      </c>
      <c r="C840" s="1">
        <f ca="1">LN(Data!C840/Data!C839)</f>
        <v>-1.7923613600299107E-2</v>
      </c>
      <c r="D840" s="1">
        <f ca="1">LN(Data!D840/Data!D839)</f>
        <v>-2.0882541785172955E-2</v>
      </c>
      <c r="E840" s="5">
        <f t="shared" ca="1" si="13"/>
        <v>-1.0653417382770383E-2</v>
      </c>
    </row>
    <row r="841" spans="1:5" x14ac:dyDescent="0.35">
      <c r="A841" vm="3275">
        <v>45509</v>
      </c>
      <c r="B841" s="1">
        <f ca="1">LN(Data!B841/Data!B840)</f>
        <v>-4.9365695898139543E-2</v>
      </c>
      <c r="C841" s="1">
        <f ca="1">LN(Data!C841/Data!C840)</f>
        <v>-6.5688929348394431E-2</v>
      </c>
      <c r="D841" s="1">
        <f ca="1">LN(Data!D841/Data!D840)</f>
        <v>-3.3201994545276448E-2</v>
      </c>
      <c r="E841" s="5">
        <f t="shared" ca="1" si="13"/>
        <v>-4.9418873263936812E-2</v>
      </c>
    </row>
    <row r="842" spans="1:5" x14ac:dyDescent="0.35">
      <c r="A842" vm="3279">
        <v>45510</v>
      </c>
      <c r="B842" s="1">
        <f ca="1">LN(Data!B842/Data!B841)</f>
        <v>-9.7959967031821006E-3</v>
      </c>
      <c r="C842" s="1">
        <f ca="1">LN(Data!C842/Data!C841)</f>
        <v>3.7131769417967295E-2</v>
      </c>
      <c r="D842" s="1">
        <f ca="1">LN(Data!D842/Data!D841)</f>
        <v>1.1223631835318555E-2</v>
      </c>
      <c r="E842" s="5">
        <f t="shared" ca="1" si="13"/>
        <v>1.2853134850034581E-2</v>
      </c>
    </row>
    <row r="843" spans="1:5" x14ac:dyDescent="0.35">
      <c r="A843" vm="3283">
        <v>45511</v>
      </c>
      <c r="B843" s="1">
        <f ca="1">LN(Data!B843/Data!B842)</f>
        <v>1.2420732753943361E-2</v>
      </c>
      <c r="C843" s="1">
        <f ca="1">LN(Data!C843/Data!C842)</f>
        <v>-5.2581514927161482E-2</v>
      </c>
      <c r="D843" s="1">
        <f ca="1">LN(Data!D843/Data!D842)</f>
        <v>-2.9572474060337072E-3</v>
      </c>
      <c r="E843" s="5">
        <f t="shared" ca="1" si="13"/>
        <v>-1.4372676526417277E-2</v>
      </c>
    </row>
    <row r="844" spans="1:5" x14ac:dyDescent="0.35">
      <c r="A844" vm="3287">
        <v>45512</v>
      </c>
      <c r="B844" s="1">
        <f ca="1">LN(Data!B844/Data!B843)</f>
        <v>1.6496486400387027E-2</v>
      </c>
      <c r="C844" s="1">
        <f ca="1">LN(Data!C844/Data!C843)</f>
        <v>5.9464249295957082E-2</v>
      </c>
      <c r="D844" s="1">
        <f ca="1">LN(Data!D844/Data!D843)</f>
        <v>1.0635211087385377E-2</v>
      </c>
      <c r="E844" s="5">
        <f t="shared" ca="1" si="13"/>
        <v>2.8865315594576498E-2</v>
      </c>
    </row>
    <row r="845" spans="1:5" x14ac:dyDescent="0.35">
      <c r="A845" vm="3291">
        <v>45513</v>
      </c>
      <c r="B845" s="1">
        <f ca="1">LN(Data!B845/Data!B844)</f>
        <v>1.3642395264465933E-2</v>
      </c>
      <c r="C845" s="1">
        <f ca="1">LN(Data!C845/Data!C844)</f>
        <v>-2.0980362454592664E-3</v>
      </c>
      <c r="D845" s="1">
        <f ca="1">LN(Data!D845/Data!D844)</f>
        <v>8.2353843045346008E-3</v>
      </c>
      <c r="E845" s="5">
        <f t="shared" ca="1" si="13"/>
        <v>6.5932477745137552E-3</v>
      </c>
    </row>
    <row r="846" spans="1:5" x14ac:dyDescent="0.35">
      <c r="A846" vm="3295">
        <v>45516</v>
      </c>
      <c r="B846" s="1">
        <f ca="1">LN(Data!B846/Data!B845)</f>
        <v>5.9478700834188188E-3</v>
      </c>
      <c r="C846" s="1">
        <f ca="1">LN(Data!C846/Data!C845)</f>
        <v>3.9954792833887635E-2</v>
      </c>
      <c r="D846" s="1">
        <f ca="1">LN(Data!D846/Data!D845)</f>
        <v>1.9438265043088651E-3</v>
      </c>
      <c r="E846" s="5">
        <f t="shared" ca="1" si="13"/>
        <v>1.5948829807205109E-2</v>
      </c>
    </row>
    <row r="847" spans="1:5" x14ac:dyDescent="0.35">
      <c r="A847" vm="3299">
        <v>45517</v>
      </c>
      <c r="B847" s="1">
        <f ca="1">LN(Data!B847/Data!B846)</f>
        <v>1.7046903231228767E-2</v>
      </c>
      <c r="C847" s="1">
        <f ca="1">LN(Data!C847/Data!C846)</f>
        <v>6.3265008307769016E-2</v>
      </c>
      <c r="D847" s="1">
        <f ca="1">LN(Data!D847/Data!D846)</f>
        <v>1.7543882146470933E-2</v>
      </c>
      <c r="E847" s="5">
        <f t="shared" ca="1" si="13"/>
        <v>3.2618597895156233E-2</v>
      </c>
    </row>
    <row r="848" spans="1:5" x14ac:dyDescent="0.35">
      <c r="A848" vm="3303">
        <v>45518</v>
      </c>
      <c r="B848" s="1">
        <f ca="1">LN(Data!B848/Data!B847)</f>
        <v>2.0316492687641797E-3</v>
      </c>
      <c r="C848" s="1">
        <f ca="1">LN(Data!C848/Data!C847)</f>
        <v>1.6566000908258448E-2</v>
      </c>
      <c r="D848" s="1">
        <f ca="1">LN(Data!D848/Data!D847)</f>
        <v>6.8603058905558276E-3</v>
      </c>
      <c r="E848" s="5">
        <f t="shared" ca="1" si="13"/>
        <v>8.4859853558594857E-3</v>
      </c>
    </row>
    <row r="849" spans="1:5" x14ac:dyDescent="0.35">
      <c r="A849" vm="3307">
        <v>45519</v>
      </c>
      <c r="B849" s="1">
        <f ca="1">LN(Data!B849/Data!B848)</f>
        <v>1.3439858244384291E-2</v>
      </c>
      <c r="C849" s="1">
        <f ca="1">LN(Data!C849/Data!C848)</f>
        <v>3.9683134883619096E-2</v>
      </c>
      <c r="D849" s="1">
        <f ca="1">LN(Data!D849/Data!D848)</f>
        <v>9.9536560374247855E-3</v>
      </c>
      <c r="E849" s="5">
        <f t="shared" ca="1" si="13"/>
        <v>2.1025549721809391E-2</v>
      </c>
    </row>
    <row r="850" spans="1:5" x14ac:dyDescent="0.35">
      <c r="A850" vm="3311">
        <v>45520</v>
      </c>
      <c r="B850" s="1">
        <f ca="1">LN(Data!B850/Data!B849)</f>
        <v>5.9010309446258903E-3</v>
      </c>
      <c r="C850" s="1">
        <f ca="1">LN(Data!C850/Data!C849)</f>
        <v>1.3902584090218092E-2</v>
      </c>
      <c r="D850" s="1">
        <f ca="1">LN(Data!D850/Data!D849)</f>
        <v>-6.0988872786958475E-3</v>
      </c>
      <c r="E850" s="5">
        <f t="shared" ca="1" si="13"/>
        <v>4.5682425853827112E-3</v>
      </c>
    </row>
    <row r="851" spans="1:5" x14ac:dyDescent="0.35">
      <c r="A851" vm="3315">
        <v>45523</v>
      </c>
      <c r="B851" s="1">
        <f ca="1">LN(Data!B851/Data!B850)</f>
        <v>-7.0805862143046461E-4</v>
      </c>
      <c r="C851" s="1">
        <f ca="1">LN(Data!C851/Data!C850)</f>
        <v>4.2586370629583002E-2</v>
      </c>
      <c r="D851" s="1">
        <f ca="1">LN(Data!D851/Data!D850)</f>
        <v>7.2857465141049661E-3</v>
      </c>
      <c r="E851" s="5">
        <f t="shared" ca="1" si="13"/>
        <v>1.6388019507419166E-2</v>
      </c>
    </row>
    <row r="852" spans="1:5" x14ac:dyDescent="0.35">
      <c r="A852" vm="3319">
        <v>45524</v>
      </c>
      <c r="B852" s="1">
        <f ca="1">LN(Data!B852/Data!B851)</f>
        <v>2.7409389396927126E-3</v>
      </c>
      <c r="C852" s="1">
        <f ca="1">LN(Data!C852/Data!C851)</f>
        <v>-2.1380795024950331E-2</v>
      </c>
      <c r="D852" s="1">
        <f ca="1">LN(Data!D852/Data!D851)</f>
        <v>7.7275206413707194E-3</v>
      </c>
      <c r="E852" s="5">
        <f t="shared" ca="1" si="13"/>
        <v>-3.6374451479622995E-3</v>
      </c>
    </row>
    <row r="853" spans="1:5" x14ac:dyDescent="0.35">
      <c r="A853" vm="3323">
        <v>45525</v>
      </c>
      <c r="B853" s="1">
        <f ca="1">LN(Data!B853/Data!B852)</f>
        <v>-4.8574772984859386E-4</v>
      </c>
      <c r="C853" s="1">
        <f ca="1">LN(Data!C853/Data!C852)</f>
        <v>9.7752489046424654E-3</v>
      </c>
      <c r="D853" s="1">
        <f ca="1">LN(Data!D853/Data!D852)</f>
        <v>-1.5548805168114723E-3</v>
      </c>
      <c r="E853" s="5">
        <f t="shared" ca="1" si="13"/>
        <v>2.5782068859941331E-3</v>
      </c>
    </row>
    <row r="854" spans="1:5" x14ac:dyDescent="0.35">
      <c r="A854" vm="3327">
        <v>45526</v>
      </c>
      <c r="B854" s="1">
        <f ca="1">LN(Data!B854/Data!B853)</f>
        <v>-8.2940177849183654E-3</v>
      </c>
      <c r="C854" s="1">
        <f ca="1">LN(Data!C854/Data!C853)</f>
        <v>-3.7746314232431778E-2</v>
      </c>
      <c r="D854" s="1">
        <f ca="1">LN(Data!D854/Data!D853)</f>
        <v>-2.0460645411882226E-2</v>
      </c>
      <c r="E854" s="5">
        <f t="shared" ca="1" si="13"/>
        <v>-2.2166992476410793E-2</v>
      </c>
    </row>
    <row r="855" spans="1:5" x14ac:dyDescent="0.35">
      <c r="A855" vm="3331">
        <v>45527</v>
      </c>
      <c r="B855" s="1">
        <f ca="1">LN(Data!B855/Data!B854)</f>
        <v>1.0235594601717834E-2</v>
      </c>
      <c r="C855" s="1">
        <f ca="1">LN(Data!C855/Data!C854)</f>
        <v>4.449392582696797E-2</v>
      </c>
      <c r="D855" s="1">
        <f ca="1">LN(Data!D855/Data!D854)</f>
        <v>2.9795538298447027E-3</v>
      </c>
      <c r="E855" s="5">
        <f t="shared" ca="1" si="13"/>
        <v>1.9236358086176835E-2</v>
      </c>
    </row>
    <row r="856" spans="1:5" x14ac:dyDescent="0.35">
      <c r="A856" vm="3335">
        <v>45530</v>
      </c>
      <c r="B856" s="1">
        <f ca="1">LN(Data!B856/Data!B855)</f>
        <v>1.497731657448228E-3</v>
      </c>
      <c r="C856" s="1">
        <f ca="1">LN(Data!C856/Data!C855)</f>
        <v>-2.2750463299343521E-2</v>
      </c>
      <c r="D856" s="1">
        <f ca="1">LN(Data!D856/Data!D855)</f>
        <v>-7.9491674544228709E-3</v>
      </c>
      <c r="E856" s="5">
        <f t="shared" ca="1" si="13"/>
        <v>-9.733966365439389E-3</v>
      </c>
    </row>
    <row r="857" spans="1:5" x14ac:dyDescent="0.35">
      <c r="A857" vm="3339">
        <v>45531</v>
      </c>
      <c r="B857" s="1">
        <f ca="1">LN(Data!B857/Data!B856)</f>
        <v>3.7345444427833042E-3</v>
      </c>
      <c r="C857" s="1">
        <f ca="1">LN(Data!C857/Data!C856)</f>
        <v>1.4445218991123788E-2</v>
      </c>
      <c r="D857" s="1">
        <f ca="1">LN(Data!D857/Data!D856)</f>
        <v>8.4609532080240444E-4</v>
      </c>
      <c r="E857" s="5">
        <f t="shared" ca="1" si="13"/>
        <v>6.3419529182364986E-3</v>
      </c>
    </row>
    <row r="858" spans="1:5" x14ac:dyDescent="0.35">
      <c r="A858" vm="3343">
        <v>45532</v>
      </c>
      <c r="B858" s="1">
        <f ca="1">LN(Data!B858/Data!B857)</f>
        <v>-6.7764054079900871E-3</v>
      </c>
      <c r="C858" s="1">
        <f ca="1">LN(Data!C858/Data!C857)</f>
        <v>-2.1189402922429205E-2</v>
      </c>
      <c r="D858" s="1">
        <f ca="1">LN(Data!D858/Data!D857)</f>
        <v>-7.8599211104263648E-3</v>
      </c>
      <c r="E858" s="5">
        <f t="shared" ca="1" si="13"/>
        <v>-1.1941909813615217E-2</v>
      </c>
    </row>
    <row r="859" spans="1:5" x14ac:dyDescent="0.35">
      <c r="A859" vm="3347">
        <v>45533</v>
      </c>
      <c r="B859" s="1">
        <f ca="1">LN(Data!B859/Data!B858)</f>
        <v>1.4465054528776243E-2</v>
      </c>
      <c r="C859" s="1">
        <f ca="1">LN(Data!C859/Data!C858)</f>
        <v>-6.597787086383719E-2</v>
      </c>
      <c r="D859" s="1">
        <f ca="1">LN(Data!D859/Data!D858)</f>
        <v>6.1186030734444426E-3</v>
      </c>
      <c r="E859" s="5">
        <f t="shared" ca="1" si="13"/>
        <v>-1.5131404420538834E-2</v>
      </c>
    </row>
    <row r="860" spans="1:5" x14ac:dyDescent="0.35">
      <c r="A860" vm="3351">
        <v>45534</v>
      </c>
      <c r="B860" s="1">
        <f ca="1">LN(Data!B860/Data!B859)</f>
        <v>-3.4438448126052909E-3</v>
      </c>
      <c r="C860" s="1">
        <f ca="1">LN(Data!C860/Data!C859)</f>
        <v>1.5023915271622633E-2</v>
      </c>
      <c r="D860" s="1">
        <f ca="1">LN(Data!D860/Data!D859)</f>
        <v>9.6837892102111817E-3</v>
      </c>
      <c r="E860" s="5">
        <f t="shared" ca="1" si="13"/>
        <v>7.087953223076174E-3</v>
      </c>
    </row>
    <row r="861" spans="1:5" x14ac:dyDescent="0.35">
      <c r="A861" vm="3355">
        <v>45538</v>
      </c>
      <c r="B861" s="1">
        <f ca="1">LN(Data!B861/Data!B860)</f>
        <v>-2.7582154477457006E-2</v>
      </c>
      <c r="C861" s="1">
        <f ca="1">LN(Data!C861/Data!C860)</f>
        <v>-0.10009668598272735</v>
      </c>
      <c r="D861" s="1">
        <f ca="1">LN(Data!D861/Data!D860)</f>
        <v>-1.8631524457010256E-2</v>
      </c>
      <c r="E861" s="5">
        <f t="shared" ca="1" si="13"/>
        <v>-4.8770121639064863E-2</v>
      </c>
    </row>
    <row r="862" spans="1:5" x14ac:dyDescent="0.35">
      <c r="A862" vm="3359">
        <v>45539</v>
      </c>
      <c r="B862" s="1">
        <f ca="1">LN(Data!B862/Data!B861)</f>
        <v>-8.6561110342471426E-3</v>
      </c>
      <c r="C862" s="1">
        <f ca="1">LN(Data!C862/Data!C861)</f>
        <v>-1.6712960790771555E-2</v>
      </c>
      <c r="D862" s="1">
        <f ca="1">LN(Data!D862/Data!D861)</f>
        <v>-1.3197450408820716E-3</v>
      </c>
      <c r="E862" s="5">
        <f t="shared" ca="1" si="13"/>
        <v>-8.8962722886335912E-3</v>
      </c>
    </row>
    <row r="863" spans="1:5" x14ac:dyDescent="0.35">
      <c r="A863" vm="3363">
        <v>45540</v>
      </c>
      <c r="B863" s="1">
        <f ca="1">LN(Data!B863/Data!B862)</f>
        <v>6.9038922325676197E-3</v>
      </c>
      <c r="C863" s="1">
        <f ca="1">LN(Data!C863/Data!C862)</f>
        <v>9.371261534700203E-3</v>
      </c>
      <c r="D863" s="1">
        <f ca="1">LN(Data!D863/Data!D862)</f>
        <v>-1.2480271781052238E-3</v>
      </c>
      <c r="E863" s="5">
        <f t="shared" ca="1" si="13"/>
        <v>5.009042196387533E-3</v>
      </c>
    </row>
    <row r="864" spans="1:5" x14ac:dyDescent="0.35">
      <c r="A864" vm="3367">
        <v>45541</v>
      </c>
      <c r="B864" s="1">
        <f ca="1">LN(Data!B864/Data!B863)</f>
        <v>-7.0397402641122122E-3</v>
      </c>
      <c r="C864" s="1">
        <f ca="1">LN(Data!C864/Data!C863)</f>
        <v>-4.1712388627049075E-2</v>
      </c>
      <c r="D864" s="1">
        <f ca="1">LN(Data!D864/Data!D863)</f>
        <v>-1.6517058827254908E-2</v>
      </c>
      <c r="E864" s="5">
        <f t="shared" ca="1" si="13"/>
        <v>-2.1756395906138731E-2</v>
      </c>
    </row>
    <row r="865" spans="1:5" x14ac:dyDescent="0.35">
      <c r="A865" vm="3371">
        <v>45544</v>
      </c>
      <c r="B865" s="1">
        <f ca="1">LN(Data!B865/Data!B864)</f>
        <v>4.0748874310253498E-4</v>
      </c>
      <c r="C865" s="1">
        <f ca="1">LN(Data!C865/Data!C864)</f>
        <v>3.4786116085415604E-2</v>
      </c>
      <c r="D865" s="1">
        <f ca="1">LN(Data!D865/Data!D864)</f>
        <v>9.9577251425585992E-3</v>
      </c>
      <c r="E865" s="5">
        <f t="shared" ca="1" si="13"/>
        <v>1.5050443323692245E-2</v>
      </c>
    </row>
    <row r="866" spans="1:5" x14ac:dyDescent="0.35">
      <c r="A866" vm="3375">
        <v>45545</v>
      </c>
      <c r="B866" s="1">
        <f ca="1">LN(Data!B866/Data!B865)</f>
        <v>-3.6279573600808664E-3</v>
      </c>
      <c r="C866" s="1">
        <f ca="1">LN(Data!C866/Data!C865)</f>
        <v>1.5193469318647681E-2</v>
      </c>
      <c r="D866" s="1">
        <f ca="1">LN(Data!D866/Data!D865)</f>
        <v>2.0685682453688709E-2</v>
      </c>
      <c r="E866" s="5">
        <f t="shared" ca="1" si="13"/>
        <v>1.0750398137418507E-2</v>
      </c>
    </row>
    <row r="867" spans="1:5" x14ac:dyDescent="0.35">
      <c r="A867" vm="3379">
        <v>45546</v>
      </c>
      <c r="B867" s="1">
        <f ca="1">LN(Data!B867/Data!B866)</f>
        <v>1.1518522906548473E-2</v>
      </c>
      <c r="C867" s="1">
        <f ca="1">LN(Data!C867/Data!C866)</f>
        <v>7.8347683373565069E-2</v>
      </c>
      <c r="D867" s="1">
        <f ca="1">LN(Data!D867/Data!D866)</f>
        <v>2.1117788261783055E-2</v>
      </c>
      <c r="E867" s="5">
        <f t="shared" ca="1" si="13"/>
        <v>3.6994664847298867E-2</v>
      </c>
    </row>
    <row r="868" spans="1:5" x14ac:dyDescent="0.35">
      <c r="A868" vm="3383">
        <v>45547</v>
      </c>
      <c r="B868" s="1">
        <f ca="1">LN(Data!B868/Data!B867)</f>
        <v>4.9390477622147076E-4</v>
      </c>
      <c r="C868" s="1">
        <f ca="1">LN(Data!C868/Data!C867)</f>
        <v>1.8894864181813922E-2</v>
      </c>
      <c r="D868" s="1">
        <f ca="1">LN(Data!D868/Data!D867)</f>
        <v>9.317276005357816E-3</v>
      </c>
      <c r="E868" s="5">
        <f t="shared" ca="1" si="13"/>
        <v>9.5686816544644036E-3</v>
      </c>
    </row>
    <row r="869" spans="1:5" x14ac:dyDescent="0.35">
      <c r="A869" vm="3385">
        <v>45548</v>
      </c>
      <c r="B869" s="1">
        <f ca="1">LN(Data!B869/Data!B868)</f>
        <v>-1.2127474704876769E-3</v>
      </c>
      <c r="C869" s="1">
        <f ca="1">LN(Data!C869/Data!C868)</f>
        <v>-3.3579583928697982E-4</v>
      </c>
      <c r="D869" s="1">
        <f ca="1">LN(Data!D869/Data!D868)</f>
        <v>8.3723480227740621E-3</v>
      </c>
      <c r="E869" s="5">
        <f t="shared" ca="1" si="13"/>
        <v>2.2746015709998019E-3</v>
      </c>
    </row>
    <row r="870" spans="1:5" x14ac:dyDescent="0.35">
      <c r="A870" vm="3389">
        <v>45551</v>
      </c>
      <c r="B870" s="1">
        <f ca="1">LN(Data!B870/Data!B869)</f>
        <v>-2.8168308751695719E-2</v>
      </c>
      <c r="C870" s="1">
        <f ca="1">LN(Data!C870/Data!C869)</f>
        <v>-1.9671653505862762E-2</v>
      </c>
      <c r="D870" s="1">
        <f ca="1">LN(Data!D870/Data!D869)</f>
        <v>1.7402809724365456E-3</v>
      </c>
      <c r="E870" s="5">
        <f t="shared" ca="1" si="13"/>
        <v>-1.5366560428373978E-2</v>
      </c>
    </row>
    <row r="871" spans="1:5" x14ac:dyDescent="0.35">
      <c r="A871" vm="3393">
        <v>45552</v>
      </c>
      <c r="B871" s="1">
        <f ca="1">LN(Data!B871/Data!B870)</f>
        <v>2.1703501858254429E-3</v>
      </c>
      <c r="C871" s="1">
        <f ca="1">LN(Data!C871/Data!C870)</f>
        <v>-1.0242375549215622E-2</v>
      </c>
      <c r="D871" s="1">
        <f ca="1">LN(Data!D871/Data!D870)</f>
        <v>8.7941570116875194E-3</v>
      </c>
      <c r="E871" s="5">
        <f t="shared" ca="1" si="13"/>
        <v>2.4071054943244677E-4</v>
      </c>
    </row>
    <row r="872" spans="1:5" x14ac:dyDescent="0.35">
      <c r="A872" vm="3397">
        <v>45553</v>
      </c>
      <c r="B872" s="1">
        <f ca="1">LN(Data!B872/Data!B871)</f>
        <v>1.7829858819643829E-2</v>
      </c>
      <c r="C872" s="1">
        <f ca="1">LN(Data!C872/Data!C871)</f>
        <v>-1.9392641276668576E-2</v>
      </c>
      <c r="D872" s="1">
        <f ca="1">LN(Data!D872/Data!D871)</f>
        <v>-1.0023641595028616E-2</v>
      </c>
      <c r="E872" s="5">
        <f t="shared" ca="1" si="13"/>
        <v>-3.8621413506844545E-3</v>
      </c>
    </row>
    <row r="873" spans="1:5" x14ac:dyDescent="0.35">
      <c r="A873" vm="3401">
        <v>45554</v>
      </c>
      <c r="B873" s="1">
        <f ca="1">LN(Data!B873/Data!B872)</f>
        <v>3.6395154910179209E-2</v>
      </c>
      <c r="C873" s="1">
        <f ca="1">LN(Data!C873/Data!C872)</f>
        <v>3.8925516208970862E-2</v>
      </c>
      <c r="D873" s="1">
        <f ca="1">LN(Data!D873/Data!D872)</f>
        <v>1.8125855651403351E-2</v>
      </c>
      <c r="E873" s="5">
        <f t="shared" ca="1" si="13"/>
        <v>3.1148842256851144E-2</v>
      </c>
    </row>
    <row r="874" spans="1:5" x14ac:dyDescent="0.35">
      <c r="A874" vm="3404">
        <v>45555</v>
      </c>
      <c r="B874" s="1">
        <f ca="1">LN(Data!B874/Data!B873)</f>
        <v>-2.9317193422724623E-3</v>
      </c>
      <c r="C874" s="1">
        <f ca="1">LN(Data!C874/Data!C873)</f>
        <v>-1.5992131132113445E-2</v>
      </c>
      <c r="D874" s="1">
        <f ca="1">LN(Data!D874/Data!D873)</f>
        <v>-7.8264850961940139E-3</v>
      </c>
      <c r="E874" s="5">
        <f t="shared" ca="1" si="13"/>
        <v>-8.9167785235266406E-3</v>
      </c>
    </row>
    <row r="875" spans="1:5" x14ac:dyDescent="0.35">
      <c r="A875" vm="3408">
        <v>45558</v>
      </c>
      <c r="B875" s="1">
        <f ca="1">LN(Data!B875/Data!B874)</f>
        <v>-7.6099516083320351E-3</v>
      </c>
      <c r="C875" s="1">
        <f ca="1">LN(Data!C875/Data!C874)</f>
        <v>2.2388711668398825E-3</v>
      </c>
      <c r="D875" s="1">
        <f ca="1">LN(Data!D875/Data!D874)</f>
        <v>-4.051664190420563E-3</v>
      </c>
      <c r="E875" s="5">
        <f t="shared" ca="1" si="13"/>
        <v>-3.1409148773042382E-3</v>
      </c>
    </row>
    <row r="876" spans="1:5" x14ac:dyDescent="0.35">
      <c r="A876" vm="3412">
        <v>45559</v>
      </c>
      <c r="B876" s="1">
        <f ca="1">LN(Data!B876/Data!B875)</f>
        <v>3.9661606724042875E-3</v>
      </c>
      <c r="C876" s="1">
        <f ca="1">LN(Data!C876/Data!C875)</f>
        <v>3.8886525598161081E-2</v>
      </c>
      <c r="D876" s="1">
        <f ca="1">LN(Data!D876/Data!D875)</f>
        <v>-1.0061753175372987E-2</v>
      </c>
      <c r="E876" s="5">
        <f t="shared" ca="1" si="13"/>
        <v>1.0930311031730795E-2</v>
      </c>
    </row>
    <row r="877" spans="1:5" x14ac:dyDescent="0.35">
      <c r="A877" vm="3415">
        <v>45560</v>
      </c>
      <c r="B877" s="1">
        <f ca="1">LN(Data!B877/Data!B876)</f>
        <v>-4.407817777012997E-3</v>
      </c>
      <c r="C877" s="1">
        <f ca="1">LN(Data!C877/Data!C876)</f>
        <v>2.1606536578557402E-2</v>
      </c>
      <c r="D877" s="1">
        <f ca="1">LN(Data!D877/Data!D876)</f>
        <v>6.8270746312079078E-3</v>
      </c>
      <c r="E877" s="5">
        <f t="shared" ca="1" si="13"/>
        <v>8.0085978109174383E-3</v>
      </c>
    </row>
    <row r="878" spans="1:5" x14ac:dyDescent="0.35">
      <c r="A878" vm="3419">
        <v>45561</v>
      </c>
      <c r="B878" s="1">
        <f ca="1">LN(Data!B878/Data!B877)</f>
        <v>5.0673178998415468E-3</v>
      </c>
      <c r="C878" s="1">
        <f ca="1">LN(Data!C878/Data!C877)</f>
        <v>4.2819697823250902E-3</v>
      </c>
      <c r="D878" s="1">
        <f ca="1">LN(Data!D878/Data!D877)</f>
        <v>-1.8530963585069932E-3</v>
      </c>
      <c r="E878" s="5">
        <f t="shared" ca="1" si="13"/>
        <v>2.4987304412198812E-3</v>
      </c>
    </row>
    <row r="879" spans="1:5" x14ac:dyDescent="0.35">
      <c r="A879" vm="3423">
        <v>45562</v>
      </c>
      <c r="B879" s="1">
        <f ca="1">LN(Data!B879/Data!B878)</f>
        <v>1.1860052783758518E-3</v>
      </c>
      <c r="C879" s="1">
        <f ca="1">LN(Data!C879/Data!C878)</f>
        <v>-2.1513215606850308E-2</v>
      </c>
      <c r="D879" s="1">
        <f ca="1">LN(Data!D879/Data!D878)</f>
        <v>-7.6571656406158482E-3</v>
      </c>
      <c r="E879" s="5">
        <f t="shared" ca="1" si="13"/>
        <v>-9.3281253230301023E-3</v>
      </c>
    </row>
    <row r="880" spans="1:5" x14ac:dyDescent="0.35">
      <c r="A880" vm="3427">
        <v>45565</v>
      </c>
      <c r="B880" s="1">
        <f ca="1">LN(Data!B880/Data!B879)</f>
        <v>2.2614301672448562E-2</v>
      </c>
      <c r="C880" s="1">
        <f ca="1">LN(Data!C880/Data!C879)</f>
        <v>3.2943502192181391E-4</v>
      </c>
      <c r="D880" s="1">
        <f ca="1">LN(Data!D880/Data!D879)</f>
        <v>5.3127163825590863E-3</v>
      </c>
      <c r="E880" s="5">
        <f t="shared" ca="1" si="13"/>
        <v>9.4188176923098218E-3</v>
      </c>
    </row>
    <row r="881" spans="1:5" x14ac:dyDescent="0.35">
      <c r="A881" vm="3431">
        <v>45566</v>
      </c>
      <c r="B881" s="1">
        <f ca="1">LN(Data!B881/Data!B880)</f>
        <v>-2.9574682195956357E-2</v>
      </c>
      <c r="C881" s="1">
        <f ca="1">LN(Data!C881/Data!C880)</f>
        <v>-3.7246378849563687E-2</v>
      </c>
      <c r="D881" s="1">
        <f ca="1">LN(Data!D881/Data!D880)</f>
        <v>-2.2586419437884826E-2</v>
      </c>
      <c r="E881" s="5">
        <f t="shared" ca="1" si="13"/>
        <v>-2.9802493494468289E-2</v>
      </c>
    </row>
    <row r="882" spans="1:5" x14ac:dyDescent="0.35">
      <c r="A882" vm="3435">
        <v>45567</v>
      </c>
      <c r="B882" s="1">
        <f ca="1">LN(Data!B882/Data!B881)</f>
        <v>2.5166131739495158E-3</v>
      </c>
      <c r="C882" s="1">
        <f ca="1">LN(Data!C882/Data!C881)</f>
        <v>1.5688259008446757E-2</v>
      </c>
      <c r="D882" s="1">
        <f ca="1">LN(Data!D882/Data!D881)</f>
        <v>-8.4982965924682314E-3</v>
      </c>
      <c r="E882" s="5">
        <f t="shared" ca="1" si="13"/>
        <v>3.2355251966426804E-3</v>
      </c>
    </row>
    <row r="883" spans="1:5" x14ac:dyDescent="0.35">
      <c r="A883" vm="3439">
        <v>45568</v>
      </c>
      <c r="B883" s="1">
        <f ca="1">LN(Data!B883/Data!B882)</f>
        <v>-4.9066293598749146E-3</v>
      </c>
      <c r="C883" s="1">
        <f ca="1">LN(Data!C883/Data!C882)</f>
        <v>3.3101905160985295E-2</v>
      </c>
      <c r="D883" s="1">
        <f ca="1">LN(Data!D883/Data!D882)</f>
        <v>-1.415428403330617E-3</v>
      </c>
      <c r="E883" s="5">
        <f t="shared" ca="1" si="13"/>
        <v>8.926615799259921E-3</v>
      </c>
    </row>
    <row r="884" spans="1:5" x14ac:dyDescent="0.35">
      <c r="A884" vm="3443">
        <v>45569</v>
      </c>
      <c r="B884" s="1">
        <f ca="1">LN(Data!B884/Data!B883)</f>
        <v>4.9948166697781288E-3</v>
      </c>
      <c r="C884" s="1">
        <f ca="1">LN(Data!C884/Data!C883)</f>
        <v>1.6709433447689864E-2</v>
      </c>
      <c r="D884" s="1">
        <f ca="1">LN(Data!D884/Data!D883)</f>
        <v>-1.1530147806335601E-3</v>
      </c>
      <c r="E884" s="5">
        <f t="shared" ca="1" si="13"/>
        <v>6.8504117789448113E-3</v>
      </c>
    </row>
    <row r="885" spans="1:5" x14ac:dyDescent="0.35">
      <c r="A885" vm="3447">
        <v>45572</v>
      </c>
      <c r="B885" s="1">
        <f ca="1">LN(Data!B885/Data!B884)</f>
        <v>-2.2788562247735331E-2</v>
      </c>
      <c r="C885" s="1">
        <f ca="1">LN(Data!C885/Data!C884)</f>
        <v>2.216683543170344E-2</v>
      </c>
      <c r="D885" s="1">
        <f ca="1">LN(Data!D885/Data!D884)</f>
        <v>-1.5794902009822458E-2</v>
      </c>
      <c r="E885" s="5">
        <f t="shared" ca="1" si="13"/>
        <v>-5.4722096086181164E-3</v>
      </c>
    </row>
    <row r="886" spans="1:5" x14ac:dyDescent="0.35">
      <c r="A886" vm="3451">
        <v>45573</v>
      </c>
      <c r="B886" s="1">
        <f ca="1">LN(Data!B886/Data!B885)</f>
        <v>1.8236772344019592E-2</v>
      </c>
      <c r="C886" s="1">
        <f ca="1">LN(Data!C886/Data!C885)</f>
        <v>3.9681350496835091E-2</v>
      </c>
      <c r="D886" s="1">
        <f ca="1">LN(Data!D886/Data!D885)</f>
        <v>1.2544902158405345E-2</v>
      </c>
      <c r="E886" s="5">
        <f t="shared" ca="1" si="13"/>
        <v>2.3487674999753339E-2</v>
      </c>
    </row>
    <row r="887" spans="1:5" x14ac:dyDescent="0.35">
      <c r="A887" vm="3455">
        <v>45574</v>
      </c>
      <c r="B887" s="1">
        <f ca="1">LN(Data!B887/Data!B886)</f>
        <v>1.6560524302640989E-2</v>
      </c>
      <c r="C887" s="1">
        <f ca="1">LN(Data!C887/Data!C886)</f>
        <v>-1.8076377596675597E-3</v>
      </c>
      <c r="D887" s="1">
        <f ca="1">LN(Data!D887/Data!D886)</f>
        <v>6.6092505389408794E-3</v>
      </c>
      <c r="E887" s="5">
        <f t="shared" ca="1" si="13"/>
        <v>7.1207123606381031E-3</v>
      </c>
    </row>
    <row r="888" spans="1:5" x14ac:dyDescent="0.35">
      <c r="A888" vm="3459">
        <v>45575</v>
      </c>
      <c r="B888" s="1">
        <f ca="1">LN(Data!B888/Data!B887)</f>
        <v>-2.1806454626626935E-3</v>
      </c>
      <c r="C888" s="1">
        <f ca="1">LN(Data!C888/Data!C887)</f>
        <v>1.6152299119223994E-2</v>
      </c>
      <c r="D888" s="1">
        <f ca="1">LN(Data!D888/Data!D887)</f>
        <v>-3.8881604245801747E-3</v>
      </c>
      <c r="E888" s="5">
        <f t="shared" ca="1" si="13"/>
        <v>3.3611644106603753E-3</v>
      </c>
    </row>
    <row r="889" spans="1:5" x14ac:dyDescent="0.35">
      <c r="A889" vm="3463">
        <v>45576</v>
      </c>
      <c r="B889" s="1">
        <f ca="1">LN(Data!B889/Data!B888)</f>
        <v>-6.5266663272085766E-3</v>
      </c>
      <c r="C889" s="1">
        <f ca="1">LN(Data!C889/Data!C888)</f>
        <v>-7.4181224765981015E-5</v>
      </c>
      <c r="D889" s="1">
        <f ca="1">LN(Data!D889/Data!D888)</f>
        <v>1.1536244309604711E-3</v>
      </c>
      <c r="E889" s="5">
        <f t="shared" ca="1" si="13"/>
        <v>-1.815741040338029E-3</v>
      </c>
    </row>
    <row r="890" spans="1:5" x14ac:dyDescent="0.35">
      <c r="A890" vm="3467">
        <v>45579</v>
      </c>
      <c r="B890" s="1">
        <f ca="1">LN(Data!B890/Data!B889)</f>
        <v>1.6345574774742577E-2</v>
      </c>
      <c r="C890" s="1">
        <f ca="1">LN(Data!C890/Data!C889)</f>
        <v>2.3968604449854193E-2</v>
      </c>
      <c r="D890" s="1">
        <f ca="1">LN(Data!D890/Data!D889)</f>
        <v>6.7507976676563454E-3</v>
      </c>
      <c r="E890" s="5">
        <f t="shared" ca="1" si="13"/>
        <v>1.5688325630751038E-2</v>
      </c>
    </row>
    <row r="891" spans="1:5" x14ac:dyDescent="0.35">
      <c r="A891" vm="3471">
        <v>45580</v>
      </c>
      <c r="B891" s="1">
        <f ca="1">LN(Data!B891/Data!B890)</f>
        <v>1.0964314934501682E-2</v>
      </c>
      <c r="C891" s="1">
        <f ca="1">LN(Data!C891/Data!C890)</f>
        <v>-4.799378403684413E-2</v>
      </c>
      <c r="D891" s="1">
        <f ca="1">LN(Data!D891/Data!D890)</f>
        <v>-9.5479073468157682E-4</v>
      </c>
      <c r="E891" s="5">
        <f t="shared" ca="1" si="13"/>
        <v>-1.2661419945674676E-2</v>
      </c>
    </row>
    <row r="892" spans="1:5" x14ac:dyDescent="0.35">
      <c r="A892" vm="3475">
        <v>45581</v>
      </c>
      <c r="B892" s="1">
        <f ca="1">LN(Data!B892/Data!B891)</f>
        <v>-8.8912382656501972E-3</v>
      </c>
      <c r="C892" s="1">
        <f ca="1">LN(Data!C892/Data!C891)</f>
        <v>3.0826921024812545E-2</v>
      </c>
      <c r="D892" s="1">
        <f ca="1">LN(Data!D892/Data!D891)</f>
        <v>-6.2765220544207835E-3</v>
      </c>
      <c r="E892" s="5">
        <f t="shared" ca="1" si="13"/>
        <v>5.2197202349138555E-3</v>
      </c>
    </row>
    <row r="893" spans="1:5" x14ac:dyDescent="0.35">
      <c r="A893" vm="3479">
        <v>45582</v>
      </c>
      <c r="B893" s="1">
        <f ca="1">LN(Data!B893/Data!B892)</f>
        <v>1.5950685596858294E-3</v>
      </c>
      <c r="C893" s="1">
        <f ca="1">LN(Data!C893/Data!C892)</f>
        <v>8.8759064281130479E-3</v>
      </c>
      <c r="D893" s="1">
        <f ca="1">LN(Data!D893/Data!D892)</f>
        <v>1.4408532342417256E-3</v>
      </c>
      <c r="E893" s="5">
        <f t="shared" ca="1" si="13"/>
        <v>3.9706094073468671E-3</v>
      </c>
    </row>
    <row r="894" spans="1:5" x14ac:dyDescent="0.35">
      <c r="A894" vm="3483">
        <v>45583</v>
      </c>
      <c r="B894" s="1">
        <f ca="1">LN(Data!B894/Data!B893)</f>
        <v>1.2201799678228265E-2</v>
      </c>
      <c r="C894" s="1">
        <f ca="1">LN(Data!C894/Data!C893)</f>
        <v>7.7838388130624554E-3</v>
      </c>
      <c r="D894" s="1">
        <f ca="1">LN(Data!D894/Data!D893)</f>
        <v>3.4496009677303843E-3</v>
      </c>
      <c r="E894" s="5">
        <f t="shared" ca="1" si="13"/>
        <v>7.8117464863403678E-3</v>
      </c>
    </row>
    <row r="895" spans="1:5" x14ac:dyDescent="0.35">
      <c r="A895" vm="3487">
        <v>45586</v>
      </c>
      <c r="B895" s="1">
        <f ca="1">LN(Data!B895/Data!B894)</f>
        <v>6.278123615677908E-3</v>
      </c>
      <c r="C895" s="1">
        <f ca="1">LN(Data!C895/Data!C894)</f>
        <v>4.0543694928950949E-2</v>
      </c>
      <c r="D895" s="1">
        <f ca="1">LN(Data!D895/Data!D894)</f>
        <v>1.4815879595039864E-3</v>
      </c>
      <c r="E895" s="5">
        <f t="shared" ca="1" si="13"/>
        <v>1.6101135501377616E-2</v>
      </c>
    </row>
    <row r="896" spans="1:5" x14ac:dyDescent="0.35">
      <c r="A896" vm="3490">
        <v>45587</v>
      </c>
      <c r="B896" s="1">
        <f ca="1">LN(Data!B896/Data!B895)</f>
        <v>-2.625229098012868E-3</v>
      </c>
      <c r="C896" s="1">
        <f ca="1">LN(Data!C896/Data!C895)</f>
        <v>-8.3536377987001502E-4</v>
      </c>
      <c r="D896" s="1">
        <f ca="1">LN(Data!D896/Data!D895)</f>
        <v>2.0631957551925872E-2</v>
      </c>
      <c r="E896" s="5">
        <f t="shared" ca="1" si="13"/>
        <v>5.7237882246809965E-3</v>
      </c>
    </row>
    <row r="897" spans="1:5" x14ac:dyDescent="0.35">
      <c r="A897" vm="3494">
        <v>45588</v>
      </c>
      <c r="B897" s="1">
        <f ca="1">LN(Data!B897/Data!B896)</f>
        <v>-2.1860199273135369E-2</v>
      </c>
      <c r="C897" s="1">
        <f ca="1">LN(Data!C897/Data!C896)</f>
        <v>-2.8467399987712163E-2</v>
      </c>
      <c r="D897" s="1">
        <f ca="1">LN(Data!D897/Data!D896)</f>
        <v>-6.8301306469403964E-3</v>
      </c>
      <c r="E897" s="5">
        <f t="shared" ca="1" si="13"/>
        <v>-1.9052576635929307E-2</v>
      </c>
    </row>
    <row r="898" spans="1:5" x14ac:dyDescent="0.35">
      <c r="A898" vm="3498">
        <v>45589</v>
      </c>
      <c r="B898" s="1">
        <f ca="1">LN(Data!B898/Data!B897)</f>
        <v>-8.2370542016678883E-4</v>
      </c>
      <c r="C898" s="1">
        <f ca="1">LN(Data!C898/Data!C897)</f>
        <v>6.0720978079774222E-3</v>
      </c>
      <c r="D898" s="1">
        <f ca="1">LN(Data!D898/Data!D897)</f>
        <v>3.0612365279741416E-4</v>
      </c>
      <c r="E898" s="5">
        <f t="shared" ca="1" si="13"/>
        <v>1.8515053468693493E-3</v>
      </c>
    </row>
    <row r="899" spans="1:5" x14ac:dyDescent="0.35">
      <c r="A899" vm="3502">
        <v>45590</v>
      </c>
      <c r="B899" s="1">
        <f ca="1">LN(Data!B899/Data!B898)</f>
        <v>3.6365250690583951E-3</v>
      </c>
      <c r="C899" s="1">
        <f ca="1">LN(Data!C899/Data!C898)</f>
        <v>8.0156485210877634E-3</v>
      </c>
      <c r="D899" s="1">
        <f ca="1">LN(Data!D899/Data!D898)</f>
        <v>8.0199285502477527E-3</v>
      </c>
      <c r="E899" s="5">
        <f t="shared" ca="1" si="13"/>
        <v>6.5573673801313037E-3</v>
      </c>
    </row>
    <row r="900" spans="1:5" x14ac:dyDescent="0.35">
      <c r="A900" vm="3506">
        <v>45593</v>
      </c>
      <c r="B900" s="1">
        <f ca="1">LN(Data!B900/Data!B899)</f>
        <v>8.5626908148752033E-3</v>
      </c>
      <c r="C900" s="1">
        <f ca="1">LN(Data!C900/Data!C899)</f>
        <v>-7.2325352500122939E-3</v>
      </c>
      <c r="D900" s="1">
        <f ca="1">LN(Data!D900/Data!D899)</f>
        <v>-3.6502368723809321E-3</v>
      </c>
      <c r="E900" s="5">
        <f t="shared" ref="E900:E963" ca="1" si="14">AVERAGE(B900:D900)</f>
        <v>-7.7336043583934092E-4</v>
      </c>
    </row>
    <row r="901" spans="1:5" x14ac:dyDescent="0.35">
      <c r="A901" vm="3509">
        <v>45594</v>
      </c>
      <c r="B901" s="1">
        <f ca="1">LN(Data!B901/Data!B900)</f>
        <v>1.1561437475111353E-3</v>
      </c>
      <c r="C901" s="1">
        <f ca="1">LN(Data!C901/Data!C900)</f>
        <v>5.1815426289240412E-3</v>
      </c>
      <c r="D901" s="1">
        <f ca="1">LN(Data!D901/Data!D900)</f>
        <v>1.2486476205073024E-2</v>
      </c>
      <c r="E901" s="5">
        <f t="shared" ca="1" si="14"/>
        <v>6.2747208605027334E-3</v>
      </c>
    </row>
    <row r="902" spans="1:5" x14ac:dyDescent="0.35">
      <c r="A902" vm="3513">
        <v>45595</v>
      </c>
      <c r="B902" s="1">
        <f ca="1">LN(Data!B902/Data!B901)</f>
        <v>-1.5395866558646653E-2</v>
      </c>
      <c r="C902" s="1">
        <f ca="1">LN(Data!C902/Data!C901)</f>
        <v>-1.3650264518956406E-2</v>
      </c>
      <c r="D902" s="1">
        <f ca="1">LN(Data!D902/Data!D901)</f>
        <v>1.3418473233082768E-3</v>
      </c>
      <c r="E902" s="5">
        <f t="shared" ca="1" si="14"/>
        <v>-9.2347612514315936E-3</v>
      </c>
    </row>
    <row r="903" spans="1:5" x14ac:dyDescent="0.35">
      <c r="A903" vm="3517">
        <v>45596</v>
      </c>
      <c r="B903" s="1">
        <f ca="1">LN(Data!B903/Data!B902)</f>
        <v>-1.8377307172189244E-2</v>
      </c>
      <c r="C903" s="1">
        <f ca="1">LN(Data!C903/Data!C902)</f>
        <v>-4.8338118655820057E-2</v>
      </c>
      <c r="D903" s="1">
        <f ca="1">LN(Data!D903/Data!D902)</f>
        <v>-6.2436830928987566E-2</v>
      </c>
      <c r="E903" s="5">
        <f t="shared" ca="1" si="14"/>
        <v>-4.3050752252332292E-2</v>
      </c>
    </row>
    <row r="904" spans="1:5" x14ac:dyDescent="0.35">
      <c r="A904" vm="3520">
        <v>45597</v>
      </c>
      <c r="B904" s="1">
        <f ca="1">LN(Data!B904/Data!B903)</f>
        <v>-1.3368587316289905E-2</v>
      </c>
      <c r="C904" s="1">
        <f ca="1">LN(Data!C904/Data!C903)</f>
        <v>1.9690373626400793E-2</v>
      </c>
      <c r="D904" s="1">
        <f ca="1">LN(Data!D904/Data!D903)</f>
        <v>9.8443345702487126E-3</v>
      </c>
      <c r="E904" s="5">
        <f t="shared" ca="1" si="14"/>
        <v>5.3887069601198665E-3</v>
      </c>
    </row>
    <row r="905" spans="1:5" x14ac:dyDescent="0.35">
      <c r="A905" vm="3524">
        <v>45600</v>
      </c>
      <c r="B905" s="1">
        <f ca="1">LN(Data!B905/Data!B904)</f>
        <v>-4.0456766500141109E-3</v>
      </c>
      <c r="C905" s="1">
        <f ca="1">LN(Data!C905/Data!C904)</f>
        <v>4.7891047510806297E-3</v>
      </c>
      <c r="D905" s="1">
        <f ca="1">LN(Data!D905/Data!D904)</f>
        <v>-4.6652014804508526E-3</v>
      </c>
      <c r="E905" s="5">
        <f t="shared" ca="1" si="14"/>
        <v>-1.3072577931281112E-3</v>
      </c>
    </row>
    <row r="906" spans="1:5" x14ac:dyDescent="0.35">
      <c r="A906" vm="3528">
        <v>45601</v>
      </c>
      <c r="B906" s="1">
        <f ca="1">LN(Data!B906/Data!B905)</f>
        <v>6.4652494766336294E-3</v>
      </c>
      <c r="C906" s="1">
        <f ca="1">LN(Data!C906/Data!C905)</f>
        <v>2.7976893515939023E-2</v>
      </c>
      <c r="D906" s="1">
        <f ca="1">LN(Data!D906/Data!D905)</f>
        <v>7.3178197570728321E-3</v>
      </c>
      <c r="E906" s="5">
        <f t="shared" ca="1" si="14"/>
        <v>1.391998758321516E-2</v>
      </c>
    </row>
    <row r="907" spans="1:5" x14ac:dyDescent="0.35">
      <c r="A907" vm="3532">
        <v>45602</v>
      </c>
      <c r="B907" s="1">
        <f ca="1">LN(Data!B907/Data!B906)</f>
        <v>-3.2722982334056835E-3</v>
      </c>
      <c r="C907" s="1">
        <f ca="1">LN(Data!C907/Data!C906)</f>
        <v>3.993245597761879E-2</v>
      </c>
      <c r="D907" s="1">
        <f ca="1">LN(Data!D907/Data!D906)</f>
        <v>2.0971380849396815E-2</v>
      </c>
      <c r="E907" s="5">
        <f t="shared" ca="1" si="14"/>
        <v>1.9210512864536639E-2</v>
      </c>
    </row>
    <row r="908" spans="1:5" x14ac:dyDescent="0.35">
      <c r="A908" vm="3536">
        <v>45603</v>
      </c>
      <c r="B908" s="1">
        <f ca="1">LN(Data!B908/Data!B907)</f>
        <v>2.1146945292544149E-2</v>
      </c>
      <c r="C908" s="1">
        <f ca="1">LN(Data!C908/Data!C907)</f>
        <v>2.2208797611182083E-2</v>
      </c>
      <c r="D908" s="1">
        <f ca="1">LN(Data!D908/Data!D907)</f>
        <v>1.2417231245883099E-2</v>
      </c>
      <c r="E908" s="5">
        <f t="shared" ca="1" si="14"/>
        <v>1.8590991383203113E-2</v>
      </c>
    </row>
    <row r="909" spans="1:5" x14ac:dyDescent="0.35">
      <c r="A909" vm="3540">
        <v>45604</v>
      </c>
      <c r="B909" s="1">
        <f ca="1">LN(Data!B909/Data!B908)</f>
        <v>-2.2885319380029265E-3</v>
      </c>
      <c r="C909" s="1">
        <f ca="1">LN(Data!C909/Data!C908)</f>
        <v>-8.4314687879987818E-3</v>
      </c>
      <c r="D909" s="1">
        <f ca="1">LN(Data!D909/Data!D908)</f>
        <v>-6.8163052692757501E-3</v>
      </c>
      <c r="E909" s="5">
        <f t="shared" ca="1" si="14"/>
        <v>-5.8454353317591535E-3</v>
      </c>
    </row>
    <row r="910" spans="1:5" x14ac:dyDescent="0.35">
      <c r="A910" vm="3544">
        <v>45607</v>
      </c>
      <c r="B910" s="1">
        <f ca="1">LN(Data!B910/Data!B909)</f>
        <v>-1.2101479715156712E-2</v>
      </c>
      <c r="C910" s="1">
        <f ca="1">LN(Data!C910/Data!C909)</f>
        <v>-1.618390336797439E-2</v>
      </c>
      <c r="D910" s="1">
        <f ca="1">LN(Data!D910/Data!D909)</f>
        <v>-1.0778761188517328E-2</v>
      </c>
      <c r="E910" s="5">
        <f t="shared" ca="1" si="14"/>
        <v>-1.3021381423882811E-2</v>
      </c>
    </row>
    <row r="911" spans="1:5" x14ac:dyDescent="0.35">
      <c r="A911" vm="3548">
        <v>45608</v>
      </c>
      <c r="B911" s="1">
        <f ca="1">LN(Data!B911/Data!B910)</f>
        <v>0</v>
      </c>
      <c r="C911" s="1">
        <f ca="1">LN(Data!C911/Data!C910)</f>
        <v>2.0644575808955484E-2</v>
      </c>
      <c r="D911" s="1">
        <f ca="1">LN(Data!D911/Data!D910)</f>
        <v>1.1937742833676979E-2</v>
      </c>
      <c r="E911" s="5">
        <f t="shared" ca="1" si="14"/>
        <v>1.0860772880877487E-2</v>
      </c>
    </row>
    <row r="912" spans="1:5" x14ac:dyDescent="0.35">
      <c r="A912" vm="3551">
        <v>45609</v>
      </c>
      <c r="B912" s="1">
        <f ca="1">LN(Data!B912/Data!B911)</f>
        <v>3.9612825806397481E-3</v>
      </c>
      <c r="C912" s="1">
        <f ca="1">LN(Data!C912/Data!C911)</f>
        <v>-1.3715587087980549E-2</v>
      </c>
      <c r="D912" s="1">
        <f ca="1">LN(Data!D912/Data!D911)</f>
        <v>5.1165479505444512E-3</v>
      </c>
      <c r="E912" s="5">
        <f t="shared" ca="1" si="14"/>
        <v>-1.5459188522654501E-3</v>
      </c>
    </row>
    <row r="913" spans="1:5" x14ac:dyDescent="0.35">
      <c r="A913" vm="3555">
        <v>45610</v>
      </c>
      <c r="B913" s="1">
        <f ca="1">LN(Data!B913/Data!B912)</f>
        <v>1.3676482640454679E-2</v>
      </c>
      <c r="C913" s="1">
        <f ca="1">LN(Data!C913/Data!C912)</f>
        <v>3.3443705880842637E-3</v>
      </c>
      <c r="D913" s="1">
        <f ca="1">LN(Data!D913/Data!D912)</f>
        <v>3.9667223321382299E-3</v>
      </c>
      <c r="E913" s="5">
        <f t="shared" ca="1" si="14"/>
        <v>6.9958585202257242E-3</v>
      </c>
    </row>
    <row r="914" spans="1:5" x14ac:dyDescent="0.35">
      <c r="A914" vm="3559">
        <v>45611</v>
      </c>
      <c r="B914" s="1">
        <f ca="1">LN(Data!B914/Data!B913)</f>
        <v>-1.4209673802113448E-2</v>
      </c>
      <c r="C914" s="1">
        <f ca="1">LN(Data!C914/Data!C913)</f>
        <v>-3.3112396875841478E-2</v>
      </c>
      <c r="D914" s="1">
        <f ca="1">LN(Data!D914/Data!D913)</f>
        <v>-2.8247848569232886E-2</v>
      </c>
      <c r="E914" s="5">
        <f t="shared" ca="1" si="14"/>
        <v>-2.5189973082395938E-2</v>
      </c>
    </row>
    <row r="915" spans="1:5" x14ac:dyDescent="0.35">
      <c r="A915" vm="3563">
        <v>45614</v>
      </c>
      <c r="B915" s="1">
        <f ca="1">LN(Data!B915/Data!B914)</f>
        <v>1.3332942201153587E-2</v>
      </c>
      <c r="C915" s="1">
        <f ca="1">LN(Data!C915/Data!C914)</f>
        <v>-1.2972925000442384E-2</v>
      </c>
      <c r="D915" s="1">
        <f ca="1">LN(Data!D915/Data!D914)</f>
        <v>1.8296504694880775E-3</v>
      </c>
      <c r="E915" s="5">
        <f t="shared" ca="1" si="14"/>
        <v>7.2988922339976023E-4</v>
      </c>
    </row>
    <row r="916" spans="1:5" x14ac:dyDescent="0.35">
      <c r="A916" vm="3567">
        <v>45615</v>
      </c>
      <c r="B916" s="1">
        <f ca="1">LN(Data!B916/Data!B915)</f>
        <v>1.1396012629335743E-3</v>
      </c>
      <c r="C916" s="1">
        <f ca="1">LN(Data!C916/Data!C915)</f>
        <v>4.7787334065077465E-2</v>
      </c>
      <c r="D916" s="1">
        <f ca="1">LN(Data!D916/Data!D915)</f>
        <v>4.8707432387547949E-3</v>
      </c>
      <c r="E916" s="5">
        <f t="shared" ca="1" si="14"/>
        <v>1.7932559522255278E-2</v>
      </c>
    </row>
    <row r="917" spans="1:5" x14ac:dyDescent="0.35">
      <c r="A917" vm="3571">
        <v>45616</v>
      </c>
      <c r="B917" s="1">
        <f ca="1">LN(Data!B917/Data!B916)</f>
        <v>3.1490578857323766E-3</v>
      </c>
      <c r="C917" s="1">
        <f ca="1">LN(Data!C917/Data!C916)</f>
        <v>-7.6476985920707645E-3</v>
      </c>
      <c r="D917" s="1">
        <f ca="1">LN(Data!D917/Data!D916)</f>
        <v>-5.5203673217509306E-3</v>
      </c>
      <c r="E917" s="5">
        <f t="shared" ca="1" si="14"/>
        <v>-3.3396693426964393E-3</v>
      </c>
    </row>
    <row r="918" spans="1:5" x14ac:dyDescent="0.35">
      <c r="A918" vm="3574">
        <v>45617</v>
      </c>
      <c r="B918" s="1">
        <f ca="1">LN(Data!B918/Data!B917)</f>
        <v>-2.0982696979778065E-3</v>
      </c>
      <c r="C918" s="1">
        <f ca="1">LN(Data!C918/Data!C917)</f>
        <v>5.3322521748597551E-3</v>
      </c>
      <c r="D918" s="1">
        <f ca="1">LN(Data!D918/Data!D917)</f>
        <v>-6.3257731824115397E-3</v>
      </c>
      <c r="E918" s="5">
        <f t="shared" ca="1" si="14"/>
        <v>-1.0305969018431971E-3</v>
      </c>
    </row>
    <row r="919" spans="1:5" x14ac:dyDescent="0.35">
      <c r="A919" vm="3578">
        <v>45618</v>
      </c>
      <c r="B919" s="1">
        <f ca="1">LN(Data!B919/Data!B918)</f>
        <v>5.890197880063815E-3</v>
      </c>
      <c r="C919" s="1">
        <f ca="1">LN(Data!C919/Data!C918)</f>
        <v>-3.2710282339683691E-2</v>
      </c>
      <c r="D919" s="1">
        <f ca="1">LN(Data!D919/Data!D918)</f>
        <v>9.9534483640226559E-3</v>
      </c>
      <c r="E919" s="5">
        <f t="shared" ca="1" si="14"/>
        <v>-5.6222120318657406E-3</v>
      </c>
    </row>
    <row r="920" spans="1:5" x14ac:dyDescent="0.35">
      <c r="A920" vm="3582">
        <v>45621</v>
      </c>
      <c r="B920" s="1">
        <f ca="1">LN(Data!B920/Data!B919)</f>
        <v>1.2966426208818584E-2</v>
      </c>
      <c r="C920" s="1">
        <f ca="1">LN(Data!C920/Data!C919)</f>
        <v>-4.267294917148743E-2</v>
      </c>
      <c r="D920" s="1">
        <f ca="1">LN(Data!D920/Data!D919)</f>
        <v>4.2833791665618029E-3</v>
      </c>
      <c r="E920" s="5">
        <f t="shared" ca="1" si="14"/>
        <v>-8.4743812653690145E-3</v>
      </c>
    </row>
    <row r="921" spans="1:5" x14ac:dyDescent="0.35">
      <c r="A921" vm="3586">
        <v>45622</v>
      </c>
      <c r="B921" s="1">
        <f ca="1">LN(Data!B921/Data!B920)</f>
        <v>9.3604427595636724E-3</v>
      </c>
      <c r="C921" s="1">
        <f ca="1">LN(Data!C921/Data!C920)</f>
        <v>6.594879914491771E-3</v>
      </c>
      <c r="D921" s="1">
        <f ca="1">LN(Data!D921/Data!D920)</f>
        <v>2.1730229857498513E-2</v>
      </c>
      <c r="E921" s="5">
        <f t="shared" ca="1" si="14"/>
        <v>1.256185084385132E-2</v>
      </c>
    </row>
    <row r="922" spans="1:5" x14ac:dyDescent="0.35">
      <c r="A922" vm="3590">
        <v>45623</v>
      </c>
      <c r="B922" s="1">
        <f ca="1">LN(Data!B922/Data!B921)</f>
        <v>-5.5320327375206512E-4</v>
      </c>
      <c r="C922" s="1">
        <f ca="1">LN(Data!C922/Data!C921)</f>
        <v>-1.1606682857905002E-2</v>
      </c>
      <c r="D922" s="1">
        <f ca="1">LN(Data!D922/Data!D921)</f>
        <v>-1.1751292717967056E-2</v>
      </c>
      <c r="E922" s="5">
        <f t="shared" ca="1" si="14"/>
        <v>-7.9703929498747082E-3</v>
      </c>
    </row>
    <row r="923" spans="1:5" x14ac:dyDescent="0.35">
      <c r="A923" vm="3594">
        <v>45625</v>
      </c>
      <c r="B923" s="1">
        <f ca="1">LN(Data!B923/Data!B922)</f>
        <v>1.0163980270458799E-2</v>
      </c>
      <c r="C923" s="1">
        <f ca="1">LN(Data!C923/Data!C922)</f>
        <v>2.1273509598364767E-2</v>
      </c>
      <c r="D923" s="1">
        <f ca="1">LN(Data!D923/Data!D922)</f>
        <v>1.1105205228955624E-3</v>
      </c>
      <c r="E923" s="5">
        <f t="shared" ca="1" si="14"/>
        <v>1.0849336797239711E-2</v>
      </c>
    </row>
    <row r="924" spans="1:5" x14ac:dyDescent="0.35">
      <c r="A924" vm="3598">
        <v>45628</v>
      </c>
      <c r="B924" s="1">
        <f ca="1">LN(Data!B924/Data!B923)</f>
        <v>9.477551441854002E-3</v>
      </c>
      <c r="C924" s="1">
        <f ca="1">LN(Data!C924/Data!C923)</f>
        <v>2.7448731478405524E-3</v>
      </c>
      <c r="D924" s="1">
        <f ca="1">LN(Data!D924/Data!D923)</f>
        <v>1.760262668697498E-2</v>
      </c>
      <c r="E924" s="5">
        <f t="shared" ca="1" si="14"/>
        <v>9.9416837588898448E-3</v>
      </c>
    </row>
    <row r="925" spans="1:5" x14ac:dyDescent="0.35">
      <c r="A925" vm="3602">
        <v>45629</v>
      </c>
      <c r="B925" s="1">
        <f ca="1">LN(Data!B925/Data!B924)</f>
        <v>1.269094670795666E-2</v>
      </c>
      <c r="C925" s="1">
        <f ca="1">LN(Data!C925/Data!C924)</f>
        <v>1.1689329558479629E-2</v>
      </c>
      <c r="D925" s="1">
        <f ca="1">LN(Data!D925/Data!D924)</f>
        <v>5.103342800221258E-4</v>
      </c>
      <c r="E925" s="5">
        <f t="shared" ca="1" si="14"/>
        <v>8.2968701821528046E-3</v>
      </c>
    </row>
    <row r="926" spans="1:5" x14ac:dyDescent="0.35">
      <c r="A926" vm="3606">
        <v>45630</v>
      </c>
      <c r="B926" s="1">
        <f ca="1">LN(Data!B926/Data!B925)</f>
        <v>1.4825189059665656E-3</v>
      </c>
      <c r="C926" s="1">
        <f ca="1">LN(Data!C926/Data!C925)</f>
        <v>3.4200950741226366E-2</v>
      </c>
      <c r="D926" s="1">
        <f ca="1">LN(Data!D926/Data!D925)</f>
        <v>1.432181233961893E-2</v>
      </c>
      <c r="E926" s="5">
        <f t="shared" ca="1" si="14"/>
        <v>1.666842732893729E-2</v>
      </c>
    </row>
    <row r="927" spans="1:5" x14ac:dyDescent="0.35">
      <c r="A927" vm="3610">
        <v>45631</v>
      </c>
      <c r="B927" s="1">
        <f ca="1">LN(Data!B927/Data!B926)</f>
        <v>1.2344409027086238E-4</v>
      </c>
      <c r="C927" s="1">
        <f ca="1">LN(Data!C927/Data!C926)</f>
        <v>-5.5134391472441149E-4</v>
      </c>
      <c r="D927" s="1">
        <f ca="1">LN(Data!D927/Data!D926)</f>
        <v>1.1817782189859459E-2</v>
      </c>
      <c r="E927" s="5">
        <f t="shared" ca="1" si="14"/>
        <v>3.796627455135303E-3</v>
      </c>
    </row>
    <row r="928" spans="1:5" x14ac:dyDescent="0.35">
      <c r="A928" vm="3614">
        <v>45632</v>
      </c>
      <c r="B928" s="1">
        <f ca="1">LN(Data!B928/Data!B927)</f>
        <v>-8.2324858522934052E-4</v>
      </c>
      <c r="C928" s="1">
        <f ca="1">LN(Data!C928/Data!C927)</f>
        <v>-1.8226591525689419E-2</v>
      </c>
      <c r="D928" s="1">
        <f ca="1">LN(Data!D928/Data!D927)</f>
        <v>2.1440105708975103E-3</v>
      </c>
      <c r="E928" s="5">
        <f t="shared" ca="1" si="14"/>
        <v>-5.635276513340416E-3</v>
      </c>
    </row>
    <row r="929" spans="1:5" x14ac:dyDescent="0.35">
      <c r="A929" vm="3618">
        <v>45635</v>
      </c>
      <c r="B929" s="1">
        <f ca="1">LN(Data!B929/Data!B928)</f>
        <v>1.5972888051357558E-2</v>
      </c>
      <c r="C929" s="1">
        <f ca="1">LN(Data!C929/Data!C928)</f>
        <v>-2.5814766822559045E-2</v>
      </c>
      <c r="D929" s="1">
        <f ca="1">LN(Data!D929/Data!D928)</f>
        <v>5.5081693688085664E-3</v>
      </c>
      <c r="E929" s="5">
        <f t="shared" ca="1" si="14"/>
        <v>-1.4445698007976399E-3</v>
      </c>
    </row>
    <row r="930" spans="1:5" x14ac:dyDescent="0.35">
      <c r="A930" vm="3622">
        <v>45636</v>
      </c>
      <c r="B930" s="1">
        <f ca="1">LN(Data!B930/Data!B929)</f>
        <v>4.1252181771443009E-3</v>
      </c>
      <c r="C930" s="1">
        <f ca="1">LN(Data!C930/Data!C929)</f>
        <v>-2.731292901434523E-2</v>
      </c>
      <c r="D930" s="1">
        <f ca="1">LN(Data!D930/Data!D929)</f>
        <v>-6.0493803415409345E-3</v>
      </c>
      <c r="E930" s="5">
        <f t="shared" ca="1" si="14"/>
        <v>-9.745697059580621E-3</v>
      </c>
    </row>
    <row r="931" spans="1:5" x14ac:dyDescent="0.35">
      <c r="A931" vm="3626">
        <v>45637</v>
      </c>
      <c r="B931" s="1">
        <f ca="1">LN(Data!B931/Data!B930)</f>
        <v>-5.1794717822105452E-3</v>
      </c>
      <c r="C931" s="1">
        <f ca="1">LN(Data!C931/Data!C930)</f>
        <v>3.0908503145460821E-2</v>
      </c>
      <c r="D931" s="1">
        <f ca="1">LN(Data!D931/Data!D930)</f>
        <v>1.2686202056882959E-2</v>
      </c>
      <c r="E931" s="5">
        <f t="shared" ca="1" si="14"/>
        <v>1.2805077806711078E-2</v>
      </c>
    </row>
    <row r="932" spans="1:5" x14ac:dyDescent="0.35">
      <c r="A932" vm="3630">
        <v>45638</v>
      </c>
      <c r="B932" s="1">
        <f ca="1">LN(Data!B932/Data!B931)</f>
        <v>5.9460181251939897E-3</v>
      </c>
      <c r="C932" s="1">
        <f ca="1">LN(Data!C932/Data!C931)</f>
        <v>-1.4242062525603194E-2</v>
      </c>
      <c r="D932" s="1">
        <f ca="1">LN(Data!D932/Data!D931)</f>
        <v>1.2687108707523317E-3</v>
      </c>
      <c r="E932" s="5">
        <f t="shared" ca="1" si="14"/>
        <v>-2.3424445098856246E-3</v>
      </c>
    </row>
    <row r="933" spans="1:5" x14ac:dyDescent="0.35">
      <c r="A933" vm="3634">
        <v>45639</v>
      </c>
      <c r="B933" s="1">
        <f ca="1">LN(Data!B933/Data!B932)</f>
        <v>6.8535953820605803E-4</v>
      </c>
      <c r="C933" s="1">
        <f ca="1">LN(Data!C933/Data!C932)</f>
        <v>-2.2755869803556265E-2</v>
      </c>
      <c r="D933" s="1">
        <f ca="1">LN(Data!D933/Data!D932)</f>
        <v>-5.106887541648961E-3</v>
      </c>
      <c r="E933" s="5">
        <f t="shared" ca="1" si="14"/>
        <v>-9.059132602333056E-3</v>
      </c>
    </row>
    <row r="934" spans="1:5" x14ac:dyDescent="0.35">
      <c r="A934" vm="3638">
        <v>45642</v>
      </c>
      <c r="B934" s="1">
        <f ca="1">LN(Data!B934/Data!B933)</f>
        <v>1.1659486612797755E-2</v>
      </c>
      <c r="C934" s="1">
        <f ca="1">LN(Data!C934/Data!C933)</f>
        <v>-1.6901810802603254E-2</v>
      </c>
      <c r="D934" s="1">
        <f ca="1">LN(Data!D934/Data!D933)</f>
        <v>9.6122494321048465E-3</v>
      </c>
      <c r="E934" s="5">
        <f t="shared" ca="1" si="14"/>
        <v>1.4566417474331159E-3</v>
      </c>
    </row>
    <row r="935" spans="1:5" x14ac:dyDescent="0.35">
      <c r="A935" vm="3642">
        <v>45643</v>
      </c>
      <c r="B935" s="1">
        <f ca="1">LN(Data!B935/Data!B934)</f>
        <v>9.6726354705936723E-3</v>
      </c>
      <c r="C935" s="1">
        <f ca="1">LN(Data!C935/Data!C934)</f>
        <v>-1.2271963150990077E-2</v>
      </c>
      <c r="D935" s="1">
        <f ca="1">LN(Data!D935/Data!D934)</f>
        <v>6.3352124031293821E-3</v>
      </c>
      <c r="E935" s="5">
        <f t="shared" ca="1" si="14"/>
        <v>1.2452949075776592E-3</v>
      </c>
    </row>
    <row r="936" spans="1:5" x14ac:dyDescent="0.35">
      <c r="A936" vm="3646">
        <v>45644</v>
      </c>
      <c r="B936" s="1">
        <f ca="1">LN(Data!B936/Data!B935)</f>
        <v>-2.1654585708258262E-2</v>
      </c>
      <c r="C936" s="1">
        <f ca="1">LN(Data!C936/Data!C935)</f>
        <v>-1.1415472980367396E-2</v>
      </c>
      <c r="D936" s="1">
        <f ca="1">LN(Data!D936/Data!D935)</f>
        <v>-3.8284655330873545E-2</v>
      </c>
      <c r="E936" s="5">
        <f t="shared" ca="1" si="14"/>
        <v>-2.3784904673166397E-2</v>
      </c>
    </row>
    <row r="937" spans="1:5" x14ac:dyDescent="0.35">
      <c r="A937" vm="3650">
        <v>45645</v>
      </c>
      <c r="B937" s="1">
        <f ca="1">LN(Data!B937/Data!B936)</f>
        <v>6.9902261174959015E-3</v>
      </c>
      <c r="C937" s="1">
        <f ca="1">LN(Data!C937/Data!C936)</f>
        <v>1.3637100277856131E-2</v>
      </c>
      <c r="D937" s="1">
        <f ca="1">LN(Data!D937/Data!D936)</f>
        <v>-8.2340298790001861E-4</v>
      </c>
      <c r="E937" s="5">
        <f t="shared" ca="1" si="14"/>
        <v>6.6013078024840044E-3</v>
      </c>
    </row>
    <row r="938" spans="1:5" x14ac:dyDescent="0.35">
      <c r="A938" vm="3654">
        <v>45646</v>
      </c>
      <c r="B938" s="1">
        <f ca="1">LN(Data!B938/Data!B937)</f>
        <v>1.8640977623199214E-2</v>
      </c>
      <c r="C938" s="1">
        <f ca="1">LN(Data!C938/Data!C937)</f>
        <v>3.0298496683448778E-2</v>
      </c>
      <c r="D938" s="1">
        <f ca="1">LN(Data!D938/Data!D937)</f>
        <v>-9.8439850903452616E-4</v>
      </c>
      <c r="E938" s="5">
        <f t="shared" ca="1" si="14"/>
        <v>1.5985025265871155E-2</v>
      </c>
    </row>
    <row r="939" spans="1:5" x14ac:dyDescent="0.35">
      <c r="A939" vm="3658">
        <v>45649</v>
      </c>
      <c r="B939" s="1">
        <f ca="1">LN(Data!B939/Data!B938)</f>
        <v>3.0602660418225774E-3</v>
      </c>
      <c r="C939" s="1">
        <f ca="1">LN(Data!C939/Data!C938)</f>
        <v>3.6232413901361615E-2</v>
      </c>
      <c r="D939" s="1">
        <f ca="1">LN(Data!D939/Data!D938)</f>
        <v>-3.0968654675452034E-3</v>
      </c>
      <c r="E939" s="5">
        <f t="shared" ca="1" si="14"/>
        <v>1.2065271491879664E-2</v>
      </c>
    </row>
    <row r="940" spans="1:5" x14ac:dyDescent="0.35">
      <c r="A940" vm="3662">
        <v>45650</v>
      </c>
      <c r="B940" s="1">
        <f ca="1">LN(Data!B940/Data!B939)</f>
        <v>1.1412669882966294E-2</v>
      </c>
      <c r="C940" s="1">
        <f ca="1">LN(Data!C940/Data!C939)</f>
        <v>3.9301204611417624E-3</v>
      </c>
      <c r="D940" s="1">
        <f ca="1">LN(Data!D940/Data!D939)</f>
        <v>9.3302604638468636E-3</v>
      </c>
      <c r="E940" s="5">
        <f t="shared" ca="1" si="14"/>
        <v>8.2243502693183073E-3</v>
      </c>
    </row>
    <row r="941" spans="1:5" x14ac:dyDescent="0.35">
      <c r="A941" vm="3666">
        <v>45652</v>
      </c>
      <c r="B941" s="1">
        <f ca="1">LN(Data!B941/Data!B940)</f>
        <v>3.1708003828989626E-3</v>
      </c>
      <c r="C941" s="1">
        <f ca="1">LN(Data!C941/Data!C940)</f>
        <v>-2.070320211199508E-3</v>
      </c>
      <c r="D941" s="1">
        <f ca="1">LN(Data!D941/Data!D940)</f>
        <v>-2.780818713948305E-3</v>
      </c>
      <c r="E941" s="5">
        <f t="shared" ca="1" si="14"/>
        <v>-5.601128474162835E-4</v>
      </c>
    </row>
    <row r="942" spans="1:5" x14ac:dyDescent="0.35">
      <c r="A942" vm="3670">
        <v>45653</v>
      </c>
      <c r="B942" s="1">
        <f ca="1">LN(Data!B942/Data!B941)</f>
        <v>-1.3330680688083499E-2</v>
      </c>
      <c r="C942" s="1">
        <f ca="1">LN(Data!C942/Data!C941)</f>
        <v>-2.1088381702604804E-2</v>
      </c>
      <c r="D942" s="1">
        <f ca="1">LN(Data!D942/Data!D941)</f>
        <v>-1.7453012547246734E-2</v>
      </c>
      <c r="E942" s="5">
        <f t="shared" ca="1" si="14"/>
        <v>-1.7290691645978348E-2</v>
      </c>
    </row>
    <row r="943" spans="1:5" x14ac:dyDescent="0.35">
      <c r="A943" vm="3673">
        <v>45656</v>
      </c>
      <c r="B943" s="1">
        <f ca="1">LN(Data!B943/Data!B942)</f>
        <v>-1.3352174576538492E-2</v>
      </c>
      <c r="C943" s="1">
        <f ca="1">LN(Data!C943/Data!C942)</f>
        <v>3.4972713241252736E-3</v>
      </c>
      <c r="D943" s="1">
        <f ca="1">LN(Data!D943/Data!D942)</f>
        <v>-1.3327918947873099E-2</v>
      </c>
      <c r="E943" s="5">
        <f t="shared" ca="1" si="14"/>
        <v>-7.7276074000954395E-3</v>
      </c>
    </row>
    <row r="944" spans="1:5" x14ac:dyDescent="0.35">
      <c r="A944" vm="3677">
        <v>45657</v>
      </c>
      <c r="B944" s="1">
        <f ca="1">LN(Data!B944/Data!B943)</f>
        <v>-7.0829152900175382E-3</v>
      </c>
      <c r="C944" s="1">
        <f ca="1">LN(Data!C944/Data!C943)</f>
        <v>-2.3549546596058561E-2</v>
      </c>
      <c r="D944" s="1">
        <f ca="1">LN(Data!D944/Data!D943)</f>
        <v>-7.8693114611669106E-3</v>
      </c>
      <c r="E944" s="5">
        <f t="shared" ca="1" si="14"/>
        <v>-1.2833924449081005E-2</v>
      </c>
    </row>
    <row r="945" spans="1:5" x14ac:dyDescent="0.35">
      <c r="A945" vm="3681">
        <v>45659</v>
      </c>
      <c r="B945" s="1">
        <f ca="1">LN(Data!B945/Data!B944)</f>
        <v>-2.6586226084739983E-2</v>
      </c>
      <c r="C945" s="1">
        <f ca="1">LN(Data!C945/Data!C944)</f>
        <v>2.9495902043532696E-2</v>
      </c>
      <c r="D945" s="1">
        <f ca="1">LN(Data!D945/Data!D944)</f>
        <v>-6.9517468800784493E-3</v>
      </c>
      <c r="E945" s="5">
        <f t="shared" ca="1" si="14"/>
        <v>-1.3473569737619123E-3</v>
      </c>
    </row>
    <row r="946" spans="1:5" x14ac:dyDescent="0.35">
      <c r="A946" vm="3685">
        <v>45660</v>
      </c>
      <c r="B946" s="1">
        <f ca="1">LN(Data!B946/Data!B945)</f>
        <v>-2.0114536450788353E-3</v>
      </c>
      <c r="C946" s="1">
        <f ca="1">LN(Data!C946/Data!C945)</f>
        <v>4.3574330904673421E-2</v>
      </c>
      <c r="D946" s="1">
        <f ca="1">LN(Data!D946/Data!D945)</f>
        <v>1.1331229526454522E-2</v>
      </c>
      <c r="E946" s="5">
        <f t="shared" ca="1" si="14"/>
        <v>1.7631368928683038E-2</v>
      </c>
    </row>
    <row r="947" spans="1:5" x14ac:dyDescent="0.35">
      <c r="A947" vm="3689">
        <v>45663</v>
      </c>
      <c r="B947" s="1">
        <f ca="1">LN(Data!B947/Data!B946)</f>
        <v>6.7163820337442027E-3</v>
      </c>
      <c r="C947" s="1">
        <f ca="1">LN(Data!C947/Data!C946)</f>
        <v>3.3756182212011883E-2</v>
      </c>
      <c r="D947" s="1">
        <f ca="1">LN(Data!D947/Data!D946)</f>
        <v>1.057340677577758E-2</v>
      </c>
      <c r="E947" s="5">
        <f t="shared" ca="1" si="14"/>
        <v>1.7015323673844555E-2</v>
      </c>
    </row>
    <row r="948" spans="1:5" x14ac:dyDescent="0.35">
      <c r="A948" vm="3693">
        <v>45664</v>
      </c>
      <c r="B948" s="1">
        <f ca="1">LN(Data!B948/Data!B947)</f>
        <v>-1.1453092086491822E-2</v>
      </c>
      <c r="C948" s="1">
        <f ca="1">LN(Data!C948/Data!C947)</f>
        <v>-6.4186132810914065E-2</v>
      </c>
      <c r="D948" s="1">
        <f ca="1">LN(Data!D948/Data!D947)</f>
        <v>-1.2890959721518212E-2</v>
      </c>
      <c r="E948" s="5">
        <f t="shared" ca="1" si="14"/>
        <v>-2.9510061539641367E-2</v>
      </c>
    </row>
    <row r="949" spans="1:5" x14ac:dyDescent="0.35">
      <c r="A949" vm="3697">
        <v>45665</v>
      </c>
      <c r="B949" s="1">
        <f ca="1">LN(Data!B949/Data!B948)</f>
        <v>2.0209942743203797E-3</v>
      </c>
      <c r="C949" s="1">
        <f ca="1">LN(Data!C949/Data!C948)</f>
        <v>-2.140945592475461E-4</v>
      </c>
      <c r="D949" s="1">
        <f ca="1">LN(Data!D949/Data!D948)</f>
        <v>5.1716313770938417E-3</v>
      </c>
      <c r="E949" s="5">
        <f t="shared" ca="1" si="14"/>
        <v>2.3261770307222251E-3</v>
      </c>
    </row>
    <row r="950" spans="1:5" x14ac:dyDescent="0.35">
      <c r="A950" vm="3701">
        <v>45667</v>
      </c>
      <c r="B950" s="1">
        <f ca="1">LN(Data!B950/Data!B949)</f>
        <v>-2.4399083362794845E-2</v>
      </c>
      <c r="C950" s="1">
        <f ca="1">LN(Data!C950/Data!C949)</f>
        <v>-3.0434926415884248E-2</v>
      </c>
      <c r="D950" s="1">
        <f ca="1">LN(Data!D950/Data!D949)</f>
        <v>-1.3301757460344052E-2</v>
      </c>
      <c r="E950" s="5">
        <f t="shared" ca="1" si="14"/>
        <v>-2.2711922413007717E-2</v>
      </c>
    </row>
    <row r="951" spans="1:5" x14ac:dyDescent="0.35">
      <c r="A951" vm="3705">
        <v>45670</v>
      </c>
      <c r="B951" s="1">
        <f ca="1">LN(Data!B951/Data!B950)</f>
        <v>-1.0397971666903203E-2</v>
      </c>
      <c r="C951" s="1">
        <f ca="1">LN(Data!C951/Data!C950)</f>
        <v>-1.9915943995135368E-2</v>
      </c>
      <c r="D951" s="1">
        <f ca="1">LN(Data!D951/Data!D950)</f>
        <v>-4.209827539218081E-3</v>
      </c>
      <c r="E951" s="5">
        <f t="shared" ca="1" si="14"/>
        <v>-1.1507914400418885E-2</v>
      </c>
    </row>
    <row r="952" spans="1:5" x14ac:dyDescent="0.35">
      <c r="A952" vm="3708">
        <v>45671</v>
      </c>
      <c r="B952" s="1">
        <f ca="1">LN(Data!B952/Data!B951)</f>
        <v>-4.7896088825642048E-3</v>
      </c>
      <c r="C952" s="1">
        <f ca="1">LN(Data!C952/Data!C951)</f>
        <v>-1.1094872102735659E-2</v>
      </c>
      <c r="D952" s="1">
        <f ca="1">LN(Data!D952/Data!D951)</f>
        <v>-3.6500772941136213E-3</v>
      </c>
      <c r="E952" s="5">
        <f t="shared" ca="1" si="14"/>
        <v>-6.5115194264711608E-3</v>
      </c>
    </row>
    <row r="953" spans="1:5" x14ac:dyDescent="0.35">
      <c r="A953" vm="3712">
        <v>45672</v>
      </c>
      <c r="B953" s="1">
        <f ca="1">LN(Data!B953/Data!B952)</f>
        <v>1.9484857132124001E-2</v>
      </c>
      <c r="C953" s="1">
        <f ca="1">LN(Data!C953/Data!C952)</f>
        <v>3.3435950485048091E-2</v>
      </c>
      <c r="D953" s="1">
        <f ca="1">LN(Data!D953/Data!D952)</f>
        <v>2.5275104928999953E-2</v>
      </c>
      <c r="E953" s="5">
        <f t="shared" ca="1" si="14"/>
        <v>2.6065304182057349E-2</v>
      </c>
    </row>
    <row r="954" spans="1:5" x14ac:dyDescent="0.35">
      <c r="A954" vm="3716">
        <v>45673</v>
      </c>
      <c r="B954" s="1">
        <f ca="1">LN(Data!B954/Data!B953)</f>
        <v>-4.1238975826963314E-2</v>
      </c>
      <c r="C954" s="1">
        <f ca="1">LN(Data!C954/Data!C953)</f>
        <v>-1.9792351365419E-2</v>
      </c>
      <c r="D954" s="1">
        <f ca="1">LN(Data!D954/Data!D953)</f>
        <v>-4.066336151107945E-3</v>
      </c>
      <c r="E954" s="5">
        <f t="shared" ca="1" si="14"/>
        <v>-2.1699221114496754E-2</v>
      </c>
    </row>
    <row r="955" spans="1:5" x14ac:dyDescent="0.35">
      <c r="A955" vm="3720">
        <v>45674</v>
      </c>
      <c r="B955" s="1">
        <f ca="1">LN(Data!B955/Data!B954)</f>
        <v>7.5070184950648353E-3</v>
      </c>
      <c r="C955" s="1">
        <f ca="1">LN(Data!C955/Data!C954)</f>
        <v>3.0524339750020613E-2</v>
      </c>
      <c r="D955" s="1">
        <f ca="1">LN(Data!D955/Data!D954)</f>
        <v>1.0426401549097972E-2</v>
      </c>
      <c r="E955" s="5">
        <f t="shared" ca="1" si="14"/>
        <v>1.6152586598061139E-2</v>
      </c>
    </row>
    <row r="956" spans="1:5" x14ac:dyDescent="0.35">
      <c r="A956" vm="3724">
        <v>45678</v>
      </c>
      <c r="B956" s="1">
        <f ca="1">LN(Data!B956/Data!B955)</f>
        <v>-3.2436231402883438E-2</v>
      </c>
      <c r="C956" s="1">
        <f ca="1">LN(Data!C956/Data!C955)</f>
        <v>2.2403464470924412E-2</v>
      </c>
      <c r="D956" s="1">
        <f ca="1">LN(Data!D956/Data!D955)</f>
        <v>-1.236108515119177E-3</v>
      </c>
      <c r="E956" s="5">
        <f t="shared" ca="1" si="14"/>
        <v>-3.756291815692734E-3</v>
      </c>
    </row>
    <row r="957" spans="1:5" x14ac:dyDescent="0.35">
      <c r="A957" vm="3728">
        <v>45679</v>
      </c>
      <c r="B957" s="1">
        <f ca="1">LN(Data!B957/Data!B956)</f>
        <v>5.3307179338975266E-3</v>
      </c>
      <c r="C957" s="1">
        <f ca="1">LN(Data!C957/Data!C956)</f>
        <v>4.3355174702263348E-2</v>
      </c>
      <c r="D957" s="1">
        <f ca="1">LN(Data!D957/Data!D956)</f>
        <v>4.0476543960597577E-2</v>
      </c>
      <c r="E957" s="5">
        <f t="shared" ca="1" si="14"/>
        <v>2.9720812198919488E-2</v>
      </c>
    </row>
    <row r="958" spans="1:5" x14ac:dyDescent="0.35">
      <c r="A958" vm="3731">
        <v>45680</v>
      </c>
      <c r="B958" s="1">
        <f ca="1">LN(Data!B958/Data!B957)</f>
        <v>-7.5979355149053557E-4</v>
      </c>
      <c r="C958" s="1">
        <f ca="1">LN(Data!C958/Data!C957)</f>
        <v>1.0194027183375537E-3</v>
      </c>
      <c r="D958" s="1">
        <f ca="1">LN(Data!D958/Data!D957)</f>
        <v>1.142332498144708E-3</v>
      </c>
      <c r="E958" s="5">
        <f t="shared" ca="1" si="14"/>
        <v>4.6731388833057535E-4</v>
      </c>
    </row>
    <row r="959" spans="1:5" x14ac:dyDescent="0.35">
      <c r="A959" vm="3735">
        <v>45681</v>
      </c>
      <c r="B959" s="1">
        <f ca="1">LN(Data!B959/Data!B958)</f>
        <v>-3.9423041829985839E-3</v>
      </c>
      <c r="C959" s="1">
        <f ca="1">LN(Data!C959/Data!C958)</f>
        <v>-3.1744316030402252E-2</v>
      </c>
      <c r="D959" s="1">
        <f ca="1">LN(Data!D959/Data!D958)</f>
        <v>-5.9499260591469177E-3</v>
      </c>
      <c r="E959" s="5">
        <f t="shared" ca="1" si="14"/>
        <v>-1.3878848757515917E-2</v>
      </c>
    </row>
    <row r="960" spans="1:5" x14ac:dyDescent="0.35">
      <c r="A960" vm="3739">
        <v>45684</v>
      </c>
      <c r="B960" s="1">
        <f ca="1">LN(Data!B960/Data!B959)</f>
        <v>3.1285690523568978E-2</v>
      </c>
      <c r="C960" s="1">
        <f ca="1">LN(Data!C960/Data!C959)</f>
        <v>-0.18594612349652748</v>
      </c>
      <c r="D960" s="1">
        <f ca="1">LN(Data!D960/Data!D959)</f>
        <v>-2.1625663507153406E-2</v>
      </c>
      <c r="E960" s="5">
        <f t="shared" ca="1" si="14"/>
        <v>-5.8762032160037302E-2</v>
      </c>
    </row>
    <row r="961" spans="1:5" x14ac:dyDescent="0.35">
      <c r="A961" vm="3743">
        <v>45685</v>
      </c>
      <c r="B961" s="1">
        <f ca="1">LN(Data!B961/Data!B960)</f>
        <v>3.5892086430602384E-2</v>
      </c>
      <c r="C961" s="1">
        <f ca="1">LN(Data!C961/Data!C960)</f>
        <v>8.5497254873414752E-2</v>
      </c>
      <c r="D961" s="1">
        <f ca="1">LN(Data!D961/Data!D960)</f>
        <v>2.8671896910612688E-2</v>
      </c>
      <c r="E961" s="5">
        <f t="shared" ca="1" si="14"/>
        <v>5.0020412738209945E-2</v>
      </c>
    </row>
    <row r="962" spans="1:5" x14ac:dyDescent="0.35">
      <c r="A962" vm="3747">
        <v>45686</v>
      </c>
      <c r="B962" s="1">
        <f ca="1">LN(Data!B962/Data!B961)</f>
        <v>4.6061804148975023E-3</v>
      </c>
      <c r="C962" s="1">
        <f ca="1">LN(Data!C962/Data!C961)</f>
        <v>-4.1875602578602553E-2</v>
      </c>
      <c r="D962" s="1">
        <f ca="1">LN(Data!D962/Data!D961)</f>
        <v>-1.0949712000212162E-2</v>
      </c>
      <c r="E962" s="5">
        <f t="shared" ca="1" si="14"/>
        <v>-1.6073044721305739E-2</v>
      </c>
    </row>
    <row r="963" spans="1:5" x14ac:dyDescent="0.35">
      <c r="A963" vm="3751">
        <v>45687</v>
      </c>
      <c r="B963" s="1">
        <f ca="1">LN(Data!B963/Data!B962)</f>
        <v>-7.4221957254156003E-3</v>
      </c>
      <c r="C963" s="1">
        <f ca="1">LN(Data!C963/Data!C962)</f>
        <v>7.6505305711246667E-3</v>
      </c>
      <c r="D963" s="1">
        <f ca="1">LN(Data!D963/Data!D962)</f>
        <v>-6.3801786285843556E-2</v>
      </c>
      <c r="E963" s="5">
        <f t="shared" ca="1" si="14"/>
        <v>-2.1191150480044829E-2</v>
      </c>
    </row>
    <row r="964" spans="1:5" x14ac:dyDescent="0.35">
      <c r="A964" vm="3755">
        <v>45688</v>
      </c>
      <c r="B964" s="1">
        <f ca="1">LN(Data!B964/Data!B963)</f>
        <v>-6.714694035086833E-3</v>
      </c>
      <c r="C964" s="1">
        <f ca="1">LN(Data!C964/Data!C963)</f>
        <v>-3.743490392694037E-2</v>
      </c>
      <c r="D964" s="1">
        <f ca="1">LN(Data!D964/Data!D963)</f>
        <v>1.6866453868067421E-4</v>
      </c>
      <c r="E964" s="5">
        <f t="shared" ref="E964:E1027" ca="1" si="15">AVERAGE(B964:D964)</f>
        <v>-1.466031114111551E-2</v>
      </c>
    </row>
    <row r="965" spans="1:5" x14ac:dyDescent="0.35">
      <c r="A965" vm="3759">
        <v>45691</v>
      </c>
      <c r="B965" s="1">
        <f ca="1">LN(Data!B965/Data!B964)</f>
        <v>-3.4442317383852845E-2</v>
      </c>
      <c r="C965" s="1">
        <f ca="1">LN(Data!C965/Data!C964)</f>
        <v>-2.8811184717135074E-2</v>
      </c>
      <c r="D965" s="1">
        <f ca="1">LN(Data!D965/Data!D964)</f>
        <v>-1.0024539745451297E-2</v>
      </c>
      <c r="E965" s="5">
        <f t="shared" ca="1" si="15"/>
        <v>-2.442601394881307E-2</v>
      </c>
    </row>
    <row r="966" spans="1:5" x14ac:dyDescent="0.35">
      <c r="A966" vm="3763">
        <v>45692</v>
      </c>
      <c r="B966" s="1">
        <f ca="1">LN(Data!B966/Data!B965)</f>
        <v>2.0790228215525564E-2</v>
      </c>
      <c r="C966" s="1">
        <f ca="1">LN(Data!C966/Data!C965)</f>
        <v>1.6914261556281014E-2</v>
      </c>
      <c r="D966" s="1">
        <f ca="1">LN(Data!D966/Data!D965)</f>
        <v>3.5224562408462663E-3</v>
      </c>
      <c r="E966" s="5">
        <f t="shared" ca="1" si="15"/>
        <v>1.3742315337550949E-2</v>
      </c>
    </row>
    <row r="967" spans="1:5" x14ac:dyDescent="0.35">
      <c r="A967" vm="3767">
        <v>45693</v>
      </c>
      <c r="B967" s="1">
        <f ca="1">LN(Data!B967/Data!B966)</f>
        <v>-1.4185314133143574E-3</v>
      </c>
      <c r="C967" s="1">
        <f ca="1">LN(Data!C967/Data!C966)</f>
        <v>5.0774828781187074E-2</v>
      </c>
      <c r="D967" s="1">
        <f ca="1">LN(Data!D967/Data!D966)</f>
        <v>2.2285211364244705E-3</v>
      </c>
      <c r="E967" s="5">
        <f t="shared" ca="1" si="15"/>
        <v>1.7194939501432398E-2</v>
      </c>
    </row>
    <row r="968" spans="1:5" x14ac:dyDescent="0.35">
      <c r="A968" vm="3771">
        <v>45694</v>
      </c>
      <c r="B968" s="1">
        <f ca="1">LN(Data!B968/Data!B967)</f>
        <v>3.2210296482183117E-3</v>
      </c>
      <c r="C968" s="1">
        <f ca="1">LN(Data!C968/Data!C967)</f>
        <v>3.0375890707866154E-2</v>
      </c>
      <c r="D968" s="1">
        <f ca="1">LN(Data!D968/Data!D967)</f>
        <v>6.1029485899084931E-3</v>
      </c>
      <c r="E968" s="5">
        <f t="shared" ca="1" si="15"/>
        <v>1.3233289648664319E-2</v>
      </c>
    </row>
    <row r="969" spans="1:5" x14ac:dyDescent="0.35">
      <c r="A969" vm="3775">
        <v>45695</v>
      </c>
      <c r="B969" s="1">
        <f ca="1">LN(Data!B969/Data!B968)</f>
        <v>-2.4260710332889599E-2</v>
      </c>
      <c r="C969" s="1">
        <f ca="1">LN(Data!C969/Data!C968)</f>
        <v>8.974220835510088E-3</v>
      </c>
      <c r="D969" s="1">
        <f ca="1">LN(Data!D969/Data!D968)</f>
        <v>-1.4705256691303348E-2</v>
      </c>
      <c r="E969" s="5">
        <f t="shared" ca="1" si="15"/>
        <v>-9.9972487295609536E-3</v>
      </c>
    </row>
    <row r="970" spans="1:5" x14ac:dyDescent="0.35">
      <c r="A970" vm="3779">
        <v>45698</v>
      </c>
      <c r="B970" s="1">
        <f ca="1">LN(Data!B970/Data!B969)</f>
        <v>8.7858021493861051E-5</v>
      </c>
      <c r="C970" s="1">
        <f ca="1">LN(Data!C970/Data!C969)</f>
        <v>2.8322761782678136E-2</v>
      </c>
      <c r="D970" s="1">
        <f ca="1">LN(Data!D970/Data!D969)</f>
        <v>6.0099697912124102E-3</v>
      </c>
      <c r="E970" s="5">
        <f t="shared" ca="1" si="15"/>
        <v>1.1473529865128137E-2</v>
      </c>
    </row>
    <row r="971" spans="1:5" x14ac:dyDescent="0.35">
      <c r="A971" vm="3782">
        <v>45699</v>
      </c>
      <c r="B971" s="1">
        <f ca="1">LN(Data!B971/Data!B970)</f>
        <v>2.1596859130101596E-2</v>
      </c>
      <c r="C971" s="1">
        <f ca="1">LN(Data!C971/Data!C970)</f>
        <v>-5.7814479466803586E-3</v>
      </c>
      <c r="D971" s="1">
        <f ca="1">LN(Data!D971/Data!D970)</f>
        <v>-1.8939859484906557E-3</v>
      </c>
      <c r="E971" s="5">
        <f t="shared" ca="1" si="15"/>
        <v>4.6404750783101941E-3</v>
      </c>
    </row>
    <row r="972" spans="1:5" x14ac:dyDescent="0.35">
      <c r="A972" vm="3786">
        <v>45700</v>
      </c>
      <c r="B972" s="1">
        <f ca="1">LN(Data!B972/Data!B971)</f>
        <v>1.810524652359782E-2</v>
      </c>
      <c r="C972" s="1">
        <f ca="1">LN(Data!C972/Data!C971)</f>
        <v>-1.2578782206860298E-2</v>
      </c>
      <c r="D972" s="1">
        <f ca="1">LN(Data!D972/Data!D971)</f>
        <v>-5.8502506949169517E-3</v>
      </c>
      <c r="E972" s="5">
        <f t="shared" ca="1" si="15"/>
        <v>-1.0792879272647667E-4</v>
      </c>
    </row>
    <row r="973" spans="1:5" x14ac:dyDescent="0.35">
      <c r="A973" vm="3790">
        <v>45701</v>
      </c>
      <c r="B973" s="1">
        <f ca="1">LN(Data!B973/Data!B972)</f>
        <v>1.9482221545508639E-2</v>
      </c>
      <c r="C973" s="1">
        <f ca="1">LN(Data!C973/Data!C972)</f>
        <v>3.1155167779795479E-2</v>
      </c>
      <c r="D973" s="1">
        <f ca="1">LN(Data!D973/Data!D972)</f>
        <v>3.6604155172889801E-3</v>
      </c>
      <c r="E973" s="5">
        <f t="shared" ca="1" si="15"/>
        <v>1.8099268280864368E-2</v>
      </c>
    </row>
    <row r="974" spans="1:5" x14ac:dyDescent="0.35">
      <c r="A974" vm="3793">
        <v>45702</v>
      </c>
      <c r="B974" s="1">
        <f ca="1">LN(Data!B974/Data!B973)</f>
        <v>1.2630534273072785E-2</v>
      </c>
      <c r="C974" s="1">
        <f ca="1">LN(Data!C974/Data!C973)</f>
        <v>2.5973591137539755E-2</v>
      </c>
      <c r="D974" s="1">
        <f ca="1">LN(Data!D974/Data!D973)</f>
        <v>-5.15282530167358E-3</v>
      </c>
      <c r="E974" s="5">
        <f t="shared" ca="1" si="15"/>
        <v>1.115043336964632E-2</v>
      </c>
    </row>
    <row r="975" spans="1:5" x14ac:dyDescent="0.35">
      <c r="A975" vm="3797">
        <v>45706</v>
      </c>
      <c r="B975" s="1">
        <f ca="1">LN(Data!B975/Data!B974)</f>
        <v>-5.3162125283384893E-4</v>
      </c>
      <c r="C975" s="1">
        <f ca="1">LN(Data!C975/Data!C974)</f>
        <v>3.953284573615142E-3</v>
      </c>
      <c r="D975" s="1">
        <f ca="1">LN(Data!D975/Data!D974)</f>
        <v>2.9581842198776473E-3</v>
      </c>
      <c r="E975" s="5">
        <f t="shared" ca="1" si="15"/>
        <v>2.1266158468863133E-3</v>
      </c>
    </row>
    <row r="976" spans="1:5" x14ac:dyDescent="0.35">
      <c r="A976" vm="3801">
        <v>45707</v>
      </c>
      <c r="B976" s="1">
        <f ca="1">LN(Data!B976/Data!B975)</f>
        <v>1.6348554750960618E-3</v>
      </c>
      <c r="C976" s="1">
        <f ca="1">LN(Data!C976/Data!C975)</f>
        <v>-1.2202564052294857E-3</v>
      </c>
      <c r="D976" s="1">
        <f ca="1">LN(Data!D976/Data!D975)</f>
        <v>1.24454245210562E-2</v>
      </c>
      <c r="E976" s="5">
        <f t="shared" ca="1" si="15"/>
        <v>4.286674530307592E-3</v>
      </c>
    </row>
    <row r="977" spans="1:5" x14ac:dyDescent="0.35">
      <c r="A977" vm="3804">
        <v>45708</v>
      </c>
      <c r="B977" s="1">
        <f ca="1">LN(Data!B977/Data!B976)</f>
        <v>3.9127826565687213E-3</v>
      </c>
      <c r="C977" s="1">
        <f ca="1">LN(Data!C977/Data!C976)</f>
        <v>6.3005864619461423E-3</v>
      </c>
      <c r="D977" s="1">
        <f ca="1">LN(Data!D977/Data!D976)</f>
        <v>3.2735617150155796E-3</v>
      </c>
      <c r="E977" s="5">
        <f t="shared" ca="1" si="15"/>
        <v>4.4956436111768146E-3</v>
      </c>
    </row>
    <row r="978" spans="1:5" x14ac:dyDescent="0.35">
      <c r="A978" vm="3807">
        <v>45709</v>
      </c>
      <c r="B978" s="1">
        <f ca="1">LN(Data!B978/Data!B977)</f>
        <v>-1.1396476466492649E-3</v>
      </c>
      <c r="C978" s="1">
        <f ca="1">LN(Data!C978/Data!C977)</f>
        <v>-4.1384210916978727E-2</v>
      </c>
      <c r="D978" s="1">
        <f ca="1">LN(Data!D978/Data!D977)</f>
        <v>-1.9215963572431702E-2</v>
      </c>
      <c r="E978" s="5">
        <f t="shared" ca="1" si="15"/>
        <v>-2.0579940712019896E-2</v>
      </c>
    </row>
    <row r="979" spans="1:5" x14ac:dyDescent="0.35">
      <c r="A979" vm="3810">
        <v>45712</v>
      </c>
      <c r="B979" s="1">
        <f ca="1">LN(Data!B979/Data!B978)</f>
        <v>6.2925205093107527E-3</v>
      </c>
      <c r="C979" s="1">
        <f ca="1">LN(Data!C979/Data!C978)</f>
        <v>-3.1357637058128648E-2</v>
      </c>
      <c r="D979" s="1">
        <f ca="1">LN(Data!D979/Data!D978)</f>
        <v>-1.0366869909726645E-2</v>
      </c>
      <c r="E979" s="5">
        <f t="shared" ca="1" si="15"/>
        <v>-1.181066215284818E-2</v>
      </c>
    </row>
    <row r="980" spans="1:5" x14ac:dyDescent="0.35">
      <c r="A980" vm="3814">
        <v>45713</v>
      </c>
      <c r="B980" s="1">
        <f ca="1">LN(Data!B980/Data!B979)</f>
        <v>-2.4284615815310331E-4</v>
      </c>
      <c r="C980" s="1">
        <f ca="1">LN(Data!C980/Data!C979)</f>
        <v>-2.8416531945515723E-2</v>
      </c>
      <c r="D980" s="1">
        <f ca="1">LN(Data!D980/Data!D979)</f>
        <v>-1.5214160528267129E-2</v>
      </c>
      <c r="E980" s="5">
        <f t="shared" ca="1" si="15"/>
        <v>-1.4624512877311984E-2</v>
      </c>
    </row>
    <row r="981" spans="1:5" x14ac:dyDescent="0.35">
      <c r="A981" vm="3818">
        <v>45714</v>
      </c>
      <c r="B981" s="1">
        <f ca="1">LN(Data!B981/Data!B980)</f>
        <v>-2.7412467370684025E-2</v>
      </c>
      <c r="C981" s="1">
        <f ca="1">LN(Data!C981/Data!C980)</f>
        <v>3.6062998319318362E-2</v>
      </c>
      <c r="D981" s="1">
        <f ca="1">LN(Data!D981/Data!D980)</f>
        <v>4.5886017600314973E-3</v>
      </c>
      <c r="E981" s="5">
        <f t="shared" ca="1" si="15"/>
        <v>4.4130442362219453E-3</v>
      </c>
    </row>
    <row r="982" spans="1:5" x14ac:dyDescent="0.35">
      <c r="A982" vm="3822">
        <v>45715</v>
      </c>
      <c r="B982" s="1">
        <f ca="1">LN(Data!B982/Data!B981)</f>
        <v>-1.2812636024009335E-2</v>
      </c>
      <c r="C982" s="1">
        <f ca="1">LN(Data!C982/Data!C981)</f>
        <v>-8.8591484599357465E-2</v>
      </c>
      <c r="D982" s="1">
        <f ca="1">LN(Data!D982/Data!D981)</f>
        <v>-1.8176351770294481E-2</v>
      </c>
      <c r="E982" s="5">
        <f t="shared" ca="1" si="15"/>
        <v>-3.9860157464553764E-2</v>
      </c>
    </row>
    <row r="983" spans="1:5" x14ac:dyDescent="0.35">
      <c r="A983" vm="3826">
        <v>45716</v>
      </c>
      <c r="B983" s="1">
        <f ca="1">LN(Data!B983/Data!B982)</f>
        <v>1.8951187029484631E-2</v>
      </c>
      <c r="C983" s="1">
        <f ca="1">LN(Data!C983/Data!C982)</f>
        <v>3.893257023239987E-2</v>
      </c>
      <c r="D983" s="1">
        <f ca="1">LN(Data!D983/Data!D982)</f>
        <v>1.1298124030447871E-2</v>
      </c>
      <c r="E983" s="5">
        <f t="shared" ca="1" si="15"/>
        <v>2.3060627097444122E-2</v>
      </c>
    </row>
    <row r="984" spans="1:5" x14ac:dyDescent="0.35">
      <c r="A984" vm="3829">
        <v>45719</v>
      </c>
      <c r="B984" s="1">
        <f ca="1">LN(Data!B984/Data!B983)</f>
        <v>-1.5879634323246551E-2</v>
      </c>
      <c r="C984" s="1">
        <f ca="1">LN(Data!C984/Data!C983)</f>
        <v>-9.0948906686485087E-2</v>
      </c>
      <c r="D984" s="1">
        <f ca="1">LN(Data!D984/Data!D983)</f>
        <v>-2.1643662002385777E-2</v>
      </c>
      <c r="E984" s="5">
        <f t="shared" ca="1" si="15"/>
        <v>-4.2824067670705797E-2</v>
      </c>
    </row>
    <row r="985" spans="1:5" x14ac:dyDescent="0.35">
      <c r="A985" vm="3833">
        <v>45720</v>
      </c>
      <c r="B985" s="1">
        <f ca="1">LN(Data!B985/Data!B984)</f>
        <v>-8.8615652893341244E-3</v>
      </c>
      <c r="C985" s="1">
        <f ca="1">LN(Data!C985/Data!C984)</f>
        <v>1.6779354765391951E-2</v>
      </c>
      <c r="D985" s="1">
        <f ca="1">LN(Data!D985/Data!D984)</f>
        <v>3.0884056351513414E-4</v>
      </c>
      <c r="E985" s="5">
        <f t="shared" ca="1" si="15"/>
        <v>2.7422100131909866E-3</v>
      </c>
    </row>
    <row r="986" spans="1:5" x14ac:dyDescent="0.35">
      <c r="A986" vm="3837">
        <v>45721</v>
      </c>
      <c r="B986" s="1">
        <f ca="1">LN(Data!B986/Data!B985)</f>
        <v>-8.0564806019855866E-4</v>
      </c>
      <c r="C986" s="1">
        <f ca="1">LN(Data!C986/Data!C985)</f>
        <v>1.1230775165644994E-2</v>
      </c>
      <c r="D986" s="1">
        <f ca="1">LN(Data!D986/Data!D985)</f>
        <v>3.1435031360360591E-2</v>
      </c>
      <c r="E986" s="5">
        <f t="shared" ca="1" si="15"/>
        <v>1.3953386155269009E-2</v>
      </c>
    </row>
    <row r="987" spans="1:5" x14ac:dyDescent="0.35">
      <c r="A987" vm="3841">
        <v>45722</v>
      </c>
      <c r="B987" s="1">
        <f ca="1">LN(Data!B987/Data!B986)</f>
        <v>-1.740718379554715E-3</v>
      </c>
      <c r="C987" s="1">
        <f ca="1">LN(Data!C987/Data!C986)</f>
        <v>-5.9085951105119362E-2</v>
      </c>
      <c r="D987" s="1">
        <f ca="1">LN(Data!D987/Data!D986)</f>
        <v>-1.035213716623464E-2</v>
      </c>
      <c r="E987" s="5">
        <f t="shared" ca="1" si="15"/>
        <v>-2.3726268883636239E-2</v>
      </c>
    </row>
    <row r="988" spans="1:5" x14ac:dyDescent="0.35">
      <c r="A988" vm="3845">
        <v>45723</v>
      </c>
      <c r="B988" s="1">
        <f ca="1">LN(Data!B988/Data!B987)</f>
        <v>1.5767611658897701E-2</v>
      </c>
      <c r="C988" s="1">
        <f ca="1">LN(Data!C988/Data!C987)</f>
        <v>1.8991881409947647E-2</v>
      </c>
      <c r="D988" s="1">
        <f ca="1">LN(Data!D988/Data!D987)</f>
        <v>-9.0610592102421551E-3</v>
      </c>
      <c r="E988" s="5">
        <f t="shared" ca="1" si="15"/>
        <v>8.566144619534399E-3</v>
      </c>
    </row>
    <row r="989" spans="1:5" x14ac:dyDescent="0.35">
      <c r="A989" vm="3849">
        <v>45726</v>
      </c>
      <c r="B989" s="1">
        <f ca="1">LN(Data!B989/Data!B988)</f>
        <v>-4.9694073639167571E-2</v>
      </c>
      <c r="C989" s="1">
        <f ca="1">LN(Data!C989/Data!C988)</f>
        <v>-5.1998784861153904E-2</v>
      </c>
      <c r="D989" s="1">
        <f ca="1">LN(Data!D989/Data!D988)</f>
        <v>-3.400588826385554E-2</v>
      </c>
      <c r="E989" s="5">
        <f t="shared" ca="1" si="15"/>
        <v>-4.5232915588059003E-2</v>
      </c>
    </row>
    <row r="990" spans="1:5" x14ac:dyDescent="0.35">
      <c r="A990" vm="3852">
        <v>45727</v>
      </c>
      <c r="B990" s="1">
        <f ca="1">LN(Data!B990/Data!B989)</f>
        <v>-2.9623865022754978E-2</v>
      </c>
      <c r="C990" s="1">
        <f ca="1">LN(Data!C990/Data!C989)</f>
        <v>1.650171866116593E-2</v>
      </c>
      <c r="D990" s="1">
        <f ca="1">LN(Data!D990/Data!D989)</f>
        <v>7.625458883061385E-4</v>
      </c>
      <c r="E990" s="5">
        <f t="shared" ca="1" si="15"/>
        <v>-4.1198668244276362E-3</v>
      </c>
    </row>
    <row r="991" spans="1:5" x14ac:dyDescent="0.35">
      <c r="A991" vm="3856">
        <v>45728</v>
      </c>
      <c r="B991" s="1">
        <f ca="1">LN(Data!B991/Data!B990)</f>
        <v>-1.7633274021539299E-2</v>
      </c>
      <c r="C991" s="1">
        <f ca="1">LN(Data!C991/Data!C990)</f>
        <v>6.2202676381422621E-2</v>
      </c>
      <c r="D991" s="1">
        <f ca="1">LN(Data!D991/Data!D990)</f>
        <v>7.3849390254533617E-3</v>
      </c>
      <c r="E991" s="5">
        <f t="shared" ca="1" si="15"/>
        <v>1.7318113795112229E-2</v>
      </c>
    </row>
    <row r="992" spans="1:5" x14ac:dyDescent="0.35">
      <c r="A992" vm="3860">
        <v>45729</v>
      </c>
      <c r="B992" s="1">
        <f ca="1">LN(Data!B992/Data!B991)</f>
        <v>-3.4222624379153584E-2</v>
      </c>
      <c r="C992" s="1">
        <f ca="1">LN(Data!C992/Data!C991)</f>
        <v>-1.383365256060755E-3</v>
      </c>
      <c r="D992" s="1">
        <f ca="1">LN(Data!D992/Data!D991)</f>
        <v>-1.1810540938027794E-2</v>
      </c>
      <c r="E992" s="5">
        <f t="shared" ca="1" si="15"/>
        <v>-1.5805510191080712E-2</v>
      </c>
    </row>
    <row r="993" spans="1:5" x14ac:dyDescent="0.35">
      <c r="A993" vm="3863">
        <v>45730</v>
      </c>
      <c r="B993" s="1">
        <f ca="1">LN(Data!B993/Data!B992)</f>
        <v>1.8007434149081746E-2</v>
      </c>
      <c r="C993" s="1">
        <f ca="1">LN(Data!C993/Data!C992)</f>
        <v>5.1349530909725834E-2</v>
      </c>
      <c r="D993" s="1">
        <f ca="1">LN(Data!D993/Data!D992)</f>
        <v>2.5518437327532274E-2</v>
      </c>
      <c r="E993" s="5">
        <f t="shared" ca="1" si="15"/>
        <v>3.1625134128779951E-2</v>
      </c>
    </row>
    <row r="994" spans="1:5" x14ac:dyDescent="0.35">
      <c r="A994" vm="3867">
        <v>45733</v>
      </c>
      <c r="B994" s="1">
        <f ca="1">LN(Data!B994/Data!B993)</f>
        <v>2.3860218576188547E-3</v>
      </c>
      <c r="C994" s="1">
        <f ca="1">LN(Data!C994/Data!C993)</f>
        <v>-1.7745075909468073E-2</v>
      </c>
      <c r="D994" s="1">
        <f ca="1">LN(Data!D994/Data!D993)</f>
        <v>3.6023982068814872E-4</v>
      </c>
      <c r="E994" s="5">
        <f t="shared" ca="1" si="15"/>
        <v>-4.9996047437203565E-3</v>
      </c>
    </row>
    <row r="995" spans="1:5" x14ac:dyDescent="0.35">
      <c r="A995" vm="3871">
        <v>45734</v>
      </c>
      <c r="B995" s="1">
        <f ca="1">LN(Data!B995/Data!B994)</f>
        <v>-6.1403084953978448E-3</v>
      </c>
      <c r="C995" s="1">
        <f ca="1">LN(Data!C995/Data!C994)</f>
        <v>-3.4903100263068657E-2</v>
      </c>
      <c r="D995" s="1">
        <f ca="1">LN(Data!D995/Data!D994)</f>
        <v>-1.3416067172103214E-2</v>
      </c>
      <c r="E995" s="5">
        <f t="shared" ca="1" si="15"/>
        <v>-1.8153158643523237E-2</v>
      </c>
    </row>
    <row r="996" spans="1:5" x14ac:dyDescent="0.35">
      <c r="A996" vm="3875">
        <v>45735</v>
      </c>
      <c r="B996" s="1">
        <f ca="1">LN(Data!B996/Data!B995)</f>
        <v>1.1917978094765389E-2</v>
      </c>
      <c r="C996" s="1">
        <f ca="1">LN(Data!C996/Data!C995)</f>
        <v>1.7944246238800962E-2</v>
      </c>
      <c r="D996" s="1">
        <f ca="1">LN(Data!D996/Data!D995)</f>
        <v>1.1149543768397812E-2</v>
      </c>
      <c r="E996" s="5">
        <f t="shared" ca="1" si="15"/>
        <v>1.3670589367321387E-2</v>
      </c>
    </row>
    <row r="997" spans="1:5" x14ac:dyDescent="0.35">
      <c r="A997" vm="3879">
        <v>45736</v>
      </c>
      <c r="B997" s="1">
        <f ca="1">LN(Data!B997/Data!B996)</f>
        <v>-5.3104890255818429E-3</v>
      </c>
      <c r="C997" s="1">
        <f ca="1">LN(Data!C997/Data!C996)</f>
        <v>8.5575612257871476E-3</v>
      </c>
      <c r="D997" s="1">
        <f ca="1">LN(Data!D997/Data!D996)</f>
        <v>-2.5301436057094781E-3</v>
      </c>
      <c r="E997" s="5">
        <f t="shared" ca="1" si="15"/>
        <v>2.3897619816527554E-4</v>
      </c>
    </row>
    <row r="998" spans="1:5" x14ac:dyDescent="0.35">
      <c r="A998" vm="3882">
        <v>45737</v>
      </c>
      <c r="B998" s="1">
        <f ca="1">LN(Data!B998/Data!B997)</f>
        <v>1.9289632955349155E-2</v>
      </c>
      <c r="C998" s="1">
        <f ca="1">LN(Data!C998/Data!C997)</f>
        <v>-7.0270788251779615E-3</v>
      </c>
      <c r="D998" s="1">
        <f ca="1">LN(Data!D998/Data!D997)</f>
        <v>1.1361129784403443E-2</v>
      </c>
      <c r="E998" s="5">
        <f t="shared" ca="1" si="15"/>
        <v>7.874561304858212E-3</v>
      </c>
    </row>
    <row r="999" spans="1:5" x14ac:dyDescent="0.35">
      <c r="A999" vm="3886">
        <v>45740</v>
      </c>
      <c r="B999" s="1">
        <f ca="1">LN(Data!B999/Data!B998)</f>
        <v>1.1207406602134005E-2</v>
      </c>
      <c r="C999" s="1">
        <f ca="1">LN(Data!C999/Data!C998)</f>
        <v>3.1034233289652859E-2</v>
      </c>
      <c r="D999" s="1">
        <f ca="1">LN(Data!D999/Data!D998)</f>
        <v>4.6408528610601728E-3</v>
      </c>
      <c r="E999" s="5">
        <f t="shared" ca="1" si="15"/>
        <v>1.5627497584282345E-2</v>
      </c>
    </row>
    <row r="1000" spans="1:5" x14ac:dyDescent="0.35">
      <c r="A1000" vm="3890">
        <v>45741</v>
      </c>
      <c r="B1000" s="1">
        <f ca="1">LN(Data!B1000/Data!B999)</f>
        <v>1.3589122001844327E-2</v>
      </c>
      <c r="C1000" s="1">
        <f ca="1">LN(Data!C1000/Data!C999)</f>
        <v>-5.9479729260773087E-3</v>
      </c>
      <c r="D1000" s="1">
        <f ca="1">LN(Data!D1000/Data!D999)</f>
        <v>5.2775926820471525E-3</v>
      </c>
      <c r="E1000" s="5">
        <f t="shared" ca="1" si="15"/>
        <v>4.3062472526047236E-3</v>
      </c>
    </row>
    <row r="1001" spans="1:5" x14ac:dyDescent="0.35">
      <c r="A1001" vm="3894">
        <v>45742</v>
      </c>
      <c r="B1001" s="1">
        <f ca="1">LN(Data!B1001/Data!B1000)</f>
        <v>-9.9713366603807335E-3</v>
      </c>
      <c r="C1001" s="1">
        <f ca="1">LN(Data!C1001/Data!C1000)</f>
        <v>-5.9134308574875692E-2</v>
      </c>
      <c r="D1001" s="1">
        <f ca="1">LN(Data!D1001/Data!D1000)</f>
        <v>-1.3220933088235803E-2</v>
      </c>
      <c r="E1001" s="5">
        <f t="shared" ca="1" si="15"/>
        <v>-2.7442192774497404E-2</v>
      </c>
    </row>
    <row r="1002" spans="1:5" x14ac:dyDescent="0.35">
      <c r="A1002" vm="3898">
        <v>45743</v>
      </c>
      <c r="B1002" s="1">
        <f ca="1">LN(Data!B1002/Data!B1001)</f>
        <v>1.041816419239041E-2</v>
      </c>
      <c r="C1002" s="1">
        <f ca="1">LN(Data!C1002/Data!C1001)</f>
        <v>-2.0694374995968212E-2</v>
      </c>
      <c r="D1002" s="1">
        <f ca="1">LN(Data!D1002/Data!D1001)</f>
        <v>1.5630007665987881E-3</v>
      </c>
      <c r="E1002" s="5">
        <f t="shared" ca="1" si="15"/>
        <v>-2.9044033456596713E-3</v>
      </c>
    </row>
    <row r="1003" spans="1:5" x14ac:dyDescent="0.35">
      <c r="A1003" vm="3902">
        <v>45744</v>
      </c>
      <c r="B1003" s="1">
        <f ca="1">LN(Data!B1003/Data!B1002)</f>
        <v>-2.693994273640031E-2</v>
      </c>
      <c r="C1003" s="1">
        <f ca="1">LN(Data!C1003/Data!C1002)</f>
        <v>-1.5920734286845054E-2</v>
      </c>
      <c r="D1003" s="1">
        <f ca="1">LN(Data!D1003/Data!D1002)</f>
        <v>-3.0624452542713034E-2</v>
      </c>
      <c r="E1003" s="5">
        <f t="shared" ca="1" si="15"/>
        <v>-2.4495043188652799E-2</v>
      </c>
    </row>
    <row r="1004" spans="1:5" x14ac:dyDescent="0.35">
      <c r="A1004" vm="3906">
        <v>45747</v>
      </c>
      <c r="B1004" s="1">
        <f ca="1">LN(Data!B1004/Data!B1003)</f>
        <v>1.9226554118956955E-2</v>
      </c>
      <c r="C1004" s="1">
        <f ca="1">LN(Data!C1004/Data!C1003)</f>
        <v>-1.183228663414946E-2</v>
      </c>
      <c r="D1004" s="1">
        <f ca="1">LN(Data!D1004/Data!D1003)</f>
        <v>-9.0428757668499331E-3</v>
      </c>
      <c r="E1004" s="5">
        <f t="shared" ca="1" si="15"/>
        <v>-5.4953609401414574E-4</v>
      </c>
    </row>
    <row r="1005" spans="1:5" x14ac:dyDescent="0.35">
      <c r="A1005" vm="3910">
        <v>45748</v>
      </c>
      <c r="B1005" s="1">
        <f ca="1">LN(Data!B1005/Data!B1004)</f>
        <v>4.7606305665627204E-3</v>
      </c>
      <c r="C1005" s="1">
        <f ca="1">LN(Data!C1005/Data!C1004)</f>
        <v>1.6199503110384043E-2</v>
      </c>
      <c r="D1005" s="1">
        <f ca="1">LN(Data!D1005/Data!D1004)</f>
        <v>1.7952381606929239E-2</v>
      </c>
      <c r="E1005" s="5">
        <f t="shared" ca="1" si="15"/>
        <v>1.2970838427958667E-2</v>
      </c>
    </row>
    <row r="1006" spans="1:5" x14ac:dyDescent="0.35">
      <c r="A1006" vm="3914">
        <v>45749</v>
      </c>
      <c r="B1006" s="1">
        <f ca="1">LN(Data!B1006/Data!B1005)</f>
        <v>3.1314331753118378E-3</v>
      </c>
      <c r="C1006" s="1">
        <f ca="1">LN(Data!C1006/Data!C1005)</f>
        <v>2.4482036075463964E-3</v>
      </c>
      <c r="D1006" s="1">
        <f ca="1">LN(Data!D1006/Data!D1005)</f>
        <v>-1.308335406730681E-4</v>
      </c>
      <c r="E1006" s="5">
        <f t="shared" ca="1" si="15"/>
        <v>1.8162677473950552E-3</v>
      </c>
    </row>
    <row r="1007" spans="1:5" x14ac:dyDescent="0.35">
      <c r="A1007" vm="3918">
        <v>45750</v>
      </c>
      <c r="B1007" s="1">
        <f ca="1">LN(Data!B1007/Data!B1006)</f>
        <v>-9.7013357916483689E-2</v>
      </c>
      <c r="C1007" s="1">
        <f ca="1">LN(Data!C1007/Data!C1006)</f>
        <v>-8.1281172739476215E-2</v>
      </c>
      <c r="D1007" s="1">
        <f ca="1">LN(Data!D1007/Data!D1006)</f>
        <v>-2.3913751277569985E-2</v>
      </c>
      <c r="E1007" s="5">
        <f t="shared" ca="1" si="15"/>
        <v>-6.7402760644509965E-2</v>
      </c>
    </row>
    <row r="1008" spans="1:5" x14ac:dyDescent="0.35">
      <c r="A1008" vm="3922">
        <v>45751</v>
      </c>
      <c r="B1008" s="1">
        <f ca="1">LN(Data!B1008/Data!B1007)</f>
        <v>-7.5680302500250957E-2</v>
      </c>
      <c r="C1008" s="1">
        <f ca="1">LN(Data!C1008/Data!C1007)</f>
        <v>-7.6422875560628892E-2</v>
      </c>
      <c r="D1008" s="1">
        <f ca="1">LN(Data!D1008/Data!D1007)</f>
        <v>-3.6213794122753933E-2</v>
      </c>
      <c r="E1008" s="5">
        <f t="shared" ca="1" si="15"/>
        <v>-6.2772324061211263E-2</v>
      </c>
    </row>
    <row r="1009" spans="1:5" x14ac:dyDescent="0.35">
      <c r="A1009" vm="3926">
        <v>45754</v>
      </c>
      <c r="B1009" s="1">
        <f ca="1">LN(Data!B1009/Data!B1008)</f>
        <v>-3.7425955653188146E-2</v>
      </c>
      <c r="C1009" s="1">
        <f ca="1">LN(Data!C1009/Data!C1008)</f>
        <v>3.4700016968965922E-2</v>
      </c>
      <c r="D1009" s="1">
        <f ca="1">LN(Data!D1009/Data!D1008)</f>
        <v>-5.5176397472896594E-3</v>
      </c>
      <c r="E1009" s="5">
        <f t="shared" ca="1" si="15"/>
        <v>-2.7478594771706277E-3</v>
      </c>
    </row>
    <row r="1010" spans="1:5" x14ac:dyDescent="0.35">
      <c r="A1010" vm="3930">
        <v>45755</v>
      </c>
      <c r="B1010" s="1">
        <f ca="1">LN(Data!B1010/Data!B1009)</f>
        <v>-5.1101882959704026E-2</v>
      </c>
      <c r="C1010" s="1">
        <f ca="1">LN(Data!C1010/Data!C1009)</f>
        <v>-1.3818926720679537E-2</v>
      </c>
      <c r="D1010" s="1">
        <f ca="1">LN(Data!D1010/Data!D1009)</f>
        <v>-9.2642643448515635E-3</v>
      </c>
      <c r="E1010" s="5">
        <f t="shared" ca="1" si="15"/>
        <v>-2.4728358008411708E-2</v>
      </c>
    </row>
    <row r="1011" spans="1:5" x14ac:dyDescent="0.35">
      <c r="A1011" vm="3934">
        <v>45756</v>
      </c>
      <c r="B1011" s="1">
        <f ca="1">LN(Data!B1011/Data!B1010)</f>
        <v>0.14261741087192081</v>
      </c>
      <c r="C1011" s="1">
        <f ca="1">LN(Data!C1011/Data!C1010)</f>
        <v>0.17162068474979875</v>
      </c>
      <c r="D1011" s="1">
        <f ca="1">LN(Data!D1011/Data!D1010)</f>
        <v>9.6524776638358664E-2</v>
      </c>
      <c r="E1011" s="5">
        <f t="shared" ca="1" si="15"/>
        <v>0.13692095742002608</v>
      </c>
    </row>
    <row r="1012" spans="1:5" x14ac:dyDescent="0.35">
      <c r="A1012" vm="3938">
        <v>45757</v>
      </c>
      <c r="B1012" s="1">
        <f ca="1">LN(Data!B1012/Data!B1011)</f>
        <v>-4.3318612796154309E-2</v>
      </c>
      <c r="C1012" s="1">
        <f ca="1">LN(Data!C1012/Data!C1011)</f>
        <v>-6.0947205109964556E-2</v>
      </c>
      <c r="D1012" s="1">
        <f ca="1">LN(Data!D1012/Data!D1011)</f>
        <v>-2.3684772146975341E-2</v>
      </c>
      <c r="E1012" s="5">
        <f t="shared" ca="1" si="15"/>
        <v>-4.2650196684364733E-2</v>
      </c>
    </row>
    <row r="1013" spans="1:5" x14ac:dyDescent="0.35">
      <c r="A1013" vm="3942">
        <v>45758</v>
      </c>
      <c r="B1013" s="1">
        <f ca="1">LN(Data!B1013/Data!B1012)</f>
        <v>3.9792160778898779E-2</v>
      </c>
      <c r="C1013" s="1">
        <f ca="1">LN(Data!C1013/Data!C1012)</f>
        <v>3.0757573306654296E-2</v>
      </c>
      <c r="D1013" s="1">
        <f ca="1">LN(Data!D1013/Data!D1012)</f>
        <v>1.8446872786182199E-2</v>
      </c>
      <c r="E1013" s="5">
        <f t="shared" ca="1" si="15"/>
        <v>2.9665535623911759E-2</v>
      </c>
    </row>
    <row r="1014" spans="1:5" x14ac:dyDescent="0.35">
      <c r="A1014" vm="3946">
        <v>45761</v>
      </c>
      <c r="B1014" s="1">
        <f ca="1">LN(Data!B1014/Data!B1013)</f>
        <v>2.1814327465264516E-2</v>
      </c>
      <c r="C1014" s="1">
        <f ca="1">LN(Data!C1014/Data!C1013)</f>
        <v>-1.9852018791929812E-3</v>
      </c>
      <c r="D1014" s="1">
        <f ca="1">LN(Data!D1014/Data!D1013)</f>
        <v>-1.6489324324636817E-3</v>
      </c>
      <c r="E1014" s="5">
        <f t="shared" ca="1" si="15"/>
        <v>6.0600643845359512E-3</v>
      </c>
    </row>
    <row r="1015" spans="1:5" x14ac:dyDescent="0.35">
      <c r="A1015" vm="3950">
        <v>45762</v>
      </c>
      <c r="B1015" s="1">
        <f ca="1">LN(Data!B1015/Data!B1014)</f>
        <v>-1.8781204551920384E-3</v>
      </c>
      <c r="C1015" s="1">
        <f ca="1">LN(Data!C1015/Data!C1014)</f>
        <v>1.3368823217220485E-2</v>
      </c>
      <c r="D1015" s="1">
        <f ca="1">LN(Data!D1015/Data!D1014)</f>
        <v>-5.3778861159995183E-3</v>
      </c>
      <c r="E1015" s="5">
        <f t="shared" ca="1" si="15"/>
        <v>2.0376055486763093E-3</v>
      </c>
    </row>
    <row r="1016" spans="1:5" x14ac:dyDescent="0.35">
      <c r="A1016" vm="3954">
        <v>45763</v>
      </c>
      <c r="B1016" s="1">
        <f ca="1">LN(Data!B1016/Data!B1015)</f>
        <v>-3.9711582595827098E-2</v>
      </c>
      <c r="C1016" s="1">
        <f ca="1">LN(Data!C1016/Data!C1015)</f>
        <v>-7.1191620042576551E-2</v>
      </c>
      <c r="D1016" s="1">
        <f ca="1">LN(Data!D1016/Data!D1015)</f>
        <v>-3.7292725613748225E-2</v>
      </c>
      <c r="E1016" s="5">
        <f t="shared" ca="1" si="15"/>
        <v>-4.9398642750717286E-2</v>
      </c>
    </row>
    <row r="1017" spans="1:5" x14ac:dyDescent="0.35">
      <c r="A1017" vm="3957">
        <v>45764</v>
      </c>
      <c r="B1017" s="1">
        <f ca="1">LN(Data!B1017/Data!B1016)</f>
        <v>1.385325669086682E-2</v>
      </c>
      <c r="C1017" s="1">
        <f ca="1">LN(Data!C1017/Data!C1016)</f>
        <v>-2.9131101585292748E-2</v>
      </c>
      <c r="D1017" s="1">
        <f ca="1">LN(Data!D1017/Data!D1016)</f>
        <v>-1.0359983921511193E-2</v>
      </c>
      <c r="E1017" s="5">
        <f t="shared" ca="1" si="15"/>
        <v>-8.5459429386457071E-3</v>
      </c>
    </row>
    <row r="1018" spans="1:5" x14ac:dyDescent="0.35">
      <c r="A1018" vm="3961">
        <v>45768</v>
      </c>
      <c r="B1018" s="1">
        <f ca="1">LN(Data!B1018/Data!B1017)</f>
        <v>-1.9583339736215177E-2</v>
      </c>
      <c r="C1018" s="1">
        <f ca="1">LN(Data!C1018/Data!C1017)</f>
        <v>-4.6177558714268076E-2</v>
      </c>
      <c r="D1018" s="1">
        <f ca="1">LN(Data!D1018/Data!D1017)</f>
        <v>-2.3828338839030391E-2</v>
      </c>
      <c r="E1018" s="5">
        <f t="shared" ca="1" si="15"/>
        <v>-2.9863079096504545E-2</v>
      </c>
    </row>
    <row r="1019" spans="1:5" x14ac:dyDescent="0.35">
      <c r="A1019" vm="3965">
        <v>45769</v>
      </c>
      <c r="B1019" s="1">
        <f ca="1">LN(Data!B1019/Data!B1018)</f>
        <v>3.3497659809647508E-2</v>
      </c>
      <c r="C1019" s="1">
        <f ca="1">LN(Data!C1019/Data!C1018)</f>
        <v>2.0225408535440817E-2</v>
      </c>
      <c r="D1019" s="1">
        <f ca="1">LN(Data!D1019/Data!D1018)</f>
        <v>2.1214670049209856E-2</v>
      </c>
      <c r="E1019" s="5">
        <f t="shared" ca="1" si="15"/>
        <v>2.4979246131432726E-2</v>
      </c>
    </row>
    <row r="1020" spans="1:5" x14ac:dyDescent="0.35">
      <c r="A1020" vm="3969">
        <v>45770</v>
      </c>
      <c r="B1020" s="1">
        <f ca="1">LN(Data!B1020/Data!B1019)</f>
        <v>2.4040332702537383E-2</v>
      </c>
      <c r="C1020" s="1">
        <f ca="1">LN(Data!C1020/Data!C1019)</f>
        <v>3.7901361895813487E-2</v>
      </c>
      <c r="D1020" s="1">
        <f ca="1">LN(Data!D1020/Data!D1019)</f>
        <v>2.0426770322138518E-2</v>
      </c>
      <c r="E1020" s="5">
        <f t="shared" ca="1" si="15"/>
        <v>2.7456154973496464E-2</v>
      </c>
    </row>
    <row r="1021" spans="1:5" x14ac:dyDescent="0.35">
      <c r="A1021" vm="3973">
        <v>45771</v>
      </c>
      <c r="B1021" s="1">
        <f ca="1">LN(Data!B1021/Data!B1020)</f>
        <v>1.8258492064582833E-2</v>
      </c>
      <c r="C1021" s="1">
        <f ca="1">LN(Data!C1021/Data!C1020)</f>
        <v>3.5578008875240007E-2</v>
      </c>
      <c r="D1021" s="1">
        <f ca="1">LN(Data!D1021/Data!D1020)</f>
        <v>3.3901551675681416E-2</v>
      </c>
      <c r="E1021" s="5">
        <f t="shared" ca="1" si="15"/>
        <v>2.924601753850142E-2</v>
      </c>
    </row>
    <row r="1022" spans="1:5" x14ac:dyDescent="0.35">
      <c r="A1022" vm="3977">
        <v>45772</v>
      </c>
      <c r="B1022" s="1">
        <f ca="1">LN(Data!B1022/Data!B1021)</f>
        <v>4.3577226867250411E-3</v>
      </c>
      <c r="C1022" s="1">
        <f ca="1">LN(Data!C1022/Data!C1021)</f>
        <v>4.2132795291602881E-2</v>
      </c>
      <c r="D1022" s="1">
        <f ca="1">LN(Data!D1022/Data!D1021)</f>
        <v>1.1679526978167121E-2</v>
      </c>
      <c r="E1022" s="5">
        <f t="shared" ca="1" si="15"/>
        <v>1.9390014985498347E-2</v>
      </c>
    </row>
    <row r="1023" spans="1:5" x14ac:dyDescent="0.35">
      <c r="A1023" vm="3981">
        <v>45775</v>
      </c>
      <c r="B1023" s="1">
        <f ca="1">LN(Data!B1023/Data!B1022)</f>
        <v>4.1009069917952523E-3</v>
      </c>
      <c r="C1023" s="1">
        <f ca="1">LN(Data!C1023/Data!C1022)</f>
        <v>-2.0752542334897719E-2</v>
      </c>
      <c r="D1023" s="1">
        <f ca="1">LN(Data!D1023/Data!D1022)</f>
        <v>-1.7624300547992623E-3</v>
      </c>
      <c r="E1023" s="5">
        <f t="shared" ca="1" si="15"/>
        <v>-6.1380217993005767E-3</v>
      </c>
    </row>
    <row r="1024" spans="1:5" x14ac:dyDescent="0.35">
      <c r="A1024" vm="3985">
        <v>45776</v>
      </c>
      <c r="B1024" s="1">
        <f ca="1">LN(Data!B1024/Data!B1023)</f>
        <v>5.0789239354215587E-3</v>
      </c>
      <c r="C1024" s="1">
        <f ca="1">LN(Data!C1024/Data!C1023)</f>
        <v>2.6636066264767292E-3</v>
      </c>
      <c r="D1024" s="1">
        <f ca="1">LN(Data!D1024/Data!D1023)</f>
        <v>7.3357435434040783E-3</v>
      </c>
      <c r="E1024" s="5">
        <f t="shared" ca="1" si="15"/>
        <v>5.0260913684341225E-3</v>
      </c>
    </row>
    <row r="1025" spans="1:5" x14ac:dyDescent="0.35">
      <c r="A1025" vm="3988">
        <v>45777</v>
      </c>
      <c r="B1025" s="1">
        <f ca="1">LN(Data!B1025/Data!B1024)</f>
        <v>6.0890891684208118E-3</v>
      </c>
      <c r="C1025" s="1">
        <f ca="1">LN(Data!C1025/Data!C1024)</f>
        <v>-9.1768383057596746E-4</v>
      </c>
      <c r="D1025" s="1">
        <f ca="1">LN(Data!D1025/Data!D1024)</f>
        <v>3.0913492248099282E-3</v>
      </c>
      <c r="E1025" s="5">
        <f t="shared" ca="1" si="15"/>
        <v>2.7542515208849243E-3</v>
      </c>
    </row>
    <row r="1026" spans="1:5" x14ac:dyDescent="0.35">
      <c r="A1026" vm="3992">
        <v>45778</v>
      </c>
      <c r="B1026" s="1">
        <f ca="1">LN(Data!B1026/Data!B1025)</f>
        <v>3.8513973679298731E-3</v>
      </c>
      <c r="C1026" s="1">
        <f ca="1">LN(Data!C1026/Data!C1025)</f>
        <v>2.4396983862064587E-2</v>
      </c>
      <c r="D1026" s="1">
        <f ca="1">LN(Data!D1026/Data!D1025)</f>
        <v>7.3486126553848397E-2</v>
      </c>
      <c r="E1026" s="5">
        <f t="shared" ca="1" si="15"/>
        <v>3.3911502594614285E-2</v>
      </c>
    </row>
    <row r="1027" spans="1:5" x14ac:dyDescent="0.35">
      <c r="A1027" vm="3996">
        <v>45779</v>
      </c>
      <c r="B1027" s="1">
        <f ca="1">LN(Data!B1027/Data!B1026)</f>
        <v>-3.8077545329833914E-2</v>
      </c>
      <c r="C1027" s="1">
        <f ca="1">LN(Data!C1027/Data!C1026)</f>
        <v>2.5564171326670906E-2</v>
      </c>
      <c r="D1027" s="1">
        <f ca="1">LN(Data!D1027/Data!D1026)</f>
        <v>2.2959599411533093E-2</v>
      </c>
      <c r="E1027" s="5">
        <f t="shared" ca="1" si="15"/>
        <v>3.4820751361233616E-3</v>
      </c>
    </row>
    <row r="1028" spans="1:5" x14ac:dyDescent="0.35">
      <c r="A1028" vm="4000">
        <v>45782</v>
      </c>
      <c r="B1028" s="1">
        <f ca="1">LN(Data!B1028/Data!B1027)</f>
        <v>-3.19639323274125E-2</v>
      </c>
      <c r="C1028" s="1">
        <f ca="1">LN(Data!C1028/Data!C1027)</f>
        <v>-5.9565698193165236E-3</v>
      </c>
      <c r="D1028" s="1">
        <f ca="1">LN(Data!D1028/Data!D1027)</f>
        <v>2.0425734337741314E-3</v>
      </c>
      <c r="E1028" s="5">
        <f t="shared" ref="E1028:E1091" ca="1" si="16">AVERAGE(B1028:D1028)</f>
        <v>-1.1959309570984964E-2</v>
      </c>
    </row>
    <row r="1029" spans="1:5" x14ac:dyDescent="0.35">
      <c r="A1029" vm="4004">
        <v>45783</v>
      </c>
      <c r="B1029" s="1">
        <f ca="1">LN(Data!B1029/Data!B1028)</f>
        <v>-1.9124313830772783E-3</v>
      </c>
      <c r="C1029" s="1">
        <f ca="1">LN(Data!C1029/Data!C1028)</f>
        <v>-2.4630554323975258E-3</v>
      </c>
      <c r="D1029" s="1">
        <f ca="1">LN(Data!D1029/Data!D1028)</f>
        <v>-6.5786684335278952E-3</v>
      </c>
      <c r="E1029" s="5">
        <f t="shared" ca="1" si="16"/>
        <v>-3.6513850830008996E-3</v>
      </c>
    </row>
    <row r="1030" spans="1:5" x14ac:dyDescent="0.35">
      <c r="A1030" vm="4008">
        <v>45784</v>
      </c>
      <c r="B1030" s="1">
        <f ca="1">LN(Data!B1030/Data!B1029)</f>
        <v>-1.1450120029559962E-2</v>
      </c>
      <c r="C1030" s="1">
        <f ca="1">LN(Data!C1030/Data!C1029)</f>
        <v>3.0531426120494677E-2</v>
      </c>
      <c r="D1030" s="1">
        <f ca="1">LN(Data!D1030/Data!D1029)</f>
        <v>9.2308402438027751E-5</v>
      </c>
      <c r="E1030" s="5">
        <f t="shared" ca="1" si="16"/>
        <v>6.3912048311242477E-3</v>
      </c>
    </row>
    <row r="1031" spans="1:5" x14ac:dyDescent="0.35">
      <c r="A1031" vm="4012">
        <v>45785</v>
      </c>
      <c r="B1031" s="1">
        <f ca="1">LN(Data!B1031/Data!B1030)</f>
        <v>6.298593485377273E-3</v>
      </c>
      <c r="C1031" s="1">
        <f ca="1">LN(Data!C1031/Data!C1030)</f>
        <v>2.6447142489577835E-3</v>
      </c>
      <c r="D1031" s="1">
        <f ca="1">LN(Data!D1031/Data!D1030)</f>
        <v>1.1061247347841878E-2</v>
      </c>
      <c r="E1031" s="5">
        <f t="shared" ca="1" si="16"/>
        <v>6.6681850273923107E-3</v>
      </c>
    </row>
    <row r="1032" spans="1:5" x14ac:dyDescent="0.35">
      <c r="A1032" vm="4016">
        <v>45786</v>
      </c>
      <c r="B1032" s="1">
        <f ca="1">LN(Data!B1032/Data!B1031)</f>
        <v>5.2522720610924155E-3</v>
      </c>
      <c r="C1032" s="1">
        <f ca="1">LN(Data!C1032/Data!C1031)</f>
        <v>-6.153339644593539E-3</v>
      </c>
      <c r="D1032" s="1">
        <f ca="1">LN(Data!D1032/Data!D1031)</f>
        <v>1.2772267673115025E-3</v>
      </c>
      <c r="E1032" s="5">
        <f t="shared" ca="1" si="16"/>
        <v>1.253863946034597E-4</v>
      </c>
    </row>
    <row r="1033" spans="1:5" x14ac:dyDescent="0.35">
      <c r="A1033" vm="4020">
        <v>45789</v>
      </c>
      <c r="B1033" s="1">
        <f ca="1">LN(Data!B1033/Data!B1032)</f>
        <v>5.9922155002815725E-2</v>
      </c>
      <c r="C1033" s="1">
        <f ca="1">LN(Data!C1033/Data!C1032)</f>
        <v>5.3006356904978548E-2</v>
      </c>
      <c r="D1033" s="1">
        <f ca="1">LN(Data!D1033/Data!D1032)</f>
        <v>2.3717595041516697E-2</v>
      </c>
      <c r="E1033" s="5">
        <f t="shared" ca="1" si="16"/>
        <v>4.5548702316436984E-2</v>
      </c>
    </row>
    <row r="1034" spans="1:5" x14ac:dyDescent="0.35">
      <c r="A1034" vm="4024">
        <v>45790</v>
      </c>
      <c r="B1034" s="1">
        <f ca="1">LN(Data!B1034/Data!B1033)</f>
        <v>1.0101095986503919E-2</v>
      </c>
      <c r="C1034" s="1">
        <f ca="1">LN(Data!C1034/Data!C1033)</f>
        <v>5.4811488522227544E-2</v>
      </c>
      <c r="D1034" s="1">
        <f ca="1">LN(Data!D1034/Data!D1033)</f>
        <v>-2.6714158662880427E-4</v>
      </c>
      <c r="E1034" s="5">
        <f t="shared" ca="1" si="16"/>
        <v>2.1548480974034223E-2</v>
      </c>
    </row>
    <row r="1035" spans="1:5" x14ac:dyDescent="0.35">
      <c r="A1035" vm="4027">
        <v>45791</v>
      </c>
      <c r="B1035" s="1">
        <f ca="1">LN(Data!B1035/Data!B1034)</f>
        <v>-2.8218050046047607E-3</v>
      </c>
      <c r="C1035" s="1">
        <f ca="1">LN(Data!C1035/Data!C1034)</f>
        <v>4.079428690943445E-2</v>
      </c>
      <c r="D1035" s="1">
        <f ca="1">LN(Data!D1035/Data!D1034)</f>
        <v>8.4250232291931838E-3</v>
      </c>
      <c r="E1035" s="5">
        <f t="shared" ca="1" si="16"/>
        <v>1.5465835044674291E-2</v>
      </c>
    </row>
    <row r="1036" spans="1:5" x14ac:dyDescent="0.35">
      <c r="A1036" vm="4030">
        <v>45792</v>
      </c>
      <c r="B1036" s="1">
        <f ca="1">LN(Data!B1036/Data!B1035)</f>
        <v>-4.1531042752048983E-3</v>
      </c>
      <c r="C1036" s="1">
        <f ca="1">LN(Data!C1036/Data!C1035)</f>
        <v>-3.7754051580962109E-3</v>
      </c>
      <c r="D1036" s="1">
        <f ca="1">LN(Data!D1036/Data!D1035)</f>
        <v>4.1939365122980522E-4</v>
      </c>
      <c r="E1036" s="5">
        <f t="shared" ca="1" si="16"/>
        <v>-2.5030385940237681E-3</v>
      </c>
    </row>
    <row r="1037" spans="1:5" x14ac:dyDescent="0.35">
      <c r="A1037" vm="4034">
        <v>45793</v>
      </c>
      <c r="B1037" s="1">
        <f ca="1">LN(Data!B1037/Data!B1036)</f>
        <v>-8.9896152348143657E-4</v>
      </c>
      <c r="C1037" s="1">
        <f ca="1">LN(Data!C1037/Data!C1036)</f>
        <v>4.2186348321912601E-3</v>
      </c>
      <c r="D1037" s="1">
        <f ca="1">LN(Data!D1037/Data!D1036)</f>
        <v>2.5126748948330183E-3</v>
      </c>
      <c r="E1037" s="5">
        <f t="shared" ca="1" si="16"/>
        <v>1.9441160678476139E-3</v>
      </c>
    </row>
    <row r="1038" spans="1:5" x14ac:dyDescent="0.35">
      <c r="A1038" vm="4037">
        <v>45796</v>
      </c>
      <c r="B1038" s="1">
        <f ca="1">LN(Data!B1038/Data!B1037)</f>
        <v>-1.1808536414863721E-2</v>
      </c>
      <c r="C1038" s="1">
        <f ca="1">LN(Data!C1038/Data!C1037)</f>
        <v>1.2547516131233539E-3</v>
      </c>
      <c r="D1038" s="1">
        <f ca="1">LN(Data!D1038/Data!D1037)</f>
        <v>1.0075210618417079E-2</v>
      </c>
      <c r="E1038" s="5">
        <f t="shared" ca="1" si="16"/>
        <v>-1.5952472777442926E-4</v>
      </c>
    </row>
    <row r="1039" spans="1:5" x14ac:dyDescent="0.35">
      <c r="A1039" vm="4041">
        <v>45797</v>
      </c>
      <c r="B1039" s="1">
        <f ca="1">LN(Data!B1039/Data!B1038)</f>
        <v>-9.2388300304947473E-3</v>
      </c>
      <c r="C1039" s="1">
        <f ca="1">LN(Data!C1039/Data!C1038)</f>
        <v>-8.8165045992940425E-3</v>
      </c>
      <c r="D1039" s="1">
        <f ca="1">LN(Data!D1039/Data!D1038)</f>
        <v>-1.5266512604802495E-3</v>
      </c>
      <c r="E1039" s="5">
        <f t="shared" ca="1" si="16"/>
        <v>-6.5273286300896799E-3</v>
      </c>
    </row>
    <row r="1040" spans="1:5" x14ac:dyDescent="0.35">
      <c r="A1040" vm="4045">
        <v>45798</v>
      </c>
      <c r="B1040" s="1">
        <f ca="1">LN(Data!B1040/Data!B1039)</f>
        <v>-2.3329093219500632E-2</v>
      </c>
      <c r="C1040" s="1">
        <f ca="1">LN(Data!C1040/Data!C1039)</f>
        <v>-1.9385985423596916E-2</v>
      </c>
      <c r="D1040" s="1">
        <f ca="1">LN(Data!D1040/Data!D1039)</f>
        <v>-1.2297846975223624E-2</v>
      </c>
      <c r="E1040" s="5">
        <f t="shared" ca="1" si="16"/>
        <v>-1.8337641872773727E-2</v>
      </c>
    </row>
    <row r="1041" spans="1:5" x14ac:dyDescent="0.35">
      <c r="A1041" vm="4049">
        <v>45799</v>
      </c>
      <c r="B1041" s="1">
        <f ca="1">LN(Data!B1041/Data!B1040)</f>
        <v>-3.6187919030965495E-3</v>
      </c>
      <c r="C1041" s="1">
        <f ca="1">LN(Data!C1041/Data!C1040)</f>
        <v>7.7844930760050191E-3</v>
      </c>
      <c r="D1041" s="1">
        <f ca="1">LN(Data!D1041/Data!D1040)</f>
        <v>5.0472319879030173E-3</v>
      </c>
      <c r="E1041" s="5">
        <f t="shared" ca="1" si="16"/>
        <v>3.0709777202704955E-3</v>
      </c>
    </row>
    <row r="1042" spans="1:5" x14ac:dyDescent="0.35">
      <c r="A1042" vm="4053">
        <v>45800</v>
      </c>
      <c r="B1042" s="1">
        <f ca="1">LN(Data!B1042/Data!B1041)</f>
        <v>-3.0711134574654807E-2</v>
      </c>
      <c r="C1042" s="1">
        <f ca="1">LN(Data!C1042/Data!C1041)</f>
        <v>-1.1661498198393161E-2</v>
      </c>
      <c r="D1042" s="1">
        <f ca="1">LN(Data!D1042/Data!D1041)</f>
        <v>-1.0342176510575202E-2</v>
      </c>
      <c r="E1042" s="5">
        <f t="shared" ca="1" si="16"/>
        <v>-1.7571603094541057E-2</v>
      </c>
    </row>
    <row r="1043" spans="1:5" x14ac:dyDescent="0.35">
      <c r="A1043" vm="4057">
        <v>45804</v>
      </c>
      <c r="B1043" s="1">
        <f ca="1">LN(Data!B1043/Data!B1042)</f>
        <v>2.4983599431202347E-2</v>
      </c>
      <c r="C1043" s="1">
        <f ca="1">LN(Data!C1043/Data!C1042)</f>
        <v>3.1563023373736614E-2</v>
      </c>
      <c r="D1043" s="1">
        <f ca="1">LN(Data!D1043/Data!D1042)</f>
        <v>2.3077862821184108E-2</v>
      </c>
      <c r="E1043" s="5">
        <f t="shared" ca="1" si="16"/>
        <v>2.6541495208707688E-2</v>
      </c>
    </row>
    <row r="1044" spans="1:5" x14ac:dyDescent="0.35">
      <c r="A1044" vm="4061">
        <v>45805</v>
      </c>
      <c r="B1044" s="1">
        <f ca="1">LN(Data!B1044/Data!B1043)</f>
        <v>1.0483489465745394E-3</v>
      </c>
      <c r="C1044" s="1">
        <f ca="1">LN(Data!C1044/Data!C1043)</f>
        <v>-5.1052606167828691E-3</v>
      </c>
      <c r="D1044" s="1">
        <f ca="1">LN(Data!D1044/Data!D1043)</f>
        <v>-7.254538651160704E-3</v>
      </c>
      <c r="E1044" s="5">
        <f t="shared" ca="1" si="16"/>
        <v>-3.7704834404563444E-3</v>
      </c>
    </row>
    <row r="1045" spans="1:5" x14ac:dyDescent="0.35">
      <c r="A1045" vm="4064">
        <v>45806</v>
      </c>
      <c r="B1045" s="1">
        <f ca="1">LN(Data!B1045/Data!B1044)</f>
        <v>-2.3478293373554809E-3</v>
      </c>
      <c r="C1045" s="1">
        <f ca="1">LN(Data!C1045/Data!C1044)</f>
        <v>3.1973526536336512E-2</v>
      </c>
      <c r="D1045" s="1">
        <f ca="1">LN(Data!D1045/Data!D1044)</f>
        <v>2.8819722143877146E-3</v>
      </c>
      <c r="E1045" s="5">
        <f t="shared" ca="1" si="16"/>
        <v>1.0835889804456248E-2</v>
      </c>
    </row>
    <row r="1046" spans="1:5" x14ac:dyDescent="0.35">
      <c r="A1046" vm="4068">
        <v>45807</v>
      </c>
      <c r="B1046" s="1">
        <f ca="1">LN(Data!B1046/Data!B1045)</f>
        <v>4.4910255124638023E-3</v>
      </c>
      <c r="C1046" s="1">
        <f ca="1">LN(Data!C1046/Data!C1045)</f>
        <v>-2.9602628189314469E-2</v>
      </c>
      <c r="D1046" s="1">
        <f ca="1">LN(Data!D1046/Data!D1045)</f>
        <v>3.6559929301866012E-3</v>
      </c>
      <c r="E1046" s="5">
        <f t="shared" ca="1" si="16"/>
        <v>-7.1518699155546884E-3</v>
      </c>
    </row>
    <row r="1047" spans="1:5" x14ac:dyDescent="0.35">
      <c r="A1047" vm="4072">
        <v>45810</v>
      </c>
      <c r="B1047" s="1">
        <f ca="1">LN(Data!B1047/Data!B1046)</f>
        <v>4.2230841548747573E-3</v>
      </c>
      <c r="C1047" s="1">
        <f ca="1">LN(Data!C1047/Data!C1046)</f>
        <v>1.6513530735740779E-2</v>
      </c>
      <c r="D1047" s="1">
        <f ca="1">LN(Data!D1047/Data!D1046)</f>
        <v>3.4911618081408594E-3</v>
      </c>
      <c r="E1047" s="5">
        <f t="shared" ca="1" si="16"/>
        <v>8.0759255662521314E-3</v>
      </c>
    </row>
    <row r="1048" spans="1:5" x14ac:dyDescent="0.35">
      <c r="A1048" vm="4076">
        <v>45811</v>
      </c>
      <c r="B1048" s="1">
        <f ca="1">LN(Data!B1048/Data!B1047)</f>
        <v>7.7536996107045722E-3</v>
      </c>
      <c r="C1048" s="1">
        <f ca="1">LN(Data!C1048/Data!C1047)</f>
        <v>2.7568149302465299E-2</v>
      </c>
      <c r="D1048" s="1">
        <f ca="1">LN(Data!D1048/Data!D1047)</f>
        <v>2.1623032621133197E-3</v>
      </c>
      <c r="E1048" s="5">
        <f t="shared" ca="1" si="16"/>
        <v>1.2494717391761063E-2</v>
      </c>
    </row>
    <row r="1049" spans="1:5" x14ac:dyDescent="0.35">
      <c r="A1049" vm="4080">
        <v>45812</v>
      </c>
      <c r="B1049" s="1">
        <f ca="1">LN(Data!B1049/Data!B1048)</f>
        <v>-2.2162583870203399E-3</v>
      </c>
      <c r="C1049" s="1">
        <f ca="1">LN(Data!C1049/Data!C1048)</f>
        <v>4.9445604730683941E-3</v>
      </c>
      <c r="D1049" s="1">
        <f ca="1">LN(Data!D1049/Data!D1048)</f>
        <v>1.9420833862943819E-3</v>
      </c>
      <c r="E1049" s="5">
        <f t="shared" ca="1" si="16"/>
        <v>1.5567951574474786E-3</v>
      </c>
    </row>
    <row r="1050" spans="1:5" x14ac:dyDescent="0.35">
      <c r="A1050" vm="4084">
        <v>45813</v>
      </c>
      <c r="B1050" s="1">
        <f ca="1">LN(Data!B1050/Data!B1049)</f>
        <v>-1.085647049174078E-2</v>
      </c>
      <c r="C1050" s="1">
        <f ca="1">LN(Data!C1050/Data!C1049)</f>
        <v>-1.3692527074535403E-2</v>
      </c>
      <c r="D1050" s="1">
        <f ca="1">LN(Data!D1050/Data!D1049)</f>
        <v>8.1799608060967484E-3</v>
      </c>
      <c r="E1050" s="5">
        <f t="shared" ca="1" si="16"/>
        <v>-5.4563455867264778E-3</v>
      </c>
    </row>
    <row r="1051" spans="1:5" x14ac:dyDescent="0.35">
      <c r="A1051" vm="4088">
        <v>45814</v>
      </c>
      <c r="B1051" s="1">
        <f ca="1">LN(Data!B1051/Data!B1050)</f>
        <v>1.6265344375750522E-2</v>
      </c>
      <c r="C1051" s="1">
        <f ca="1">LN(Data!C1051/Data!C1050)</f>
        <v>1.228228851053734E-2</v>
      </c>
      <c r="D1051" s="1">
        <f ca="1">LN(Data!D1051/Data!D1050)</f>
        <v>5.7565773108050828E-3</v>
      </c>
      <c r="E1051" s="5">
        <f t="shared" ca="1" si="16"/>
        <v>1.1434736732364316E-2</v>
      </c>
    </row>
    <row r="1052" spans="1:5" x14ac:dyDescent="0.35">
      <c r="A1052" vm="4092">
        <v>45817</v>
      </c>
      <c r="B1052" s="1">
        <f ca="1">LN(Data!B1052/Data!B1051)</f>
        <v>-1.2186548430503737E-2</v>
      </c>
      <c r="C1052" s="1">
        <f ca="1">LN(Data!C1052/Data!C1051)</f>
        <v>6.4005845380595509E-3</v>
      </c>
      <c r="D1052" s="1">
        <f ca="1">LN(Data!D1052/Data!D1051)</f>
        <v>5.0258288648259248E-3</v>
      </c>
      <c r="E1052" s="5">
        <f t="shared" ca="1" si="16"/>
        <v>-2.5337834253942045E-4</v>
      </c>
    </row>
    <row r="1053" spans="1:5" x14ac:dyDescent="0.35">
      <c r="A1053" vm="4096">
        <v>45818</v>
      </c>
      <c r="B1053" s="1">
        <f ca="1">LN(Data!B1053/Data!B1052)</f>
        <v>6.0378288938655912E-3</v>
      </c>
      <c r="C1053" s="1">
        <f ca="1">LN(Data!C1053/Data!C1052)</f>
        <v>9.2816186754991897E-3</v>
      </c>
      <c r="D1053" s="1">
        <f ca="1">LN(Data!D1053/Data!D1052)</f>
        <v>-3.878479328570745E-3</v>
      </c>
      <c r="E1053" s="5">
        <f t="shared" ca="1" si="16"/>
        <v>3.8136560802646789E-3</v>
      </c>
    </row>
    <row r="1054" spans="1:5" x14ac:dyDescent="0.35">
      <c r="A1054" vm="4099">
        <v>45819</v>
      </c>
      <c r="B1054" s="1">
        <f ca="1">LN(Data!B1054/Data!B1053)</f>
        <v>-1.9380354991362321E-2</v>
      </c>
      <c r="C1054" s="1">
        <f ca="1">LN(Data!C1054/Data!C1053)</f>
        <v>-7.880371336292883E-3</v>
      </c>
      <c r="D1054" s="1">
        <f ca="1">LN(Data!D1054/Data!D1053)</f>
        <v>3.6034547332919114E-3</v>
      </c>
      <c r="E1054" s="5">
        <f t="shared" ca="1" si="16"/>
        <v>-7.8857571981210978E-3</v>
      </c>
    </row>
    <row r="1055" spans="1:5" x14ac:dyDescent="0.35">
      <c r="A1055" vm="4102">
        <v>45820</v>
      </c>
      <c r="B1055" s="1">
        <f ca="1">LN(Data!B1055/Data!B1054)</f>
        <v>2.1106596106382439E-3</v>
      </c>
      <c r="C1055" s="1">
        <f ca="1">LN(Data!C1055/Data!C1054)</f>
        <v>1.5078630546037294E-2</v>
      </c>
      <c r="D1055" s="1">
        <f ca="1">LN(Data!D1055/Data!D1054)</f>
        <v>1.3137478884932047E-2</v>
      </c>
      <c r="E1055" s="5">
        <f t="shared" ca="1" si="16"/>
        <v>1.0108923013869195E-2</v>
      </c>
    </row>
    <row r="1056" spans="1:5" x14ac:dyDescent="0.35">
      <c r="A1056" vm="4106">
        <v>45821</v>
      </c>
      <c r="B1056" s="1">
        <f ca="1">LN(Data!B1056/Data!B1055)</f>
        <v>-1.3901399146029038E-2</v>
      </c>
      <c r="C1056" s="1">
        <f ca="1">LN(Data!C1056/Data!C1055)</f>
        <v>-2.1117974745091833E-2</v>
      </c>
      <c r="D1056" s="1">
        <f ca="1">LN(Data!D1056/Data!D1055)</f>
        <v>-8.1985718657999838E-3</v>
      </c>
      <c r="E1056" s="5">
        <f t="shared" ca="1" si="16"/>
        <v>-1.4405981918973618E-2</v>
      </c>
    </row>
    <row r="1057" spans="1:5" x14ac:dyDescent="0.35">
      <c r="A1057" vm="4109">
        <v>45824</v>
      </c>
      <c r="B1057" s="1">
        <f ca="1">LN(Data!B1057/Data!B1056)</f>
        <v>9.9780502172876224E-3</v>
      </c>
      <c r="C1057" s="1">
        <f ca="1">LN(Data!C1057/Data!C1056)</f>
        <v>1.8977755073507491E-2</v>
      </c>
      <c r="D1057" s="1">
        <f ca="1">LN(Data!D1057/Data!D1056)</f>
        <v>8.7622403184230927E-3</v>
      </c>
      <c r="E1057" s="5">
        <f t="shared" ca="1" si="16"/>
        <v>1.2572681869739401E-2</v>
      </c>
    </row>
    <row r="1058" spans="1:5" x14ac:dyDescent="0.35">
      <c r="A1058" vm="4113">
        <v>45825</v>
      </c>
      <c r="B1058" s="1">
        <f ca="1">LN(Data!B1058/Data!B1057)</f>
        <v>-1.4109760550600002E-2</v>
      </c>
      <c r="C1058" s="1">
        <f ca="1">LN(Data!C1058/Data!C1057)</f>
        <v>-3.9472368690976218E-3</v>
      </c>
      <c r="D1058" s="1">
        <f ca="1">LN(Data!D1058/Data!D1057)</f>
        <v>-2.2984192821627544E-3</v>
      </c>
      <c r="E1058" s="5">
        <f t="shared" ca="1" si="16"/>
        <v>-6.7851389006201258E-3</v>
      </c>
    </row>
    <row r="1059" spans="1:5" x14ac:dyDescent="0.35">
      <c r="A1059" vm="4117">
        <v>45826</v>
      </c>
      <c r="B1059" s="1">
        <f ca="1">LN(Data!B1059/Data!B1058)</f>
        <v>4.7932374673270439E-3</v>
      </c>
      <c r="C1059" s="1">
        <f ca="1">LN(Data!C1059/Data!C1058)</f>
        <v>9.3923342388956815E-3</v>
      </c>
      <c r="D1059" s="1">
        <f ca="1">LN(Data!D1059/Data!D1058)</f>
        <v>4.5915679449073828E-3</v>
      </c>
      <c r="E1059" s="5">
        <f t="shared" ca="1" si="16"/>
        <v>6.2590465503767024E-3</v>
      </c>
    </row>
    <row r="1060" spans="1:5" x14ac:dyDescent="0.35">
      <c r="A1060" vm="4121">
        <v>45828</v>
      </c>
      <c r="B1060" s="1">
        <f ca="1">LN(Data!B1060/Data!B1059)</f>
        <v>2.2235434920592347E-2</v>
      </c>
      <c r="C1060" s="1">
        <f ca="1">LN(Data!C1060/Data!C1059)</f>
        <v>-1.1267530121231335E-2</v>
      </c>
      <c r="D1060" s="1">
        <f ca="1">LN(Data!D1060/Data!D1059)</f>
        <v>-5.9312650388580251E-3</v>
      </c>
      <c r="E1060" s="5">
        <f t="shared" ca="1" si="16"/>
        <v>1.6788799201676622E-3</v>
      </c>
    </row>
    <row r="1061" spans="1:5" x14ac:dyDescent="0.35">
      <c r="A1061" vm="4125">
        <v>45831</v>
      </c>
      <c r="B1061" s="1">
        <f ca="1">LN(Data!B1061/Data!B1060)</f>
        <v>2.4844733276619658E-3</v>
      </c>
      <c r="C1061" s="1">
        <f ca="1">LN(Data!C1061/Data!C1060)</f>
        <v>2.2220688262553491E-3</v>
      </c>
      <c r="D1061" s="1">
        <f ca="1">LN(Data!D1061/Data!D1060)</f>
        <v>1.7853909995764E-2</v>
      </c>
      <c r="E1061" s="5">
        <f t="shared" ca="1" si="16"/>
        <v>7.5201507165604383E-3</v>
      </c>
    </row>
    <row r="1062" spans="1:5" x14ac:dyDescent="0.35">
      <c r="A1062" vm="4129">
        <v>45832</v>
      </c>
      <c r="B1062" s="1">
        <f ca="1">LN(Data!B1062/Data!B1061)</f>
        <v>-5.9731387149650926E-3</v>
      </c>
      <c r="C1062" s="1">
        <f ca="1">LN(Data!C1062/Data!C1061)</f>
        <v>2.5543210892941814E-2</v>
      </c>
      <c r="D1062" s="1">
        <f ca="1">LN(Data!D1062/Data!D1061)</f>
        <v>8.4212318060332414E-3</v>
      </c>
      <c r="E1062" s="5">
        <f t="shared" ca="1" si="16"/>
        <v>9.3304346613366541E-3</v>
      </c>
    </row>
    <row r="1063" spans="1:5" x14ac:dyDescent="0.35">
      <c r="A1063" vm="4133">
        <v>45833</v>
      </c>
      <c r="B1063" s="1">
        <f ca="1">LN(Data!B1063/Data!B1062)</f>
        <v>6.2708611406248112E-3</v>
      </c>
      <c r="C1063" s="1">
        <f ca="1">LN(Data!C1063/Data!C1062)</f>
        <v>4.242719636635936E-2</v>
      </c>
      <c r="D1063" s="1">
        <f ca="1">LN(Data!D1063/Data!D1062)</f>
        <v>4.39749074864165E-3</v>
      </c>
      <c r="E1063" s="5">
        <f t="shared" ca="1" si="16"/>
        <v>1.7698516085208608E-2</v>
      </c>
    </row>
    <row r="1064" spans="1:5" x14ac:dyDescent="0.35">
      <c r="A1064" vm="4137">
        <v>45834</v>
      </c>
      <c r="B1064" s="1">
        <f ca="1">LN(Data!B1064/Data!B1063)</f>
        <v>-2.782195753321553E-3</v>
      </c>
      <c r="C1064" s="1">
        <f ca="1">LN(Data!C1064/Data!C1063)</f>
        <v>4.5905747702518936E-3</v>
      </c>
      <c r="D1064" s="1">
        <f ca="1">LN(Data!D1064/Data!D1063)</f>
        <v>1.0467702580200092E-2</v>
      </c>
      <c r="E1064" s="5">
        <f t="shared" ca="1" si="16"/>
        <v>4.0920271990434777E-3</v>
      </c>
    </row>
    <row r="1065" spans="1:5" x14ac:dyDescent="0.35">
      <c r="A1065" vm="4140">
        <v>45835</v>
      </c>
      <c r="B1065" s="1">
        <f ca="1">LN(Data!B1065/Data!B1064)</f>
        <v>3.9793076529873232E-4</v>
      </c>
      <c r="C1065" s="1">
        <f ca="1">LN(Data!C1065/Data!C1064)</f>
        <v>1.7457360567957013E-2</v>
      </c>
      <c r="D1065" s="1">
        <f ca="1">LN(Data!D1065/Data!D1064)</f>
        <v>-3.0400973695640823E-3</v>
      </c>
      <c r="E1065" s="5">
        <f t="shared" ca="1" si="16"/>
        <v>4.9383979878972204E-3</v>
      </c>
    </row>
    <row r="1066" spans="1:5" x14ac:dyDescent="0.35">
      <c r="A1066" vm="4144">
        <v>45838</v>
      </c>
      <c r="B1066" s="1">
        <f ca="1">LN(Data!B1066/Data!B1065)</f>
        <v>2.0136064953739752E-2</v>
      </c>
      <c r="C1066" s="1">
        <f ca="1">LN(Data!C1066/Data!C1065)</f>
        <v>1.5202384634350752E-3</v>
      </c>
      <c r="D1066" s="1">
        <f ca="1">LN(Data!D1066/Data!D1065)</f>
        <v>2.9596840450329376E-3</v>
      </c>
      <c r="E1066" s="5">
        <f t="shared" ca="1" si="16"/>
        <v>8.2053291540692547E-3</v>
      </c>
    </row>
    <row r="1067" spans="1:5" x14ac:dyDescent="0.35">
      <c r="A1067" vm="4148">
        <v>45839</v>
      </c>
      <c r="B1067" s="1">
        <f ca="1">LN(Data!B1067/Data!B1066)</f>
        <v>1.2833416646386379E-2</v>
      </c>
      <c r="C1067" s="1">
        <f ca="1">LN(Data!C1067/Data!C1066)</f>
        <v>-3.0134954006989227E-2</v>
      </c>
      <c r="D1067" s="1">
        <f ca="1">LN(Data!D1067/Data!D1066)</f>
        <v>-1.0834298365843018E-2</v>
      </c>
      <c r="E1067" s="5">
        <f t="shared" ca="1" si="16"/>
        <v>-9.3786119088152889E-3</v>
      </c>
    </row>
    <row r="1068" spans="1:5" x14ac:dyDescent="0.35">
      <c r="A1068" vm="4152">
        <v>45840</v>
      </c>
      <c r="B1068" s="1">
        <f ca="1">LN(Data!B1068/Data!B1067)</f>
        <v>2.1987275129697868E-2</v>
      </c>
      <c r="C1068" s="1">
        <f ca="1">LN(Data!C1068/Data!C1067)</f>
        <v>2.5440109702781329E-2</v>
      </c>
      <c r="D1068" s="1">
        <f ca="1">LN(Data!D1068/Data!D1067)</f>
        <v>-1.9529269587524277E-3</v>
      </c>
      <c r="E1068" s="5">
        <f t="shared" ca="1" si="16"/>
        <v>1.5158152624575592E-2</v>
      </c>
    </row>
    <row r="1069" spans="1:5" x14ac:dyDescent="0.35">
      <c r="A1069" vm="4156">
        <v>45841</v>
      </c>
      <c r="B1069" s="1">
        <f ca="1">LN(Data!B1069/Data!B1068)</f>
        <v>5.2114017332771934E-3</v>
      </c>
      <c r="C1069" s="1">
        <f ca="1">LN(Data!C1069/Data!C1068)</f>
        <v>1.3203388371670191E-2</v>
      </c>
      <c r="D1069" s="1">
        <f ca="1">LN(Data!D1069/Data!D1068)</f>
        <v>1.5657992666304153E-2</v>
      </c>
      <c r="E1069" s="5">
        <f t="shared" ca="1" si="16"/>
        <v>1.1357594257083846E-2</v>
      </c>
    </row>
    <row r="1070" spans="1:5" x14ac:dyDescent="0.35">
      <c r="A1070" vm="4160">
        <v>45845</v>
      </c>
      <c r="B1070" s="1">
        <f ca="1">LN(Data!B1070/Data!B1069)</f>
        <v>-1.7001590157273334E-2</v>
      </c>
      <c r="C1070" s="1">
        <f ca="1">LN(Data!C1070/Data!C1069)</f>
        <v>-6.9274160778179843E-3</v>
      </c>
      <c r="D1070" s="1">
        <f ca="1">LN(Data!D1070/Data!D1069)</f>
        <v>-2.2477331451158352E-3</v>
      </c>
      <c r="E1070" s="5">
        <f t="shared" ca="1" si="16"/>
        <v>-8.7255797934023844E-3</v>
      </c>
    </row>
    <row r="1071" spans="1:5" x14ac:dyDescent="0.35">
      <c r="A1071" vm="4164">
        <v>45846</v>
      </c>
      <c r="B1071" s="1">
        <f ca="1">LN(Data!B1071/Data!B1070)</f>
        <v>2.8574150113462317E-4</v>
      </c>
      <c r="C1071" s="1">
        <f ca="1">LN(Data!C1071/Data!C1070)</f>
        <v>1.1060947359424976E-2</v>
      </c>
      <c r="D1071" s="1">
        <f ca="1">LN(Data!D1071/Data!D1070)</f>
        <v>-2.2125237820710877E-3</v>
      </c>
      <c r="E1071" s="5">
        <f t="shared" ca="1" si="16"/>
        <v>3.0447216928295036E-3</v>
      </c>
    </row>
    <row r="1072" spans="1:5" x14ac:dyDescent="0.35">
      <c r="A1072" vm="4168">
        <v>45847</v>
      </c>
      <c r="B1072" s="1">
        <f ca="1">LN(Data!B1072/Data!B1071)</f>
        <v>5.3662719302117997E-3</v>
      </c>
      <c r="C1072" s="1">
        <f ca="1">LN(Data!C1072/Data!C1071)</f>
        <v>1.7839918128331016E-2</v>
      </c>
      <c r="D1072" s="1">
        <f ca="1">LN(Data!D1072/Data!D1071)</f>
        <v>1.3778426809218635E-2</v>
      </c>
      <c r="E1072" s="5">
        <f t="shared" ca="1" si="16"/>
        <v>1.232820562258715E-2</v>
      </c>
    </row>
    <row r="1073" spans="1:5" x14ac:dyDescent="0.35">
      <c r="A1073" vm="4171">
        <v>45848</v>
      </c>
      <c r="B1073" s="1">
        <f ca="1">LN(Data!B1073/Data!B1072)</f>
        <v>5.9969486772448706E-3</v>
      </c>
      <c r="C1073" s="1">
        <f ca="1">LN(Data!C1073/Data!C1072)</f>
        <v>7.462264733887297E-3</v>
      </c>
      <c r="D1073" s="1">
        <f ca="1">LN(Data!D1073/Data!D1072)</f>
        <v>-4.0398466867537551E-3</v>
      </c>
      <c r="E1073" s="5">
        <f t="shared" ca="1" si="16"/>
        <v>3.1397889081261378E-3</v>
      </c>
    </row>
    <row r="1074" spans="1:5" x14ac:dyDescent="0.35">
      <c r="A1074" vm="4175">
        <v>45849</v>
      </c>
      <c r="B1074" s="1">
        <f ca="1">LN(Data!B1074/Data!B1073)</f>
        <v>-5.902229283378157E-3</v>
      </c>
      <c r="C1074" s="1">
        <f ca="1">LN(Data!C1074/Data!C1073)</f>
        <v>4.9845097426541108E-3</v>
      </c>
      <c r="D1074" s="1">
        <f ca="1">LN(Data!D1074/Data!D1073)</f>
        <v>3.662424475942728E-3</v>
      </c>
      <c r="E1074" s="5">
        <f t="shared" ca="1" si="16"/>
        <v>9.1490164507289395E-4</v>
      </c>
    </row>
    <row r="1075" spans="1:5" x14ac:dyDescent="0.35">
      <c r="A1075" vm="4178">
        <v>45852</v>
      </c>
      <c r="B1075" s="1">
        <f ca="1">LN(Data!B1075/Data!B1074)</f>
        <v>-1.210172470759039E-2</v>
      </c>
      <c r="C1075" s="1">
        <f ca="1">LN(Data!C1075/Data!C1074)</f>
        <v>-5.1673418119081264E-3</v>
      </c>
      <c r="D1075" s="1">
        <f ca="1">LN(Data!D1075/Data!D1074)</f>
        <v>-5.9621998308118768E-4</v>
      </c>
      <c r="E1075" s="5">
        <f t="shared" ca="1" si="16"/>
        <v>-5.9550955008599018E-3</v>
      </c>
    </row>
    <row r="1076" spans="1:5" x14ac:dyDescent="0.35">
      <c r="A1076" vm="4182">
        <v>45853</v>
      </c>
      <c r="B1076" s="1">
        <f ca="1">LN(Data!B1076/Data!B1075)</f>
        <v>2.3460140508832585E-3</v>
      </c>
      <c r="C1076" s="1">
        <f ca="1">LN(Data!C1076/Data!C1075)</f>
        <v>3.961446377360394E-2</v>
      </c>
      <c r="D1076" s="1">
        <f ca="1">LN(Data!D1076/Data!D1075)</f>
        <v>5.5509440341215939E-3</v>
      </c>
      <c r="E1076" s="5">
        <f t="shared" ca="1" si="16"/>
        <v>1.5837140619536266E-2</v>
      </c>
    </row>
    <row r="1077" spans="1:5" x14ac:dyDescent="0.35">
      <c r="A1077" vm="4186">
        <v>45854</v>
      </c>
      <c r="B1077" s="1">
        <f ca="1">LN(Data!B1077/Data!B1076)</f>
        <v>5.0087160785759338E-3</v>
      </c>
      <c r="C1077" s="1">
        <f ca="1">LN(Data!C1077/Data!C1076)</f>
        <v>3.9173318723629844E-3</v>
      </c>
      <c r="D1077" s="1">
        <f ca="1">LN(Data!D1077/Data!D1076)</f>
        <v>-3.9547576249049837E-4</v>
      </c>
      <c r="E1077" s="5">
        <f t="shared" ca="1" si="16"/>
        <v>2.8435240628161395E-3</v>
      </c>
    </row>
    <row r="1078" spans="1:5" x14ac:dyDescent="0.35">
      <c r="A1078" vm="4189">
        <v>45855</v>
      </c>
      <c r="B1078" s="1">
        <f ca="1">LN(Data!B1078/Data!B1077)</f>
        <v>-6.6638109943707117E-4</v>
      </c>
      <c r="C1078" s="1">
        <f ca="1">LN(Data!C1078/Data!C1077)</f>
        <v>9.466632825021094E-3</v>
      </c>
      <c r="D1078" s="1">
        <f ca="1">LN(Data!D1078/Data!D1077)</f>
        <v>1.1953116798728996E-2</v>
      </c>
      <c r="E1078" s="5">
        <f t="shared" ca="1" si="16"/>
        <v>6.9177895081043396E-3</v>
      </c>
    </row>
    <row r="1079" spans="1:5" x14ac:dyDescent="0.35">
      <c r="A1079" vm="4192">
        <v>45856</v>
      </c>
      <c r="B1079" s="1">
        <f ca="1">LN(Data!B1079/Data!B1078)</f>
        <v>5.5080861005209316E-3</v>
      </c>
      <c r="C1079" s="1">
        <f ca="1">LN(Data!C1079/Data!C1078)</f>
        <v>-3.416233310019081E-3</v>
      </c>
      <c r="D1079" s="1">
        <f ca="1">LN(Data!D1079/Data!D1078)</f>
        <v>-3.2297556825181557E-3</v>
      </c>
      <c r="E1079" s="5">
        <f t="shared" ca="1" si="16"/>
        <v>-3.7930096400543505E-4</v>
      </c>
    </row>
    <row r="1080" spans="1:5" x14ac:dyDescent="0.35">
      <c r="A1080" vm="4196">
        <v>45859</v>
      </c>
      <c r="B1080" s="1">
        <f ca="1">LN(Data!B1080/Data!B1079)</f>
        <v>6.1370159097006195E-3</v>
      </c>
      <c r="C1080" s="1">
        <f ca="1">LN(Data!C1080/Data!C1079)</f>
        <v>-5.9920479467871594E-3</v>
      </c>
      <c r="D1080" s="1">
        <f ca="1">LN(Data!D1080/Data!D1079)</f>
        <v>1.9605728794484891E-5</v>
      </c>
      <c r="E1080" s="5">
        <f t="shared" ca="1" si="16"/>
        <v>5.4857897235981665E-5</v>
      </c>
    </row>
    <row r="1081" spans="1:5" x14ac:dyDescent="0.35">
      <c r="A1081" vm="4200">
        <v>45860</v>
      </c>
      <c r="B1081" s="1">
        <f ca="1">LN(Data!B1081/Data!B1080)</f>
        <v>8.9955629085780031E-3</v>
      </c>
      <c r="C1081" s="1">
        <f ca="1">LN(Data!C1081/Data!C1080)</f>
        <v>-2.5709876239116483E-2</v>
      </c>
      <c r="D1081" s="1">
        <f ca="1">LN(Data!D1081/Data!D1080)</f>
        <v>-9.4354259928562771E-3</v>
      </c>
      <c r="E1081" s="5">
        <f t="shared" ca="1" si="16"/>
        <v>-8.7165797744649196E-3</v>
      </c>
    </row>
    <row r="1082" spans="1:5" x14ac:dyDescent="0.35">
      <c r="A1082" vm="4204">
        <v>45861</v>
      </c>
      <c r="B1082" s="1">
        <f ca="1">LN(Data!B1082/Data!B1081)</f>
        <v>-1.1667251352669031E-3</v>
      </c>
      <c r="C1082" s="1">
        <f ca="1">LN(Data!C1082/Data!C1081)</f>
        <v>2.2202741477603823E-2</v>
      </c>
      <c r="D1082" s="1">
        <f ca="1">LN(Data!D1082/Data!D1081)</f>
        <v>1.1867794181265449E-3</v>
      </c>
      <c r="E1082" s="5">
        <f t="shared" ca="1" si="16"/>
        <v>7.4075985868211555E-3</v>
      </c>
    </row>
    <row r="1083" spans="1:5" x14ac:dyDescent="0.35">
      <c r="A1083" vm="4208">
        <v>45862</v>
      </c>
      <c r="B1083" s="1">
        <f ca="1">LN(Data!B1083/Data!B1082)</f>
        <v>-1.8228137130991598E-3</v>
      </c>
      <c r="C1083" s="1">
        <f ca="1">LN(Data!C1083/Data!C1082)</f>
        <v>1.718375035231447E-2</v>
      </c>
      <c r="D1083" s="1">
        <f ca="1">LN(Data!D1083/Data!D1082)</f>
        <v>9.8550096838789375E-3</v>
      </c>
      <c r="E1083" s="5">
        <f t="shared" ca="1" si="16"/>
        <v>8.4053154410314163E-3</v>
      </c>
    </row>
    <row r="1084" spans="1:5" x14ac:dyDescent="0.35">
      <c r="A1084" vm="4212">
        <v>45863</v>
      </c>
      <c r="B1084" s="1">
        <f ca="1">LN(Data!B1084/Data!B1083)</f>
        <v>5.6121973225001546E-4</v>
      </c>
      <c r="C1084" s="1">
        <f ca="1">LN(Data!C1084/Data!C1083)</f>
        <v>-1.3823294448606579E-3</v>
      </c>
      <c r="D1084" s="1">
        <f ca="1">LN(Data!D1084/Data!D1083)</f>
        <v>5.5241749320338734E-3</v>
      </c>
      <c r="E1084" s="5">
        <f t="shared" ca="1" si="16"/>
        <v>1.5676884064744101E-3</v>
      </c>
    </row>
    <row r="1085" spans="1:5" x14ac:dyDescent="0.35">
      <c r="A1085" vm="4215">
        <v>45866</v>
      </c>
      <c r="B1085" s="1">
        <f ca="1">LN(Data!B1085/Data!B1084)</f>
        <v>7.9452251042439034E-4</v>
      </c>
      <c r="C1085" s="1">
        <f ca="1">LN(Data!C1085/Data!C1084)</f>
        <v>1.8558705389768251E-2</v>
      </c>
      <c r="D1085" s="1">
        <f ca="1">LN(Data!D1085/Data!D1084)</f>
        <v>-2.3581928859426281E-3</v>
      </c>
      <c r="E1085" s="5">
        <f t="shared" ca="1" si="16"/>
        <v>5.6650116714166707E-3</v>
      </c>
    </row>
    <row r="1086" spans="1:5" x14ac:dyDescent="0.35">
      <c r="A1086" vm="4219">
        <v>45867</v>
      </c>
      <c r="B1086" s="1">
        <f ca="1">LN(Data!B1086/Data!B1085)</f>
        <v>-1.3072696278811793E-2</v>
      </c>
      <c r="C1086" s="1">
        <f ca="1">LN(Data!C1086/Data!C1085)</f>
        <v>-7.0402834370834003E-3</v>
      </c>
      <c r="D1086" s="1">
        <f ca="1">LN(Data!D1086/Data!D1085)</f>
        <v>1.3657603892189231E-4</v>
      </c>
      <c r="E1086" s="5">
        <f t="shared" ca="1" si="16"/>
        <v>-6.6588012256577666E-3</v>
      </c>
    </row>
    <row r="1087" spans="1:5" x14ac:dyDescent="0.35">
      <c r="A1087" vm="4223">
        <v>45868</v>
      </c>
      <c r="B1087" s="1">
        <f ca="1">LN(Data!B1087/Data!B1086)</f>
        <v>-1.0563478509569259E-2</v>
      </c>
      <c r="C1087" s="1">
        <f ca="1">LN(Data!C1087/Data!C1086)</f>
        <v>2.119702792714857E-2</v>
      </c>
      <c r="D1087" s="1">
        <f ca="1">LN(Data!D1087/Data!D1086)</f>
        <v>1.306284975332303E-3</v>
      </c>
      <c r="E1087" s="5">
        <f t="shared" ca="1" si="16"/>
        <v>3.9799447976372046E-3</v>
      </c>
    </row>
    <row r="1088" spans="1:5" x14ac:dyDescent="0.35">
      <c r="A1088" vm="4227">
        <v>45869</v>
      </c>
      <c r="B1088" s="1">
        <f ca="1">LN(Data!B1088/Data!B1087)</f>
        <v>-7.104825623744683E-3</v>
      </c>
      <c r="C1088" s="1">
        <f ca="1">LN(Data!C1088/Data!C1087)</f>
        <v>-7.8401028793611393E-3</v>
      </c>
      <c r="D1088" s="1">
        <f ca="1">LN(Data!D1088/Data!D1087)</f>
        <v>3.8715498714990526E-2</v>
      </c>
      <c r="E1088" s="5">
        <f t="shared" ca="1" si="16"/>
        <v>7.9235234039615673E-3</v>
      </c>
    </row>
    <row r="1089" spans="1:5" x14ac:dyDescent="0.35">
      <c r="A1089" vm="4231">
        <v>45870</v>
      </c>
      <c r="B1089" s="1">
        <f ca="1">LN(Data!B1089/Data!B1088)</f>
        <v>-2.5321513877215478E-2</v>
      </c>
      <c r="C1089" s="1">
        <f ca="1">LN(Data!C1089/Data!C1088)</f>
        <v>-2.3608138720764962E-2</v>
      </c>
      <c r="D1089" s="1">
        <f ca="1">LN(Data!D1089/Data!D1088)</f>
        <v>-1.7757484787532907E-2</v>
      </c>
      <c r="E1089" s="5">
        <f t="shared" ca="1" si="16"/>
        <v>-2.2229045795171116E-2</v>
      </c>
    </row>
    <row r="1090" spans="1:5" x14ac:dyDescent="0.35">
      <c r="A1090" vm="4234">
        <v>45873</v>
      </c>
      <c r="B1090" s="1">
        <f ca="1">LN(Data!B1090/Data!B1089)</f>
        <v>4.7815140516196241E-3</v>
      </c>
      <c r="C1090" s="1">
        <f ca="1">LN(Data!C1090/Data!C1089)</f>
        <v>3.5512043223589265E-2</v>
      </c>
      <c r="D1090" s="1">
        <f ca="1">LN(Data!D1090/Data!D1089)</f>
        <v>2.1760707673090265E-2</v>
      </c>
      <c r="E1090" s="5">
        <f t="shared" ca="1" si="16"/>
        <v>2.0684754982766385E-2</v>
      </c>
    </row>
    <row r="1091" spans="1:5" x14ac:dyDescent="0.35">
      <c r="A1091" vm="4238">
        <v>45874</v>
      </c>
      <c r="B1091" s="1">
        <f ca="1">LN(Data!B1091/Data!B1090)</f>
        <v>-2.1168196547443788E-3</v>
      </c>
      <c r="C1091" s="1">
        <f ca="1">LN(Data!C1091/Data!C1090)</f>
        <v>-9.7136921876391485E-3</v>
      </c>
      <c r="D1091" s="1">
        <f ca="1">LN(Data!D1091/Data!D1090)</f>
        <v>-1.4839606898935459E-2</v>
      </c>
      <c r="E1091" s="5">
        <f t="shared" ca="1" si="16"/>
        <v>-8.8900395804396622E-3</v>
      </c>
    </row>
    <row r="1092" spans="1:5" x14ac:dyDescent="0.35">
      <c r="A1092" vm="4242">
        <v>45875</v>
      </c>
      <c r="B1092" s="1">
        <f ca="1">LN(Data!B1092/Data!B1091)</f>
        <v>4.9653373673299327E-2</v>
      </c>
      <c r="C1092" s="1">
        <f ca="1">LN(Data!C1092/Data!C1091)</f>
        <v>6.4862674285661491E-3</v>
      </c>
      <c r="D1092" s="1">
        <f ca="1">LN(Data!D1092/Data!D1091)</f>
        <v>-5.3387163822017046E-3</v>
      </c>
      <c r="E1092" s="5">
        <f t="shared" ref="E1092:E1155" ca="1" si="17">AVERAGE(B1092:D1092)</f>
        <v>1.6933641573221258E-2</v>
      </c>
    </row>
    <row r="1093" spans="1:5" x14ac:dyDescent="0.35">
      <c r="A1093" vm="4245">
        <v>45876</v>
      </c>
      <c r="B1093" s="1">
        <f ca="1">LN(Data!B1093/Data!B1092)</f>
        <v>3.1298714320261108E-2</v>
      </c>
      <c r="C1093" s="1">
        <f ca="1">LN(Data!C1093/Data!C1092)</f>
        <v>7.4960788556257376E-3</v>
      </c>
      <c r="D1093" s="1">
        <f ca="1">LN(Data!D1093/Data!D1092)</f>
        <v>-7.8410774857006864E-3</v>
      </c>
      <c r="E1093" s="5">
        <f t="shared" ca="1" si="17"/>
        <v>1.0317905230062053E-2</v>
      </c>
    </row>
    <row r="1094" spans="1:5" x14ac:dyDescent="0.35">
      <c r="A1094" vm="4249">
        <v>45877</v>
      </c>
      <c r="B1094" s="1">
        <f ca="1">LN(Data!B1094/Data!B1093)</f>
        <v>4.1485320351131408E-2</v>
      </c>
      <c r="C1094" s="1">
        <f ca="1">LN(Data!C1094/Data!C1093)</f>
        <v>1.0619958397197829E-2</v>
      </c>
      <c r="D1094" s="1">
        <f ca="1">LN(Data!D1094/Data!D1093)</f>
        <v>2.3013204387992716E-3</v>
      </c>
      <c r="E1094" s="5">
        <f t="shared" ca="1" si="17"/>
        <v>1.8135533062376169E-2</v>
      </c>
    </row>
    <row r="1095" spans="1:5" x14ac:dyDescent="0.35">
      <c r="A1095" vm="4253">
        <v>45880</v>
      </c>
      <c r="B1095" s="1">
        <f ca="1">LN(Data!B1095/Data!B1094)</f>
        <v>-9.506566239905357E-3</v>
      </c>
      <c r="C1095" s="1">
        <f ca="1">LN(Data!C1095/Data!C1094)</f>
        <v>-3.5091603068182001E-3</v>
      </c>
      <c r="D1095" s="1">
        <f ca="1">LN(Data!D1095/Data!D1094)</f>
        <v>-5.1733554195073847E-4</v>
      </c>
      <c r="E1095" s="5">
        <f t="shared" ca="1" si="17"/>
        <v>-4.5110206962247655E-3</v>
      </c>
    </row>
    <row r="1096" spans="1:5" x14ac:dyDescent="0.35">
      <c r="A1096" vm="4256">
        <v>45881</v>
      </c>
      <c r="B1096" s="1">
        <f ca="1">LN(Data!B1096/Data!B1095)</f>
        <v>1.0813755968526953E-2</v>
      </c>
      <c r="C1096" s="1">
        <f ca="1">LN(Data!C1096/Data!C1095)</f>
        <v>6.0237847117518917E-3</v>
      </c>
      <c r="D1096" s="1">
        <f ca="1">LN(Data!D1096/Data!D1095)</f>
        <v>1.4215137416834164E-2</v>
      </c>
      <c r="E1096" s="5">
        <f t="shared" ca="1" si="17"/>
        <v>1.035089269903767E-2</v>
      </c>
    </row>
    <row r="1097" spans="1:5" x14ac:dyDescent="0.35">
      <c r="A1097" vm="4260">
        <v>45882</v>
      </c>
      <c r="B1097" s="1">
        <f ca="1">LN(Data!B1097/Data!B1096)</f>
        <v>1.5897349787165019E-2</v>
      </c>
      <c r="C1097" s="1">
        <f ca="1">LN(Data!C1097/Data!C1096)</f>
        <v>-8.6086892171890975E-3</v>
      </c>
      <c r="D1097" s="1">
        <f ca="1">LN(Data!D1097/Data!D1096)</f>
        <v>-1.6498440562615617E-2</v>
      </c>
      <c r="E1097" s="5">
        <f t="shared" ca="1" si="17"/>
        <v>-3.0699266642132319E-3</v>
      </c>
    </row>
    <row r="1098" spans="1:5" x14ac:dyDescent="0.35">
      <c r="A1098" vm="4264">
        <v>45883</v>
      </c>
      <c r="B1098" s="1">
        <f ca="1">LN(Data!B1098/Data!B1097)</f>
        <v>-2.3599590451372499E-3</v>
      </c>
      <c r="C1098" s="1">
        <f ca="1">LN(Data!C1098/Data!C1097)</f>
        <v>2.3651725775040732E-3</v>
      </c>
      <c r="D1098" s="1">
        <f ca="1">LN(Data!D1098/Data!D1097)</f>
        <v>3.6431309828070797E-3</v>
      </c>
      <c r="E1098" s="5">
        <f t="shared" ca="1" si="17"/>
        <v>1.216114838391301E-3</v>
      </c>
    </row>
    <row r="1099" spans="1:5" x14ac:dyDescent="0.35">
      <c r="A1099" vm="4268">
        <v>45884</v>
      </c>
      <c r="B1099" s="1">
        <f ca="1">LN(Data!B1099/Data!B1098)</f>
        <v>-5.1252346401009499E-3</v>
      </c>
      <c r="C1099" s="1">
        <f ca="1">LN(Data!C1099/Data!C1098)</f>
        <v>-8.6628400604121924E-3</v>
      </c>
      <c r="D1099" s="1">
        <f ca="1">LN(Data!D1099/Data!D1098)</f>
        <v>-4.4310243697106002E-3</v>
      </c>
      <c r="E1099" s="5">
        <f t="shared" ca="1" si="17"/>
        <v>-6.0730330234079139E-3</v>
      </c>
    </row>
    <row r="1100" spans="1:5" x14ac:dyDescent="0.35">
      <c r="A1100" vm="4272">
        <v>45887</v>
      </c>
      <c r="B1100" s="1">
        <f ca="1">LN(Data!B1100/Data!B1099)</f>
        <v>-3.0271602428172274E-3</v>
      </c>
      <c r="C1100" s="1">
        <f ca="1">LN(Data!C1100/Data!C1099)</f>
        <v>8.6078995335185544E-3</v>
      </c>
      <c r="D1100" s="1">
        <f ca="1">LN(Data!D1100/Data!D1099)</f>
        <v>-5.9194018225152238E-3</v>
      </c>
      <c r="E1100" s="5">
        <f t="shared" ca="1" si="17"/>
        <v>-1.1288751060463224E-4</v>
      </c>
    </row>
    <row r="1101" spans="1:5" x14ac:dyDescent="0.35">
      <c r="A1101" vm="4275">
        <v>45888</v>
      </c>
      <c r="B1101" s="1">
        <f ca="1">LN(Data!B1101/Data!B1100)</f>
        <v>-1.430274379700124E-3</v>
      </c>
      <c r="C1101" s="1">
        <f ca="1">LN(Data!C1101/Data!C1100)</f>
        <v>-3.5625184928799479E-2</v>
      </c>
      <c r="D1101" s="1">
        <f ca="1">LN(Data!D1101/Data!D1100)</f>
        <v>-1.4276635798202614E-2</v>
      </c>
      <c r="E1101" s="5">
        <f t="shared" ca="1" si="17"/>
        <v>-1.7110698368900737E-2</v>
      </c>
    </row>
    <row r="1102" spans="1:5" x14ac:dyDescent="0.35">
      <c r="A1102" vm="4278">
        <v>45889</v>
      </c>
      <c r="B1102" s="1">
        <f ca="1">LN(Data!B1102/Data!B1101)</f>
        <v>-1.9931886170219938E-2</v>
      </c>
      <c r="C1102" s="1">
        <f ca="1">LN(Data!C1102/Data!C1101)</f>
        <v>-1.3673657554339415E-3</v>
      </c>
      <c r="D1102" s="1">
        <f ca="1">LN(Data!D1102/Data!D1101)</f>
        <v>-7.9764871602762358E-3</v>
      </c>
      <c r="E1102" s="5">
        <f t="shared" ca="1" si="17"/>
        <v>-9.7585796953100368E-3</v>
      </c>
    </row>
    <row r="1103" spans="1:5" x14ac:dyDescent="0.35">
      <c r="A1103" vm="4282">
        <v>45890</v>
      </c>
      <c r="B1103" s="1">
        <f ca="1">LN(Data!B1103/Data!B1102)</f>
        <v>-4.9233871157219602E-3</v>
      </c>
      <c r="C1103" s="1">
        <f ca="1">LN(Data!C1103/Data!C1102)</f>
        <v>-2.3973982599642223E-3</v>
      </c>
      <c r="D1103" s="1">
        <f ca="1">LN(Data!D1103/Data!D1102)</f>
        <v>-2.9308112388423155E-3</v>
      </c>
      <c r="E1103" s="5">
        <f t="shared" ca="1" si="17"/>
        <v>-3.4171988715094993E-3</v>
      </c>
    </row>
    <row r="1104" spans="1:5" x14ac:dyDescent="0.35">
      <c r="A1104" vm="4286">
        <v>45891</v>
      </c>
      <c r="B1104" s="1">
        <f ca="1">LN(Data!B1104/Data!B1103)</f>
        <v>1.2636584004512057E-2</v>
      </c>
      <c r="C1104" s="1">
        <f ca="1">LN(Data!C1104/Data!C1103)</f>
        <v>1.7055687260543243E-2</v>
      </c>
      <c r="D1104" s="1">
        <f ca="1">LN(Data!D1104/Data!D1103)</f>
        <v>5.9122044339561313E-3</v>
      </c>
      <c r="E1104" s="5">
        <f t="shared" ca="1" si="17"/>
        <v>1.1868158566337142E-2</v>
      </c>
    </row>
    <row r="1105" spans="1:5" x14ac:dyDescent="0.35">
      <c r="A1105" vm="4290">
        <v>45894</v>
      </c>
      <c r="B1105" s="1">
        <f ca="1">LN(Data!B1105/Data!B1104)</f>
        <v>-2.6378279605502935E-3</v>
      </c>
      <c r="C1105" s="1">
        <f ca="1">LN(Data!C1105/Data!C1104)</f>
        <v>1.0173368904884798E-2</v>
      </c>
      <c r="D1105" s="1">
        <f ca="1">LN(Data!D1105/Data!D1104)</f>
        <v>-5.8725415683089253E-3</v>
      </c>
      <c r="E1105" s="5">
        <f t="shared" ca="1" si="17"/>
        <v>5.5433312534185957E-4</v>
      </c>
    </row>
    <row r="1106" spans="1:5" x14ac:dyDescent="0.35">
      <c r="A1106" vm="4294">
        <v>45895</v>
      </c>
      <c r="B1106" s="1">
        <f ca="1">LN(Data!B1106/Data!B1105)</f>
        <v>9.4201848936647913E-3</v>
      </c>
      <c r="C1106" s="1">
        <f ca="1">LN(Data!C1106/Data!C1105)</f>
        <v>1.0841413781461152E-2</v>
      </c>
      <c r="D1106" s="1">
        <f ca="1">LN(Data!D1106/Data!D1105)</f>
        <v>-4.4122102782564454E-3</v>
      </c>
      <c r="E1106" s="5">
        <f t="shared" ca="1" si="17"/>
        <v>5.283129465623166E-3</v>
      </c>
    </row>
    <row r="1107" spans="1:5" x14ac:dyDescent="0.35">
      <c r="A1107" vm="4298">
        <v>45896</v>
      </c>
      <c r="B1107" s="1">
        <f ca="1">LN(Data!B1107/Data!B1106)</f>
        <v>5.1326776447566114E-3</v>
      </c>
      <c r="C1107" s="1">
        <f ca="1">LN(Data!C1107/Data!C1106)</f>
        <v>-9.3568545781456578E-4</v>
      </c>
      <c r="D1107" s="1">
        <f ca="1">LN(Data!D1107/Data!D1106)</f>
        <v>9.3182537487059691E-3</v>
      </c>
      <c r="E1107" s="5">
        <f t="shared" ca="1" si="17"/>
        <v>4.5050819785493381E-3</v>
      </c>
    </row>
    <row r="1108" spans="1:5" x14ac:dyDescent="0.35">
      <c r="A1108" vm="4302">
        <v>45897</v>
      </c>
      <c r="B1108" s="1">
        <f ca="1">LN(Data!B1108/Data!B1107)</f>
        <v>8.9407787029671757E-3</v>
      </c>
      <c r="C1108" s="1">
        <f ca="1">LN(Data!C1108/Data!C1107)</f>
        <v>-7.9056165395841975E-3</v>
      </c>
      <c r="D1108" s="1">
        <f ca="1">LN(Data!D1108/Data!D1107)</f>
        <v>5.7065425722285946E-3</v>
      </c>
      <c r="E1108" s="5">
        <f t="shared" ca="1" si="17"/>
        <v>2.2472349118705243E-3</v>
      </c>
    </row>
    <row r="1109" spans="1:5" x14ac:dyDescent="0.35">
      <c r="A1109" vm="4306">
        <v>45898</v>
      </c>
      <c r="B1109" s="1">
        <f ca="1">LN(Data!B1109/Data!B1108)</f>
        <v>-1.8076183101439452E-3</v>
      </c>
      <c r="C1109" s="1">
        <f ca="1">LN(Data!C1109/Data!C1108)</f>
        <v>-3.3811602363015204E-2</v>
      </c>
      <c r="D1109" s="1">
        <f ca="1">LN(Data!D1109/Data!D1108)</f>
        <v>-5.8052173697786275E-3</v>
      </c>
      <c r="E1109" s="5">
        <f t="shared" ca="1" si="17"/>
        <v>-1.3808146014312591E-2</v>
      </c>
    </row>
    <row r="1110" spans="1:5" x14ac:dyDescent="0.35">
      <c r="A1110" vm="4310">
        <v>45902</v>
      </c>
      <c r="B1110" s="1">
        <f ca="1">LN(Data!B1110/Data!B1109)</f>
        <v>-1.0479461944380755E-2</v>
      </c>
      <c r="C1110" s="1">
        <f ca="1">LN(Data!C1110/Data!C1109)</f>
        <v>-1.9713068785133448E-2</v>
      </c>
      <c r="D1110" s="1">
        <f ca="1">LN(Data!D1110/Data!D1109)</f>
        <v>-3.1033519337198886E-3</v>
      </c>
      <c r="E1110" s="5">
        <f t="shared" ca="1" si="17"/>
        <v>-1.1098627554411364E-2</v>
      </c>
    </row>
    <row r="1111" spans="1:5" x14ac:dyDescent="0.35">
      <c r="A1111" vm="4313">
        <v>45903</v>
      </c>
      <c r="B1111" s="1">
        <f ca="1">LN(Data!B1111/Data!B1110)</f>
        <v>3.738234025703522E-2</v>
      </c>
      <c r="C1111" s="1">
        <f ca="1">LN(Data!C1111/Data!C1110)</f>
        <v>-9.3731699891133852E-4</v>
      </c>
      <c r="D1111" s="1">
        <f ca="1">LN(Data!D1111/Data!D1110)</f>
        <v>4.5523371099014061E-4</v>
      </c>
      <c r="E1111" s="5">
        <f t="shared" ca="1" si="17"/>
        <v>1.2300085656371341E-2</v>
      </c>
    </row>
    <row r="1112" spans="1:5" x14ac:dyDescent="0.35">
      <c r="A1112" vm="4317">
        <v>45904</v>
      </c>
      <c r="B1112" s="1">
        <f ca="1">LN(Data!B1112/Data!B1111)</f>
        <v>5.4783200263767082E-3</v>
      </c>
      <c r="C1112" s="1">
        <f ca="1">LN(Data!C1112/Data!C1111)</f>
        <v>6.0769148095251137E-3</v>
      </c>
      <c r="D1112" s="1">
        <f ca="1">LN(Data!D1112/Data!D1111)</f>
        <v>5.1711321958779078E-3</v>
      </c>
      <c r="E1112" s="5">
        <f t="shared" ca="1" si="17"/>
        <v>5.5754556772599105E-3</v>
      </c>
    </row>
    <row r="1113" spans="1:5" x14ac:dyDescent="0.35">
      <c r="A1113" vm="4320">
        <v>45905</v>
      </c>
      <c r="B1113" s="1">
        <f ca="1">LN(Data!B1113/Data!B1112)</f>
        <v>-3.7541452460853166E-4</v>
      </c>
      <c r="C1113" s="1">
        <f ca="1">LN(Data!C1113/Data!C1112)</f>
        <v>-2.7402210564990471E-2</v>
      </c>
      <c r="D1113" s="1">
        <f ca="1">LN(Data!D1113/Data!D1112)</f>
        <v>-2.5864628147859225E-2</v>
      </c>
      <c r="E1113" s="5">
        <f t="shared" ca="1" si="17"/>
        <v>-1.7880751079152744E-2</v>
      </c>
    </row>
    <row r="1114" spans="1:5" x14ac:dyDescent="0.35">
      <c r="A1114" vm="4324">
        <v>45908</v>
      </c>
      <c r="B1114" s="1">
        <f ca="1">LN(Data!B1114/Data!B1113)</f>
        <v>-7.5800769165061304E-3</v>
      </c>
      <c r="C1114" s="1">
        <f ca="1">LN(Data!C1114/Data!C1113)</f>
        <v>7.6939514129913816E-3</v>
      </c>
      <c r="D1114" s="1">
        <f ca="1">LN(Data!D1114/Data!D1113)</f>
        <v>6.4438402593897859E-3</v>
      </c>
      <c r="E1114" s="5">
        <f t="shared" ca="1" si="17"/>
        <v>2.1859049186250122E-3</v>
      </c>
    </row>
    <row r="1115" spans="1:5" x14ac:dyDescent="0.35">
      <c r="A1115" vm="4328">
        <v>45909</v>
      </c>
      <c r="B1115" s="1">
        <f ca="1">LN(Data!B1115/Data!B1114)</f>
        <v>-1.4950620469677826E-2</v>
      </c>
      <c r="C1115" s="1">
        <f ca="1">LN(Data!C1115/Data!C1114)</f>
        <v>1.4451544751686397E-2</v>
      </c>
      <c r="D1115" s="1">
        <f ca="1">LN(Data!D1115/Data!D1114)</f>
        <v>4.2142864933734724E-4</v>
      </c>
      <c r="E1115" s="5">
        <f t="shared" ca="1" si="17"/>
        <v>-2.588235621802703E-5</v>
      </c>
    </row>
    <row r="1116" spans="1:5" x14ac:dyDescent="0.35">
      <c r="A1116" vm="4332">
        <v>45910</v>
      </c>
      <c r="B1116" s="1">
        <f ca="1">LN(Data!B1116/Data!B1115)</f>
        <v>-3.2791245197944616E-2</v>
      </c>
      <c r="C1116" s="1">
        <f ca="1">LN(Data!C1116/Data!C1115)</f>
        <v>3.7753341614626582E-2</v>
      </c>
      <c r="D1116" s="1">
        <f ca="1">LN(Data!D1116/Data!D1115)</f>
        <v>3.9247932797739698E-3</v>
      </c>
      <c r="E1116" s="5">
        <f t="shared" ca="1" si="17"/>
        <v>2.9622965654853123E-3</v>
      </c>
    </row>
    <row r="1117" spans="1:5" x14ac:dyDescent="0.35">
      <c r="A1117" vm="4336">
        <v>45911</v>
      </c>
      <c r="B1117" s="1">
        <f ca="1">LN(Data!B1117/Data!B1116)</f>
        <v>1.4185256029157005E-2</v>
      </c>
      <c r="C1117" s="1">
        <f ca="1">LN(Data!C1117/Data!C1116)</f>
        <v>-9.0267989204194962E-4</v>
      </c>
      <c r="D1117" s="1">
        <f ca="1">LN(Data!D1117/Data!D1116)</f>
        <v>1.2782362083138793E-3</v>
      </c>
      <c r="E1117" s="5">
        <f t="shared" ca="1" si="17"/>
        <v>4.8536041151429786E-3</v>
      </c>
    </row>
    <row r="1118" spans="1:5" x14ac:dyDescent="0.35">
      <c r="A1118" vm="4340">
        <v>45912</v>
      </c>
      <c r="B1118" s="1">
        <f ca="1">LN(Data!B1118/Data!B1117)</f>
        <v>1.7410480721885509E-2</v>
      </c>
      <c r="C1118" s="1">
        <f ca="1">LN(Data!C1118/Data!C1117)</f>
        <v>3.662079080646989E-3</v>
      </c>
      <c r="D1118" s="1">
        <f ca="1">LN(Data!D1118/Data!D1117)</f>
        <v>1.7588567095604728E-2</v>
      </c>
      <c r="E1118" s="5">
        <f t="shared" ca="1" si="17"/>
        <v>1.2887042299379073E-2</v>
      </c>
    </row>
    <row r="1119" spans="1:5" x14ac:dyDescent="0.35">
      <c r="A1119" vm="4343">
        <v>45915</v>
      </c>
      <c r="B1119" s="1">
        <f ca="1">LN(Data!B1119/Data!B1118)</f>
        <v>1.1173300598125255E-2</v>
      </c>
      <c r="C1119" s="1">
        <f ca="1">LN(Data!C1119/Data!C1118)</f>
        <v>-3.9373400964260857E-4</v>
      </c>
      <c r="D1119" s="1">
        <f ca="1">LN(Data!D1119/Data!D1118)</f>
        <v>1.0651057521778771E-2</v>
      </c>
      <c r="E1119" s="5">
        <f t="shared" ca="1" si="17"/>
        <v>7.1435413700871387E-3</v>
      </c>
    </row>
    <row r="1120" spans="1:5" x14ac:dyDescent="0.35">
      <c r="A1120" vm="4347">
        <v>45916</v>
      </c>
      <c r="B1120" s="1">
        <f ca="1">LN(Data!B1120/Data!B1119)</f>
        <v>6.1072107269313034E-3</v>
      </c>
      <c r="C1120" s="1">
        <f ca="1">LN(Data!C1120/Data!C1119)</f>
        <v>-1.6278044255121804E-2</v>
      </c>
      <c r="D1120" s="1">
        <f ca="1">LN(Data!D1120/Data!D1119)</f>
        <v>-1.2339086658352013E-2</v>
      </c>
      <c r="E1120" s="5">
        <f t="shared" ca="1" si="17"/>
        <v>-7.5033067288475044E-3</v>
      </c>
    </row>
    <row r="1121" spans="1:5" x14ac:dyDescent="0.35">
      <c r="A1121" vm="4351">
        <v>45917</v>
      </c>
      <c r="B1121" s="1">
        <f ca="1">LN(Data!B1121/Data!B1120)</f>
        <v>3.5209828050978467E-3</v>
      </c>
      <c r="C1121" s="1">
        <f ca="1">LN(Data!C1121/Data!C1120)</f>
        <v>-2.6597158389715183E-2</v>
      </c>
      <c r="D1121" s="1">
        <f ca="1">LN(Data!D1121/Data!D1120)</f>
        <v>1.923341711194247E-3</v>
      </c>
      <c r="E1121" s="5">
        <f t="shared" ca="1" si="17"/>
        <v>-7.0509446244743637E-3</v>
      </c>
    </row>
    <row r="1122" spans="1:5" x14ac:dyDescent="0.35">
      <c r="A1122" vm="4354">
        <v>45918</v>
      </c>
      <c r="B1122" s="1">
        <f ca="1">LN(Data!B1122/Data!B1121)</f>
        <v>-4.6553652135744661E-3</v>
      </c>
      <c r="C1122" s="1">
        <f ca="1">LN(Data!C1122/Data!C1121)</f>
        <v>3.4343836455574553E-2</v>
      </c>
      <c r="D1122" s="1">
        <f ca="1">LN(Data!D1122/Data!D1121)</f>
        <v>-3.0830583985846176E-3</v>
      </c>
      <c r="E1122" s="5">
        <f t="shared" ca="1" si="17"/>
        <v>8.8684709478051571E-3</v>
      </c>
    </row>
    <row r="1123" spans="1:5" x14ac:dyDescent="0.35">
      <c r="A1123" vm="4357">
        <v>45919</v>
      </c>
      <c r="B1123" s="1">
        <f ca="1">LN(Data!B1123/Data!B1122)</f>
        <v>3.1530602396182335E-2</v>
      </c>
      <c r="C1123" s="1">
        <f ca="1">LN(Data!C1123/Data!C1122)</f>
        <v>2.4368831305012152E-3</v>
      </c>
      <c r="D1123" s="1">
        <f ca="1">LN(Data!D1123/Data!D1122)</f>
        <v>1.8473215755626417E-2</v>
      </c>
      <c r="E1123" s="5">
        <f t="shared" ca="1" si="17"/>
        <v>1.748023376076999E-2</v>
      </c>
    </row>
    <row r="1124" spans="1:5" x14ac:dyDescent="0.35">
      <c r="A1124" vm="4361">
        <v>45922</v>
      </c>
      <c r="B1124" s="1">
        <f ca="1">LN(Data!B1124/Data!B1123)</f>
        <v>4.2192948427032299E-2</v>
      </c>
      <c r="C1124" s="1">
        <f ca="1">LN(Data!C1124/Data!C1123)</f>
        <v>3.8530357309506651E-2</v>
      </c>
      <c r="D1124" s="1">
        <f ca="1">LN(Data!D1124/Data!D1123)</f>
        <v>-6.7417291709534486E-3</v>
      </c>
      <c r="E1124" s="5">
        <f t="shared" ca="1" si="17"/>
        <v>2.4660525521861834E-2</v>
      </c>
    </row>
    <row r="1125" spans="1:5" x14ac:dyDescent="0.35">
      <c r="A1125" vm="4365">
        <v>45923</v>
      </c>
      <c r="B1125" s="1">
        <f ca="1">LN(Data!B1125/Data!B1124)</f>
        <v>-6.4641466198891257E-3</v>
      </c>
      <c r="C1125" s="1">
        <f ca="1">LN(Data!C1125/Data!C1124)</f>
        <v>-2.8617575490758253E-2</v>
      </c>
      <c r="D1125" s="1">
        <f ca="1">LN(Data!D1125/Data!D1124)</f>
        <v>-1.0198587927461228E-2</v>
      </c>
      <c r="E1125" s="5">
        <f t="shared" ca="1" si="17"/>
        <v>-1.5093436679369535E-2</v>
      </c>
    </row>
    <row r="1126" spans="1:5" x14ac:dyDescent="0.35">
      <c r="A1126" vm="4369">
        <v>45924</v>
      </c>
      <c r="B1126" s="1">
        <f ca="1">LN(Data!B1126/Data!B1125)</f>
        <v>-8.367258825429779E-3</v>
      </c>
      <c r="C1126" s="1">
        <f ca="1">LN(Data!C1126/Data!C1125)</f>
        <v>-8.2161407602438057E-3</v>
      </c>
      <c r="D1126" s="1">
        <f ca="1">LN(Data!D1126/Data!D1125)</f>
        <v>1.8050192269559011E-3</v>
      </c>
      <c r="E1126" s="5">
        <f t="shared" ca="1" si="17"/>
        <v>-4.9261267862392277E-3</v>
      </c>
    </row>
    <row r="1127" spans="1:5" x14ac:dyDescent="0.35">
      <c r="A1127" vm="4373">
        <v>45925</v>
      </c>
      <c r="B1127" s="1">
        <f ca="1">LN(Data!B1127/Data!B1126)</f>
        <v>1.7911630124575698E-2</v>
      </c>
      <c r="C1127" s="1">
        <f ca="1">LN(Data!C1127/Data!C1126)</f>
        <v>4.0602322738898374E-3</v>
      </c>
      <c r="D1127" s="1">
        <f ca="1">LN(Data!D1127/Data!D1126)</f>
        <v>-6.134626683067846E-3</v>
      </c>
      <c r="E1127" s="5">
        <f t="shared" ca="1" si="17"/>
        <v>5.2790785717992299E-3</v>
      </c>
    </row>
    <row r="1128" spans="1:5" x14ac:dyDescent="0.35">
      <c r="A1128" vm="4376">
        <v>45926</v>
      </c>
      <c r="B1128" s="1">
        <f ca="1">LN(Data!B1128/Data!B1127)</f>
        <v>-5.5042787262334567E-3</v>
      </c>
      <c r="C1128" s="1">
        <f ca="1">LN(Data!C1128/Data!C1127)</f>
        <v>2.8099377823398229E-3</v>
      </c>
      <c r="D1128" s="1">
        <f ca="1">LN(Data!D1128/Data!D1127)</f>
        <v>8.6992075270243534E-3</v>
      </c>
      <c r="E1128" s="5">
        <f t="shared" ca="1" si="17"/>
        <v>2.0016221943769067E-3</v>
      </c>
    </row>
    <row r="1129" spans="1:5" x14ac:dyDescent="0.35">
      <c r="A1129" vm="4379">
        <v>45929</v>
      </c>
      <c r="B1129" s="1">
        <f ca="1">LN(Data!B1129/Data!B1128)</f>
        <v>-4.040092572912473E-3</v>
      </c>
      <c r="C1129" s="1">
        <f ca="1">LN(Data!C1129/Data!C1128)</f>
        <v>2.0331774693674635E-2</v>
      </c>
      <c r="D1129" s="1">
        <f ca="1">LN(Data!D1129/Data!D1128)</f>
        <v>6.1205188823731478E-3</v>
      </c>
      <c r="E1129" s="5">
        <f t="shared" ca="1" si="17"/>
        <v>7.4707336677117707E-3</v>
      </c>
    </row>
    <row r="1130" spans="1:5" x14ac:dyDescent="0.35">
      <c r="A1130" vm="4382">
        <v>45930</v>
      </c>
      <c r="B1130" s="1">
        <f ca="1">LN(Data!B1130/Data!B1129)</f>
        <v>7.8576203312136412E-4</v>
      </c>
      <c r="C1130" s="1">
        <f ca="1">LN(Data!C1130/Data!C1129)</f>
        <v>2.5677930099817125E-2</v>
      </c>
      <c r="D1130" s="1">
        <f ca="1">LN(Data!D1130/Data!D1129)</f>
        <v>6.4888126564672617E-3</v>
      </c>
      <c r="E1130" s="5">
        <f t="shared" ca="1" si="17"/>
        <v>1.098416826313525E-2</v>
      </c>
    </row>
    <row r="1131" spans="1:5" x14ac:dyDescent="0.35">
      <c r="A1131" vm="4386">
        <v>45931</v>
      </c>
      <c r="B1131" s="1">
        <f ca="1">LN(Data!B1131/Data!B1130)</f>
        <v>3.2151847019672259E-3</v>
      </c>
      <c r="C1131" s="1">
        <f ca="1">LN(Data!C1131/Data!C1130)</f>
        <v>3.531114899054744E-3</v>
      </c>
      <c r="D1131" s="1">
        <f ca="1">LN(Data!D1131/Data!D1130)</f>
        <v>3.3922511954726036E-3</v>
      </c>
      <c r="E1131" s="5">
        <f t="shared" ca="1" si="17"/>
        <v>3.3795169321648578E-3</v>
      </c>
    </row>
    <row r="1132" spans="1:5" x14ac:dyDescent="0.35">
      <c r="A1132" vm="4390">
        <v>45932</v>
      </c>
      <c r="B1132" s="1">
        <f ca="1">LN(Data!B1132/Data!B1131)</f>
        <v>6.555097802094065E-3</v>
      </c>
      <c r="C1132" s="1">
        <f ca="1">LN(Data!C1132/Data!C1131)</f>
        <v>8.7736186118584185E-3</v>
      </c>
      <c r="D1132" s="1">
        <f ca="1">LN(Data!D1132/Data!D1131)</f>
        <v>-7.668201175168525E-3</v>
      </c>
      <c r="E1132" s="5">
        <f t="shared" ca="1" si="17"/>
        <v>2.5535050795946527E-3</v>
      </c>
    </row>
    <row r="1133" spans="1:5" x14ac:dyDescent="0.35">
      <c r="A1133" vm="4394">
        <v>45933</v>
      </c>
      <c r="B1133" s="1">
        <f ca="1">LN(Data!B1133/Data!B1132)</f>
        <v>3.4553077180894433E-3</v>
      </c>
      <c r="C1133" s="1">
        <f ca="1">LN(Data!C1133/Data!C1132)</f>
        <v>-6.746194345923261E-3</v>
      </c>
      <c r="D1133" s="1">
        <f ca="1">LN(Data!D1133/Data!D1132)</f>
        <v>3.1168655265446286E-3</v>
      </c>
      <c r="E1133" s="5">
        <f t="shared" ca="1" si="17"/>
        <v>-5.800703376306306E-5</v>
      </c>
    </row>
    <row r="1134" spans="1:5" x14ac:dyDescent="0.35">
      <c r="A1134" vm="4398">
        <v>45936</v>
      </c>
      <c r="B1134" s="1">
        <f ca="1">LN(Data!B1134/Data!B1133)</f>
        <v>-5.1679701584425612E-3</v>
      </c>
      <c r="C1134" s="1">
        <f ca="1">LN(Data!C1134/Data!C1133)</f>
        <v>-1.1148148472679576E-2</v>
      </c>
      <c r="D1134" s="1">
        <f ca="1">LN(Data!D1134/Data!D1133)</f>
        <v>2.1455618819687983E-2</v>
      </c>
      <c r="E1134" s="5">
        <f t="shared" ca="1" si="17"/>
        <v>1.7131667295219484E-3</v>
      </c>
    </row>
    <row r="1135" spans="1:5" x14ac:dyDescent="0.35">
      <c r="A1135" vm="4402">
        <v>45937</v>
      </c>
      <c r="B1135" s="1">
        <f ca="1">LN(Data!B1135/Data!B1134)</f>
        <v>-8.1844227730499413E-4</v>
      </c>
      <c r="C1135" s="1">
        <f ca="1">LN(Data!C1135/Data!C1134)</f>
        <v>-2.6984743019416776E-3</v>
      </c>
      <c r="D1135" s="1">
        <f ca="1">LN(Data!D1135/Data!D1134)</f>
        <v>-8.7217312169509571E-3</v>
      </c>
      <c r="E1135" s="5">
        <f t="shared" ca="1" si="17"/>
        <v>-4.0795492653992096E-3</v>
      </c>
    </row>
    <row r="1136" spans="1:5" x14ac:dyDescent="0.35">
      <c r="A1136" vm="4404">
        <v>45938</v>
      </c>
      <c r="B1136" s="1">
        <f ca="1">LN(Data!B1136/Data!B1135)</f>
        <v>6.1414271624570778E-3</v>
      </c>
      <c r="C1136" s="1">
        <f ca="1">LN(Data!C1136/Data!C1135)</f>
        <v>2.1756838415997942E-2</v>
      </c>
      <c r="D1136" s="1">
        <f ca="1">LN(Data!D1136/Data!D1135)</f>
        <v>1.6589918281101695E-3</v>
      </c>
      <c r="E1136" s="5">
        <f t="shared" ca="1" si="17"/>
        <v>9.8524191355217287E-3</v>
      </c>
    </row>
    <row r="1137" spans="1:5" x14ac:dyDescent="0.35">
      <c r="A1137" vm="4407">
        <v>45939</v>
      </c>
      <c r="B1137" s="1">
        <f ca="1">LN(Data!B1137/Data!B1136)</f>
        <v>-1.5700381088925939E-2</v>
      </c>
      <c r="C1137" s="1">
        <f ca="1">LN(Data!C1137/Data!C1136)</f>
        <v>1.8130867652614829E-2</v>
      </c>
      <c r="D1137" s="1">
        <f ca="1">LN(Data!D1137/Data!D1136)</f>
        <v>-4.6789295195854624E-3</v>
      </c>
      <c r="E1137" s="5">
        <f t="shared" ca="1" si="17"/>
        <v>-7.4948098529885755E-4</v>
      </c>
    </row>
    <row r="1138" spans="1:5" x14ac:dyDescent="0.35">
      <c r="A1138" vm="4411">
        <v>45940</v>
      </c>
      <c r="B1138" s="1">
        <f ca="1">LN(Data!B1138/Data!B1137)</f>
        <v>-3.5132090374928697E-2</v>
      </c>
      <c r="C1138" s="1">
        <f ca="1">LN(Data!C1138/Data!C1137)</f>
        <v>-5.0099636202901775E-2</v>
      </c>
      <c r="D1138" s="1">
        <f ca="1">LN(Data!D1138/Data!D1137)</f>
        <v>-2.2142268708887615E-2</v>
      </c>
      <c r="E1138" s="5">
        <f t="shared" ca="1" si="17"/>
        <v>-3.5791331762239365E-2</v>
      </c>
    </row>
    <row r="1139" spans="1:5" x14ac:dyDescent="0.35">
      <c r="A1139" vm="4414">
        <v>45943</v>
      </c>
      <c r="B1139" s="1">
        <f ca="1">LN(Data!B1139/Data!B1138)</f>
        <v>9.6971932271071818E-3</v>
      </c>
      <c r="C1139" s="1">
        <f ca="1">LN(Data!C1139/Data!C1138)</f>
        <v>2.7782555723071794E-2</v>
      </c>
      <c r="D1139" s="1">
        <f ca="1">LN(Data!D1139/Data!D1138)</f>
        <v>6.0292277353936686E-3</v>
      </c>
      <c r="E1139" s="5">
        <f t="shared" ca="1" si="17"/>
        <v>1.4502992228524214E-2</v>
      </c>
    </row>
    <row r="1140" spans="1:5" x14ac:dyDescent="0.35">
      <c r="A1140" vm="4417">
        <v>45944</v>
      </c>
      <c r="B1140" s="1">
        <f ca="1">LN(Data!B1140/Data!B1139)</f>
        <v>4.440587037828413E-4</v>
      </c>
      <c r="C1140" s="1">
        <f ca="1">LN(Data!C1140/Data!C1139)</f>
        <v>-4.5019139842435364E-2</v>
      </c>
      <c r="D1140" s="1">
        <f ca="1">LN(Data!D1140/Data!D1139)</f>
        <v>-9.3419753393063647E-4</v>
      </c>
      <c r="E1140" s="5">
        <f t="shared" ca="1" si="17"/>
        <v>-1.5169759557527718E-2</v>
      </c>
    </row>
    <row r="1141" spans="1:5" x14ac:dyDescent="0.35">
      <c r="A1141" vm="4420">
        <v>45945</v>
      </c>
      <c r="B1141" s="1">
        <f ca="1">LN(Data!B1141/Data!B1140)</f>
        <v>6.3165304260936386E-3</v>
      </c>
      <c r="C1141" s="1">
        <f ca="1">LN(Data!C1141/Data!C1140)</f>
        <v>-1.1115434924256463E-3</v>
      </c>
      <c r="D1141" s="1">
        <f ca="1">LN(Data!D1141/Data!D1140)</f>
        <v>-2.7263875534037593E-4</v>
      </c>
      <c r="E1141" s="5">
        <f t="shared" ca="1" si="17"/>
        <v>1.6441160594425387E-3</v>
      </c>
    </row>
    <row r="1142" spans="1:5" x14ac:dyDescent="0.35">
      <c r="A1142" vm="4424">
        <v>45946</v>
      </c>
      <c r="B1142" s="1">
        <f ca="1">LN(Data!B1142/Data!B1141)</f>
        <v>-7.6088855189339194E-3</v>
      </c>
      <c r="C1142" s="1">
        <f ca="1">LN(Data!C1142/Data!C1141)</f>
        <v>1.0950225554075873E-2</v>
      </c>
      <c r="D1142" s="1">
        <f ca="1">LN(Data!D1142/Data!D1141)</f>
        <v>-3.5510846650801801E-3</v>
      </c>
      <c r="E1142" s="5">
        <f t="shared" ca="1" si="17"/>
        <v>-6.9914876646075524E-5</v>
      </c>
    </row>
    <row r="1143" spans="1:5" x14ac:dyDescent="0.35">
      <c r="A1143" vm="4428">
        <v>45947</v>
      </c>
      <c r="B1143" s="1">
        <f ca="1">LN(Data!B1143/Data!B1142)</f>
        <v>1.9370678108879068E-2</v>
      </c>
      <c r="C1143" s="1">
        <f ca="1">LN(Data!C1143/Data!C1142)</f>
        <v>7.7254308558810866E-3</v>
      </c>
      <c r="D1143" s="1">
        <f ca="1">LN(Data!D1143/Data!D1142)</f>
        <v>3.8431947731934805E-3</v>
      </c>
      <c r="E1143" s="5">
        <f t="shared" ca="1" si="17"/>
        <v>1.0313101245984545E-2</v>
      </c>
    </row>
    <row r="1144" spans="1:5" x14ac:dyDescent="0.35">
      <c r="A1144" vm="4432">
        <v>45950</v>
      </c>
      <c r="B1144" s="1">
        <f ca="1">LN(Data!B1144/Data!B1143)</f>
        <v>3.8680895488745502E-2</v>
      </c>
      <c r="C1144" s="1">
        <f ca="1">LN(Data!C1144/Data!C1143)</f>
        <v>-3.1706143655225736E-3</v>
      </c>
      <c r="D1144" s="1">
        <f ca="1">LN(Data!D1144/Data!D1143)</f>
        <v>6.2307916284104932E-3</v>
      </c>
      <c r="E1144" s="5">
        <f t="shared" ca="1" si="17"/>
        <v>1.3913690917211141E-2</v>
      </c>
    </row>
    <row r="1145" spans="1:5" x14ac:dyDescent="0.35">
      <c r="A1145" vm="4436">
        <v>45951</v>
      </c>
      <c r="B1145" s="1">
        <f ca="1">LN(Data!B1145/Data!B1144)</f>
        <v>2.0190098475877521E-3</v>
      </c>
      <c r="C1145" s="1">
        <f ca="1">LN(Data!C1145/Data!C1144)</f>
        <v>-8.1363835335269506E-3</v>
      </c>
      <c r="D1145" s="1">
        <f ca="1">LN(Data!D1145/Data!D1144)</f>
        <v>1.6820536616067938E-3</v>
      </c>
      <c r="E1145" s="5">
        <f t="shared" ca="1" si="17"/>
        <v>-1.4784400081108014E-3</v>
      </c>
    </row>
    <row r="1146" spans="1:5" x14ac:dyDescent="0.35">
      <c r="A1146" vm="4439">
        <v>45952</v>
      </c>
      <c r="B1146" s="1">
        <f ca="1">LN(Data!B1146/Data!B1145)</f>
        <v>-1.6576873201058953E-2</v>
      </c>
      <c r="C1146" s="1">
        <f ca="1">LN(Data!C1146/Data!C1145)</f>
        <v>-4.8694208655655552E-3</v>
      </c>
      <c r="D1146" s="1">
        <f ca="1">LN(Data!D1146/Data!D1145)</f>
        <v>5.5480781881667701E-3</v>
      </c>
      <c r="E1146" s="5">
        <f t="shared" ca="1" si="17"/>
        <v>-5.2994052928192455E-3</v>
      </c>
    </row>
    <row r="1147" spans="1:5" x14ac:dyDescent="0.35">
      <c r="A1147" vm="4443">
        <v>45953</v>
      </c>
      <c r="B1147" s="1">
        <f ca="1">LN(Data!B1147/Data!B1146)</f>
        <v>4.3626886175645412E-3</v>
      </c>
      <c r="C1147" s="1">
        <f ca="1">LN(Data!C1147/Data!C1146)</f>
        <v>1.0374223933036669E-2</v>
      </c>
      <c r="D1147" s="1">
        <f ca="1">LN(Data!D1147/Data!D1146)</f>
        <v>3.8420900974708165E-5</v>
      </c>
      <c r="E1147" s="5">
        <f t="shared" ca="1" si="17"/>
        <v>4.925111150525306E-3</v>
      </c>
    </row>
    <row r="1148" spans="1:5" x14ac:dyDescent="0.35">
      <c r="A1148" vm="4446">
        <v>45954</v>
      </c>
      <c r="B1148" s="1">
        <f ca="1">LN(Data!B1148/Data!B1147)</f>
        <v>1.2404446955879033E-2</v>
      </c>
      <c r="C1148" s="1">
        <f ca="1">LN(Data!C1148/Data!C1147)</f>
        <v>2.2258125338027658E-2</v>
      </c>
      <c r="D1148" s="1">
        <f ca="1">LN(Data!D1148/Data!D1147)</f>
        <v>5.8419772151516447E-3</v>
      </c>
      <c r="E1148" s="5">
        <f t="shared" ca="1" si="17"/>
        <v>1.3501516503019445E-2</v>
      </c>
    </row>
    <row r="1149" spans="1:5" x14ac:dyDescent="0.35">
      <c r="A1149" vm="4450">
        <v>45957</v>
      </c>
      <c r="B1149" s="1">
        <f ca="1">LN(Data!B1149/Data!B1148)</f>
        <v>2.2535423122463517E-2</v>
      </c>
      <c r="C1149" s="1">
        <f ca="1">LN(Data!C1149/Data!C1148)</f>
        <v>2.769204084256395E-2</v>
      </c>
      <c r="D1149" s="1">
        <f ca="1">LN(Data!D1149/Data!D1148)</f>
        <v>1.4993694023049847E-2</v>
      </c>
      <c r="E1149" s="5">
        <f t="shared" ca="1" si="17"/>
        <v>2.1740385996025773E-2</v>
      </c>
    </row>
    <row r="1150" spans="1:5" x14ac:dyDescent="0.35">
      <c r="A1150" vm="4454">
        <v>45958</v>
      </c>
      <c r="B1150" s="1">
        <f ca="1">LN(Data!B1150/Data!B1149)</f>
        <v>7.0656926388370416E-4</v>
      </c>
      <c r="C1150" s="1">
        <f ca="1">LN(Data!C1150/Data!C1149)</f>
        <v>4.8618562717113407E-2</v>
      </c>
      <c r="D1150" s="1">
        <f ca="1">LN(Data!D1150/Data!D1149)</f>
        <v>1.9654317966919119E-2</v>
      </c>
      <c r="E1150" s="5">
        <f t="shared" ca="1" si="17"/>
        <v>2.2993149982638742E-2</v>
      </c>
    </row>
    <row r="1151" spans="1:5" x14ac:dyDescent="0.35">
      <c r="A1151" vm="4458">
        <v>45959</v>
      </c>
      <c r="B1151" s="1">
        <f ca="1">LN(Data!B1151/Data!B1150)</f>
        <v>2.5988505438451492E-3</v>
      </c>
      <c r="C1151" s="1">
        <f ca="1">LN(Data!C1151/Data!C1150)</f>
        <v>2.9457860659346562E-2</v>
      </c>
      <c r="D1151" s="1">
        <f ca="1">LN(Data!D1151/Data!D1150)</f>
        <v>-9.5974611010316089E-4</v>
      </c>
      <c r="E1151" s="5">
        <f t="shared" ca="1" si="17"/>
        <v>1.0365655031029519E-2</v>
      </c>
    </row>
    <row r="1152" spans="1:5" x14ac:dyDescent="0.35">
      <c r="A1152" vm="4462">
        <v>45960</v>
      </c>
      <c r="B1152" s="1">
        <f ca="1">LN(Data!B1152/Data!B1151)</f>
        <v>6.2835172550845036E-3</v>
      </c>
      <c r="C1152" s="1">
        <f ca="1">LN(Data!C1152/Data!C1151)</f>
        <v>-2.0248051057577456E-2</v>
      </c>
      <c r="D1152" s="1">
        <f ca="1">LN(Data!D1152/Data!D1151)</f>
        <v>-2.9590563432842814E-2</v>
      </c>
      <c r="E1152" s="5">
        <f t="shared" ca="1" si="17"/>
        <v>-1.4518365745111922E-2</v>
      </c>
    </row>
    <row r="1153" spans="1:5" x14ac:dyDescent="0.35">
      <c r="A1153" vm="4465">
        <v>45961</v>
      </c>
      <c r="B1153" s="1">
        <f ca="1">LN(Data!B1153/Data!B1152)</f>
        <v>-3.8023561325672382E-3</v>
      </c>
      <c r="C1153" s="1">
        <f ca="1">LN(Data!C1153/Data!C1152)</f>
        <v>-1.97345764378013E-3</v>
      </c>
      <c r="D1153" s="1">
        <f ca="1">LN(Data!D1153/Data!D1152)</f>
        <v>-1.5236455242090181E-2</v>
      </c>
      <c r="E1153" s="5">
        <f t="shared" ca="1" si="17"/>
        <v>-7.0040896728125164E-3</v>
      </c>
    </row>
    <row r="1154" spans="1:5" x14ac:dyDescent="0.35">
      <c r="A1154" vm="4469">
        <v>45964</v>
      </c>
      <c r="B1154" s="1">
        <f ca="1">LN(Data!B1154/Data!B1153)</f>
        <v>-4.8941553327728152E-3</v>
      </c>
      <c r="C1154" s="1">
        <f ca="1">LN(Data!C1154/Data!C1153)</f>
        <v>2.1448412412369298E-2</v>
      </c>
      <c r="D1154" s="1">
        <f ca="1">LN(Data!D1154/Data!D1153)</f>
        <v>-1.507479702586237E-3</v>
      </c>
      <c r="E1154" s="5">
        <f t="shared" ca="1" si="17"/>
        <v>5.0155924590034161E-3</v>
      </c>
    </row>
    <row r="1155" spans="1:5" x14ac:dyDescent="0.35">
      <c r="A1155" vm="4473">
        <v>45965</v>
      </c>
      <c r="B1155" s="1">
        <f ca="1">LN(Data!B1155/Data!B1154)</f>
        <v>3.6728602382412124E-3</v>
      </c>
      <c r="C1155" s="1">
        <f ca="1">LN(Data!C1155/Data!C1154)</f>
        <v>-4.0393093858549521E-2</v>
      </c>
      <c r="D1155" s="1">
        <f ca="1">LN(Data!D1155/Data!D1154)</f>
        <v>-5.2358171115765365E-3</v>
      </c>
      <c r="E1155" s="5">
        <f t="shared" ca="1" si="17"/>
        <v>-1.3985350243961615E-2</v>
      </c>
    </row>
    <row r="1156" spans="1:5" x14ac:dyDescent="0.35">
      <c r="A1156" vm="4477">
        <v>45966</v>
      </c>
      <c r="B1156" s="1">
        <f ca="1">LN(Data!B1156/Data!B1155)</f>
        <v>3.7024695894810876E-4</v>
      </c>
      <c r="C1156" s="1">
        <f ca="1">LN(Data!C1156/Data!C1155)</f>
        <v>-1.7669918989995363E-2</v>
      </c>
      <c r="D1156" s="1">
        <f ca="1">LN(Data!D1156/Data!D1155)</f>
        <v>-1.4038547132903064E-2</v>
      </c>
      <c r="E1156" s="5">
        <f t="shared" ref="E1156:E1219" ca="1" si="18">AVERAGE(B1156:D1156)</f>
        <v>-1.0446073054650106E-2</v>
      </c>
    </row>
    <row r="1157" spans="1:5" x14ac:dyDescent="0.35">
      <c r="A1157" vm="4481">
        <v>45967</v>
      </c>
      <c r="B1157" s="1">
        <f ca="1">LN(Data!B1157/Data!B1156)</f>
        <v>-1.3705990180649203E-3</v>
      </c>
      <c r="C1157" s="1">
        <f ca="1">LN(Data!C1157/Data!C1156)</f>
        <v>-3.7208497943188312E-2</v>
      </c>
      <c r="D1157" s="1">
        <f ca="1">LN(Data!D1157/Data!D1156)</f>
        <v>-2.0035322559120352E-2</v>
      </c>
      <c r="E1157" s="5">
        <f t="shared" ca="1" si="18"/>
        <v>-1.9538139840124525E-2</v>
      </c>
    </row>
    <row r="1158" spans="1:5" x14ac:dyDescent="0.35">
      <c r="A1158" vm="4484">
        <v>45968</v>
      </c>
      <c r="B1158" s="1">
        <f ca="1">LN(Data!B1158/Data!B1157)</f>
        <v>-4.8305682516764535E-3</v>
      </c>
      <c r="C1158" s="1">
        <f ca="1">LN(Data!C1158/Data!C1157)</f>
        <v>3.7211280763218863E-4</v>
      </c>
      <c r="D1158" s="1">
        <f ca="1">LN(Data!D1158/Data!D1157)</f>
        <v>-5.6342564272209299E-4</v>
      </c>
      <c r="E1158" s="5">
        <f t="shared" ca="1" si="18"/>
        <v>-1.6739603622554526E-3</v>
      </c>
    </row>
    <row r="1159" spans="1:5" x14ac:dyDescent="0.35">
      <c r="A1159" vm="4488">
        <v>45971</v>
      </c>
      <c r="B1159" s="1">
        <f ca="1">LN(Data!B1159/Data!B1158)</f>
        <v>3.5694404880914532E-3</v>
      </c>
      <c r="C1159" s="1">
        <f ca="1">LN(Data!C1159/Data!C1158)</f>
        <v>5.6316532406880018E-2</v>
      </c>
      <c r="D1159" s="1">
        <f ca="1">LN(Data!D1159/Data!D1158)</f>
        <v>1.8308881829560569E-2</v>
      </c>
      <c r="E1159" s="5">
        <f t="shared" ca="1" si="18"/>
        <v>2.6064951574844012E-2</v>
      </c>
    </row>
    <row r="1160" spans="1:5" x14ac:dyDescent="0.35">
      <c r="A1160" vm="4492">
        <v>45972</v>
      </c>
      <c r="B1160" s="1">
        <f ca="1">LN(Data!B1160/Data!B1159)</f>
        <v>2.1371159251821259E-2</v>
      </c>
      <c r="C1160" s="1">
        <f ca="1">LN(Data!C1160/Data!C1159)</f>
        <v>-3.003718844098513E-2</v>
      </c>
      <c r="D1160" s="1">
        <f ca="1">LN(Data!D1160/Data!D1159)</f>
        <v>5.2824658650805871E-3</v>
      </c>
      <c r="E1160" s="5">
        <f t="shared" ca="1" si="18"/>
        <v>-1.1278544413610946E-3</v>
      </c>
    </row>
    <row r="1161" spans="1:5" x14ac:dyDescent="0.35">
      <c r="A1161" vm="4495">
        <v>45973</v>
      </c>
      <c r="B1161" s="1">
        <f ca="1">LN(Data!B1161/Data!B1160)</f>
        <v>-6.4878489709490634E-3</v>
      </c>
      <c r="C1161" s="1">
        <f ca="1">LN(Data!C1161/Data!C1160)</f>
        <v>3.3078384513247692E-3</v>
      </c>
      <c r="D1161" s="1">
        <f ca="1">LN(Data!D1161/Data!D1160)</f>
        <v>4.8243901302579498E-3</v>
      </c>
      <c r="E1161" s="5">
        <f t="shared" ca="1" si="18"/>
        <v>5.4812653687788526E-4</v>
      </c>
    </row>
    <row r="1162" spans="1:5" x14ac:dyDescent="0.35">
      <c r="A1162" vm="4499">
        <v>45974</v>
      </c>
      <c r="B1162" s="1">
        <f ca="1">LN(Data!B1162/Data!B1161)</f>
        <v>-1.903298404073698E-3</v>
      </c>
      <c r="C1162" s="1">
        <f ca="1">LN(Data!C1162/Data!C1161)</f>
        <v>-3.6467026091856238E-2</v>
      </c>
      <c r="D1162" s="1">
        <f ca="1">LN(Data!D1162/Data!D1161)</f>
        <v>-1.5476980563366001E-2</v>
      </c>
      <c r="E1162" s="5">
        <f t="shared" ca="1" si="18"/>
        <v>-1.7949101686431979E-2</v>
      </c>
    </row>
    <row r="1163" spans="1:5" x14ac:dyDescent="0.35">
      <c r="A1163" vm="4502">
        <v>45975</v>
      </c>
      <c r="B1163" s="1">
        <f ca="1">LN(Data!B1163/Data!B1162)</f>
        <v>-1.9803439067010314E-3</v>
      </c>
      <c r="C1163" s="1">
        <f ca="1">LN(Data!C1163/Data!C1162)</f>
        <v>1.7558735599375073E-2</v>
      </c>
      <c r="D1163" s="1">
        <f ca="1">LN(Data!D1163/Data!D1162)</f>
        <v>1.3597059906317998E-2</v>
      </c>
      <c r="E1163" s="5">
        <f t="shared" ca="1" si="18"/>
        <v>9.7251505329973478E-3</v>
      </c>
    </row>
    <row r="1164" spans="1:5" x14ac:dyDescent="0.35">
      <c r="A1164" vm="4506">
        <v>45978</v>
      </c>
      <c r="B1164" s="1">
        <f ca="1">LN(Data!B1164/Data!B1163)</f>
        <v>-1.8338261876415136E-2</v>
      </c>
      <c r="C1164" s="1">
        <f ca="1">LN(Data!C1164/Data!C1163)</f>
        <v>-1.8951120550941194E-2</v>
      </c>
      <c r="D1164" s="1">
        <f ca="1">LN(Data!D1164/Data!D1163)</f>
        <v>-5.2865983374461231E-3</v>
      </c>
      <c r="E1164" s="5">
        <f t="shared" ca="1" si="18"/>
        <v>-1.4191993588267483E-2</v>
      </c>
    </row>
    <row r="1165" spans="1:5" x14ac:dyDescent="0.35">
      <c r="A1165" vm="4510">
        <v>45979</v>
      </c>
      <c r="B1165" s="1">
        <f ca="1">LN(Data!B1165/Data!B1164)</f>
        <v>-7.4780332807222467E-5</v>
      </c>
      <c r="C1165" s="1">
        <f ca="1">LN(Data!C1165/Data!C1164)</f>
        <v>-2.848328221396982E-2</v>
      </c>
      <c r="D1165" s="1">
        <f ca="1">LN(Data!D1165/Data!D1164)</f>
        <v>-2.73666806960986E-2</v>
      </c>
      <c r="E1165" s="5">
        <f t="shared" ca="1" si="18"/>
        <v>-1.8641581080958546E-2</v>
      </c>
    </row>
    <row r="1166" spans="1:5" x14ac:dyDescent="0.35">
      <c r="A1166" vm="4514">
        <v>45980</v>
      </c>
      <c r="B1166" s="1">
        <f ca="1">LN(Data!B1166/Data!B1165)</f>
        <v>4.1791105599363393E-3</v>
      </c>
      <c r="C1166" s="1">
        <f ca="1">LN(Data!C1166/Data!C1165)</f>
        <v>2.8054465740846562E-2</v>
      </c>
      <c r="D1166" s="1">
        <f ca="1">LN(Data!D1166/Data!D1165)</f>
        <v>-1.359982629189267E-2</v>
      </c>
      <c r="E1166" s="5">
        <f t="shared" ca="1" si="18"/>
        <v>6.2112500029634088E-3</v>
      </c>
    </row>
    <row r="1167" spans="1:5" x14ac:dyDescent="0.35">
      <c r="A1167" vm="4518">
        <v>45981</v>
      </c>
      <c r="B1167" s="1">
        <f ca="1">LN(Data!B1167/Data!B1166)</f>
        <v>-8.6386356481446304E-3</v>
      </c>
      <c r="C1167" s="1">
        <f ca="1">LN(Data!C1167/Data!C1166)</f>
        <v>-3.2032371538768305E-2</v>
      </c>
      <c r="D1167" s="1">
        <f ca="1">LN(Data!D1167/Data!D1166)</f>
        <v>-1.8000589599925308E-2</v>
      </c>
      <c r="E1167" s="5">
        <f t="shared" ca="1" si="18"/>
        <v>-1.9557198928946081E-2</v>
      </c>
    </row>
    <row r="1168" spans="1:5" x14ac:dyDescent="0.35">
      <c r="A1168" vm="4522">
        <v>45982</v>
      </c>
      <c r="B1168" s="1">
        <f ca="1">LN(Data!B1168/Data!B1167)</f>
        <v>1.9489589259502289E-2</v>
      </c>
      <c r="C1168" s="1">
        <f ca="1">LN(Data!C1168/Data!C1167)</f>
        <v>-9.7909104346175276E-3</v>
      </c>
      <c r="D1168" s="1">
        <f ca="1">LN(Data!D1168/Data!D1167)</f>
        <v>-1.3276719139525063E-2</v>
      </c>
      <c r="E1168" s="5">
        <f t="shared" ca="1" si="18"/>
        <v>-1.1926801048801003E-3</v>
      </c>
    </row>
    <row r="1169" spans="1:5" x14ac:dyDescent="0.35">
      <c r="A1169" vm="4526">
        <v>45985</v>
      </c>
      <c r="B1169" s="1">
        <f ca="1">LN(Data!B1169/Data!B1168)</f>
        <v>1.6185662345448357E-2</v>
      </c>
      <c r="C1169" s="1">
        <f ca="1">LN(Data!C1169/Data!C1168)</f>
        <v>2.0308918134911681E-2</v>
      </c>
      <c r="D1169" s="1">
        <f ca="1">LN(Data!D1169/Data!D1168)</f>
        <v>3.974131134208198E-3</v>
      </c>
      <c r="E1169" s="5">
        <f t="shared" ca="1" si="18"/>
        <v>1.3489570538189414E-2</v>
      </c>
    </row>
    <row r="1170" spans="1:5" x14ac:dyDescent="0.35">
      <c r="A1170" vm="4530">
        <v>45986</v>
      </c>
      <c r="B1170" s="1">
        <f ca="1">LN(Data!B1170/Data!B1169)</f>
        <v>3.7982284444352779E-3</v>
      </c>
      <c r="C1170" s="1">
        <f ca="1">LN(Data!C1170/Data!C1169)</f>
        <v>-2.6252305408653101E-2</v>
      </c>
      <c r="D1170" s="1">
        <f ca="1">LN(Data!D1170/Data!D1169)</f>
        <v>6.2882046129223565E-3</v>
      </c>
      <c r="E1170" s="5">
        <f t="shared" ca="1" si="18"/>
        <v>-5.3886241170984887E-3</v>
      </c>
    </row>
    <row r="1171" spans="1:5" x14ac:dyDescent="0.35">
      <c r="A1171" vm="4533">
        <v>45987</v>
      </c>
      <c r="B1171" s="1">
        <f ca="1">LN(Data!B1171/Data!B1170)</f>
        <v>2.0919000631496021E-3</v>
      </c>
      <c r="C1171" s="1">
        <f ca="1">LN(Data!C1171/Data!C1170)</f>
        <v>1.3628450435270884E-2</v>
      </c>
      <c r="D1171" s="1">
        <f ca="1">LN(Data!D1171/Data!D1170)</f>
        <v>1.7683761423380632E-2</v>
      </c>
      <c r="E1171" s="5">
        <f t="shared" ca="1" si="18"/>
        <v>1.1134703973933707E-2</v>
      </c>
    </row>
    <row r="1172" spans="1:5" x14ac:dyDescent="0.35">
      <c r="A1172" vm="4537">
        <v>45989</v>
      </c>
      <c r="B1172" s="1">
        <f ca="1">LN(Data!B1172/Data!B1171)</f>
        <v>4.6729056993924231E-3</v>
      </c>
      <c r="C1172" s="1">
        <f ca="1">LN(Data!C1172/Data!C1171)</f>
        <v>-1.8250520554434511E-2</v>
      </c>
      <c r="D1172" s="1">
        <f ca="1">LN(Data!D1172/Data!D1171)</f>
        <v>1.3319753757626425E-2</v>
      </c>
      <c r="E1172" s="5">
        <f t="shared" ca="1" si="18"/>
        <v>-8.5953699138554066E-5</v>
      </c>
    </row>
    <row r="1173" spans="1:5" x14ac:dyDescent="0.35">
      <c r="A1173" vm="4540">
        <v>45992</v>
      </c>
      <c r="B1173" s="1">
        <f ca="1">LN(Data!B1173/Data!B1172)</f>
        <v>1.512618928229114E-2</v>
      </c>
      <c r="C1173" s="1">
        <f ca="1">LN(Data!C1173/Data!C1172)</f>
        <v>1.636257507723099E-2</v>
      </c>
      <c r="D1173" s="1">
        <f ca="1">LN(Data!D1173/Data!D1172)</f>
        <v>-1.0768941875060578E-2</v>
      </c>
      <c r="E1173" s="5">
        <f t="shared" ca="1" si="18"/>
        <v>6.9066074948205174E-3</v>
      </c>
    </row>
    <row r="1174" spans="1:5" x14ac:dyDescent="0.35">
      <c r="A1174" vm="4544">
        <v>45993</v>
      </c>
      <c r="B1174" s="1">
        <f ca="1">LN(Data!B1174/Data!B1173)</f>
        <v>1.0855733793081178E-2</v>
      </c>
      <c r="C1174" s="1">
        <f ca="1">LN(Data!C1174/Data!C1173)</f>
        <v>8.5229360904227405E-3</v>
      </c>
      <c r="D1174" s="1">
        <f ca="1">LN(Data!D1174/Data!D1173)</f>
        <v>6.6752914907268592E-3</v>
      </c>
      <c r="E1174" s="5">
        <f t="shared" ca="1" si="18"/>
        <v>8.684653791410259E-3</v>
      </c>
    </row>
    <row r="1175" spans="1:5" x14ac:dyDescent="0.35">
      <c r="A1175" vm="4547">
        <v>45994</v>
      </c>
      <c r="B1175" s="1">
        <f ca="1">LN(Data!B1175/Data!B1174)</f>
        <v>-7.1536581678047408E-3</v>
      </c>
      <c r="C1175" s="1">
        <f ca="1">LN(Data!C1175/Data!C1174)</f>
        <v>-1.0358768710837891E-2</v>
      </c>
      <c r="D1175" s="1">
        <f ca="1">LN(Data!D1175/Data!D1174)</f>
        <v>-2.5359671759571177E-2</v>
      </c>
      <c r="E1175" s="5">
        <f t="shared" ca="1" si="18"/>
        <v>-1.429069954607127E-2</v>
      </c>
    </row>
    <row r="1176" spans="1:5" x14ac:dyDescent="0.35">
      <c r="A1176" vm="4551">
        <v>45995</v>
      </c>
      <c r="B1176" s="1">
        <f ca="1">LN(Data!B1176/Data!B1175)</f>
        <v>-1.221578437529367E-2</v>
      </c>
      <c r="C1176" s="1">
        <f ca="1">LN(Data!C1176/Data!C1175)</f>
        <v>2.0884027591109609E-2</v>
      </c>
      <c r="D1176" s="1">
        <f ca="1">LN(Data!D1176/Data!D1175)</f>
        <v>6.488855090952381E-3</v>
      </c>
      <c r="E1176" s="5">
        <f t="shared" ca="1" si="18"/>
        <v>5.0523661022561063E-3</v>
      </c>
    </row>
    <row r="1177" spans="1:5" x14ac:dyDescent="0.35">
      <c r="A1177" vm="4554">
        <v>45996</v>
      </c>
      <c r="B1177" s="1">
        <f ca="1">LN(Data!B1177/Data!B1176)</f>
        <v>-6.863543066096575E-3</v>
      </c>
      <c r="C1177" s="1">
        <f ca="1">LN(Data!C1177/Data!C1176)</f>
        <v>-5.3036019229315322E-3</v>
      </c>
      <c r="D1177" s="1">
        <f ca="1">LN(Data!D1177/Data!D1176)</f>
        <v>4.8132873010242813E-3</v>
      </c>
      <c r="E1177" s="5">
        <f t="shared" ca="1" si="18"/>
        <v>-2.4512858960012754E-3</v>
      </c>
    </row>
    <row r="1178" spans="1:5" x14ac:dyDescent="0.35">
      <c r="A1178" vm="4557">
        <v>45999</v>
      </c>
      <c r="B1178" s="1">
        <f ca="1">LN(Data!B1178/Data!B1177)</f>
        <v>-3.1975883676944017E-3</v>
      </c>
      <c r="C1178" s="1">
        <f ca="1">LN(Data!C1178/Data!C1177)</f>
        <v>1.7067486807783531E-2</v>
      </c>
      <c r="D1178" s="1">
        <f ca="1">LN(Data!D1178/Data!D1177)</f>
        <v>1.6136998425424685E-2</v>
      </c>
      <c r="E1178" s="5">
        <f t="shared" ca="1" si="18"/>
        <v>1.000229895517127E-2</v>
      </c>
    </row>
    <row r="1179" spans="1:5" x14ac:dyDescent="0.35">
      <c r="A1179" vm="4561">
        <v>46000</v>
      </c>
      <c r="B1179" s="1">
        <f ca="1">LN(Data!B1179/Data!B1178)</f>
        <v>-2.5582372933893359E-3</v>
      </c>
      <c r="C1179" s="1">
        <f ca="1">LN(Data!C1179/Data!C1178)</f>
        <v>-3.1307377401490854E-3</v>
      </c>
      <c r="D1179" s="1">
        <f ca="1">LN(Data!D1179/Data!D1178)</f>
        <v>2.0345059101043159E-3</v>
      </c>
      <c r="E1179" s="5">
        <f t="shared" ca="1" si="18"/>
        <v>-1.2181563744780349E-3</v>
      </c>
    </row>
    <row r="1180" spans="1:5" x14ac:dyDescent="0.35">
      <c r="A1180" vm="4565">
        <v>46001</v>
      </c>
      <c r="B1180" s="1">
        <f ca="1">LN(Data!B1180/Data!B1179)</f>
        <v>5.7558256610836991E-3</v>
      </c>
      <c r="C1180" s="1">
        <f ca="1">LN(Data!C1180/Data!C1179)</f>
        <v>-6.4542596937187469E-3</v>
      </c>
      <c r="D1180" s="1">
        <f ca="1">LN(Data!D1180/Data!D1179)</f>
        <v>-2.7737771190968898E-2</v>
      </c>
      <c r="E1180" s="5">
        <f t="shared" ca="1" si="18"/>
        <v>-9.4787350745346496E-3</v>
      </c>
    </row>
    <row r="1181" spans="1:5" x14ac:dyDescent="0.35">
      <c r="A1181" vm="4568">
        <v>46002</v>
      </c>
      <c r="B1181" s="1">
        <f ca="1">LN(Data!B1181/Data!B1180)</f>
        <v>-2.6939187642996787E-3</v>
      </c>
      <c r="C1181" s="1">
        <f ca="1">LN(Data!C1181/Data!C1180)</f>
        <v>-1.5629173941733798E-2</v>
      </c>
      <c r="D1181" s="1">
        <f ca="1">LN(Data!D1181/Data!D1180)</f>
        <v>1.0207670516877522E-2</v>
      </c>
      <c r="E1181" s="5">
        <f t="shared" ca="1" si="18"/>
        <v>-2.7051407297186518E-3</v>
      </c>
    </row>
    <row r="1182" spans="1:5" x14ac:dyDescent="0.35">
      <c r="A1182" vm="4572">
        <v>46003</v>
      </c>
      <c r="B1182" s="1">
        <f ca="1">LN(Data!B1182/Data!B1181)</f>
        <v>8.9877951799999299E-4</v>
      </c>
      <c r="C1182" s="1">
        <f ca="1">LN(Data!C1182/Data!C1181)</f>
        <v>-3.3209963023319987E-2</v>
      </c>
      <c r="D1182" s="1">
        <f ca="1">LN(Data!D1182/Data!D1181)</f>
        <v>-1.0270360546049068E-2</v>
      </c>
      <c r="E1182" s="5">
        <f t="shared" ca="1" si="18"/>
        <v>-1.419384801712302E-2</v>
      </c>
    </row>
    <row r="1183" spans="1:5" x14ac:dyDescent="0.35">
      <c r="A1183" vm="4576">
        <v>46006</v>
      </c>
      <c r="B1183" s="1">
        <f ca="1">LN(Data!B1183/Data!B1182)</f>
        <v>-1.509831537680152E-2</v>
      </c>
      <c r="C1183" s="1">
        <f ca="1">LN(Data!C1183/Data!C1182)</f>
        <v>7.2301131899667921E-3</v>
      </c>
      <c r="D1183" s="1">
        <f ca="1">LN(Data!D1183/Data!D1182)</f>
        <v>-7.7831200049445952E-3</v>
      </c>
      <c r="E1183" s="5">
        <f t="shared" ca="1" si="18"/>
        <v>-5.2171073972597749E-3</v>
      </c>
    </row>
    <row r="1184" spans="1:5" x14ac:dyDescent="0.35">
      <c r="A1184" vm="4580">
        <v>46007</v>
      </c>
      <c r="B1184" s="1">
        <f ca="1">LN(Data!B1184/Data!B1183)</f>
        <v>1.8224235981354902E-3</v>
      </c>
      <c r="C1184" s="1">
        <f ca="1">LN(Data!C1184/Data!C1183)</f>
        <v>8.0789117700556697E-3</v>
      </c>
      <c r="D1184" s="1">
        <f ca="1">LN(Data!D1184/Data!D1183)</f>
        <v>3.301061649250175E-3</v>
      </c>
      <c r="E1184" s="5">
        <f t="shared" ca="1" si="18"/>
        <v>4.4007990058137787E-3</v>
      </c>
    </row>
    <row r="1185" spans="1:5" x14ac:dyDescent="0.35">
      <c r="A1185" vm="4584">
        <v>46008</v>
      </c>
      <c r="B1185" s="1">
        <f ca="1">LN(Data!B1185/Data!B1184)</f>
        <v>-1.013825135315272E-2</v>
      </c>
      <c r="C1185" s="1">
        <f ca="1">LN(Data!C1185/Data!C1184)</f>
        <v>-3.8896660329835825E-2</v>
      </c>
      <c r="D1185" s="1">
        <f ca="1">LN(Data!D1185/Data!D1184)</f>
        <v>-5.6692319709297919E-4</v>
      </c>
      <c r="E1185" s="5">
        <f t="shared" ca="1" si="18"/>
        <v>-1.6533944960027174E-2</v>
      </c>
    </row>
    <row r="1186" spans="1:5" x14ac:dyDescent="0.35">
      <c r="A1186" vm="4588">
        <v>46009</v>
      </c>
      <c r="B1186" s="1">
        <f ca="1">LN(Data!B1186/Data!B1185)</f>
        <v>1.2866939260253387E-3</v>
      </c>
      <c r="C1186" s="1">
        <f ca="1">LN(Data!C1186/Data!C1185)</f>
        <v>1.8546955662597609E-2</v>
      </c>
      <c r="D1186" s="1">
        <f ca="1">LN(Data!D1186/Data!D1185)</f>
        <v>1.6373660249112808E-2</v>
      </c>
      <c r="E1186" s="5">
        <f t="shared" ca="1" si="18"/>
        <v>1.2069103279245251E-2</v>
      </c>
    </row>
    <row r="1187" spans="1:5" x14ac:dyDescent="0.35">
      <c r="A1187" vm="4592">
        <v>46010</v>
      </c>
      <c r="B1187" s="1">
        <f ca="1">LN(Data!B1187/Data!B1186)</f>
        <v>5.4226491284583497E-3</v>
      </c>
      <c r="C1187" s="1">
        <f ca="1">LN(Data!C1187/Data!C1186)</f>
        <v>3.8582207720310666E-2</v>
      </c>
      <c r="D1187" s="1">
        <f ca="1">LN(Data!D1187/Data!D1186)</f>
        <v>4.0004177486467774E-3</v>
      </c>
      <c r="E1187" s="5">
        <f t="shared" ca="1" si="18"/>
        <v>1.6001758199138596E-2</v>
      </c>
    </row>
    <row r="1188" spans="1:5" x14ac:dyDescent="0.35">
      <c r="A1188" vm="4596">
        <v>46013</v>
      </c>
      <c r="B1188" s="1">
        <f ca="1">LN(Data!B1188/Data!B1187)</f>
        <v>-9.9148873332354798E-3</v>
      </c>
      <c r="C1188" s="1">
        <f ca="1">LN(Data!C1188/Data!C1187)</f>
        <v>1.4807773037192643E-2</v>
      </c>
      <c r="D1188" s="1">
        <f ca="1">LN(Data!D1188/Data!D1187)</f>
        <v>-2.0600724190560451E-3</v>
      </c>
      <c r="E1188" s="5">
        <f t="shared" ca="1" si="18"/>
        <v>9.4427109496703933E-4</v>
      </c>
    </row>
    <row r="1189" spans="1:5" x14ac:dyDescent="0.35">
      <c r="A1189" vm="4600">
        <v>46014</v>
      </c>
      <c r="B1189" s="1">
        <f ca="1">LN(Data!B1189/Data!B1188)</f>
        <v>5.116606969895846E-3</v>
      </c>
      <c r="C1189" s="1">
        <f ca="1">LN(Data!C1189/Data!C1188)</f>
        <v>2.9607955185696779E-2</v>
      </c>
      <c r="D1189" s="1">
        <f ca="1">LN(Data!D1189/Data!D1188)</f>
        <v>3.9721385463826718E-3</v>
      </c>
      <c r="E1189" s="5">
        <f t="shared" ca="1" si="18"/>
        <v>1.2898900233991767E-2</v>
      </c>
    </row>
    <row r="1190" spans="1:5" x14ac:dyDescent="0.35">
      <c r="A1190" vm="4604">
        <v>46015</v>
      </c>
      <c r="B1190" s="1">
        <f ca="1">LN(Data!B1190/Data!B1189)</f>
        <v>5.3097145821295851E-3</v>
      </c>
      <c r="C1190" s="1">
        <f ca="1">LN(Data!C1190/Data!C1189)</f>
        <v>-3.1761182805900893E-3</v>
      </c>
      <c r="D1190" s="1">
        <f ca="1">LN(Data!D1190/Data!D1189)</f>
        <v>2.4003211951340825E-3</v>
      </c>
      <c r="E1190" s="5">
        <f t="shared" ca="1" si="18"/>
        <v>1.5113058322245262E-3</v>
      </c>
    </row>
    <row r="1191" spans="1:5" x14ac:dyDescent="0.35">
      <c r="A1191" vm="4607">
        <v>46017</v>
      </c>
      <c r="B1191" s="1">
        <f ca="1">LN(Data!B1191/Data!B1190)</f>
        <v>-1.4985109070465431E-3</v>
      </c>
      <c r="C1191" s="1">
        <f ca="1">LN(Data!C1191/Data!C1190)</f>
        <v>1.0128271419913706E-2</v>
      </c>
      <c r="D1191" s="1">
        <f ca="1">LN(Data!D1191/Data!D1190)</f>
        <v>-6.3542170565724005E-4</v>
      </c>
      <c r="E1191" s="5">
        <f t="shared" ca="1" si="18"/>
        <v>2.6647796024033073E-3</v>
      </c>
    </row>
    <row r="1192" spans="1:5" x14ac:dyDescent="0.35">
      <c r="A1192" vm="4611">
        <v>46020</v>
      </c>
      <c r="B1192" s="1">
        <f ca="1">LN(Data!B1192/Data!B1191)</f>
        <v>1.3158858540342575E-3</v>
      </c>
      <c r="C1192" s="1">
        <f ca="1">LN(Data!C1192/Data!C1191)</f>
        <v>-1.2198171052351379E-2</v>
      </c>
      <c r="D1192" s="1">
        <f ca="1">LN(Data!D1192/Data!D1191)</f>
        <v>-1.2515261017451839E-3</v>
      </c>
      <c r="E1192" s="5">
        <f t="shared" ca="1" si="18"/>
        <v>-4.0446037666874357E-3</v>
      </c>
    </row>
    <row r="1193" spans="1:5" x14ac:dyDescent="0.35">
      <c r="A1193" vm="4615">
        <v>46021</v>
      </c>
      <c r="B1193" s="1">
        <f ca="1">LN(Data!B1193/Data!B1192)</f>
        <v>-2.4870175938038587E-3</v>
      </c>
      <c r="C1193" s="1">
        <f ca="1">LN(Data!C1193/Data!C1192)</f>
        <v>-3.6193354391626667E-3</v>
      </c>
      <c r="D1193" s="1">
        <f ca="1">LN(Data!D1193/Data!D1192)</f>
        <v>7.7982314280453015E-4</v>
      </c>
      <c r="E1193" s="5">
        <f t="shared" ca="1" si="18"/>
        <v>-1.7755099633873317E-3</v>
      </c>
    </row>
    <row r="1194" spans="1:5" x14ac:dyDescent="0.35">
      <c r="A1194" vm="4619">
        <v>46022</v>
      </c>
      <c r="B1194" s="1">
        <f ca="1">LN(Data!B1194/Data!B1193)</f>
        <v>-4.4775646429776467E-3</v>
      </c>
      <c r="C1194" s="1">
        <f ca="1">LN(Data!C1194/Data!C1193)</f>
        <v>-5.5609169076088118E-3</v>
      </c>
      <c r="D1194" s="1">
        <f ca="1">LN(Data!D1194/Data!D1193)</f>
        <v>-7.9497895768508298E-3</v>
      </c>
      <c r="E1194" s="5">
        <f t="shared" ca="1" si="18"/>
        <v>-5.9960903758124297E-3</v>
      </c>
    </row>
    <row r="1195" spans="1:5" x14ac:dyDescent="0.35">
      <c r="A1195" vm="4623">
        <v>46024</v>
      </c>
      <c r="B1195" s="1">
        <f ca="1">LN(Data!B1195/Data!B1194)</f>
        <v>-3.1315073391992238E-3</v>
      </c>
      <c r="C1195" s="1">
        <f ca="1">LN(Data!C1195/Data!C1194)</f>
        <v>1.2521810074595619E-2</v>
      </c>
      <c r="D1195" s="1">
        <f ca="1">LN(Data!D1195/Data!D1194)</f>
        <v>-2.2330943826937916E-2</v>
      </c>
      <c r="E1195" s="5">
        <f t="shared" ca="1" si="18"/>
        <v>-4.3135470305138398E-3</v>
      </c>
    </row>
    <row r="1196" spans="1:5" x14ac:dyDescent="0.35">
      <c r="A1196" vm="4626">
        <v>46027</v>
      </c>
      <c r="B1196" s="1">
        <f ca="1">LN(Data!B1196/Data!B1195)</f>
        <v>-1.3933753214987847E-2</v>
      </c>
      <c r="C1196" s="1">
        <f ca="1">LN(Data!C1196/Data!C1195)</f>
        <v>-3.8729920816185518E-3</v>
      </c>
      <c r="D1196" s="1">
        <f ca="1">LN(Data!D1196/Data!D1195)</f>
        <v>-1.9031708999174405E-4</v>
      </c>
      <c r="E1196" s="5">
        <f t="shared" ca="1" si="18"/>
        <v>-5.9990207955327142E-3</v>
      </c>
    </row>
    <row r="1197" spans="1:5" x14ac:dyDescent="0.35">
      <c r="A1197" vm="4630">
        <v>46028</v>
      </c>
      <c r="B1197" s="1">
        <f ca="1">LN(Data!B1197/Data!B1196)</f>
        <v>-1.8504360927380031E-2</v>
      </c>
      <c r="C1197" s="1">
        <f ca="1">LN(Data!C1197/Data!C1196)</f>
        <v>-4.6888406449773386E-3</v>
      </c>
      <c r="D1197" s="1">
        <f ca="1">LN(Data!D1197/Data!D1196)</f>
        <v>1.1898895854702338E-2</v>
      </c>
      <c r="E1197" s="5">
        <f t="shared" ca="1" si="18"/>
        <v>-3.7647685725516774E-3</v>
      </c>
    </row>
    <row r="1198" spans="1:5" x14ac:dyDescent="0.35">
      <c r="A1198" vm="4633">
        <v>46029</v>
      </c>
      <c r="B1198" s="1">
        <f ca="1">LN(Data!B1198/Data!B1197)</f>
        <v>-7.7675494332428621E-3</v>
      </c>
      <c r="C1198" s="1">
        <f ca="1">LN(Data!C1198/Data!C1197)</f>
        <v>9.9376399073116562E-3</v>
      </c>
      <c r="D1198" s="1">
        <f ca="1">LN(Data!D1198/Data!D1197)</f>
        <v>1.0312156082291911E-2</v>
      </c>
      <c r="E1198" s="5">
        <f t="shared" ca="1" si="18"/>
        <v>4.1607488521202352E-3</v>
      </c>
    </row>
    <row r="1199" spans="1:5" x14ac:dyDescent="0.35">
      <c r="A1199" vm="4635">
        <v>46030</v>
      </c>
      <c r="B1199" s="1">
        <f ca="1">LN(Data!B1199/Data!B1198)</f>
        <v>-4.9675670629667958E-3</v>
      </c>
      <c r="C1199" s="1">
        <f ca="1">LN(Data!C1199/Data!C1198)</f>
        <v>-2.1756838415997935E-2</v>
      </c>
      <c r="D1199" s="1">
        <f ca="1">LN(Data!D1199/Data!D1198)</f>
        <v>-1.1148433858863474E-2</v>
      </c>
      <c r="E1199" s="5">
        <f t="shared" ca="1" si="18"/>
        <v>-1.2624279779276068E-2</v>
      </c>
    </row>
    <row r="1200" spans="1:5" x14ac:dyDescent="0.35">
      <c r="A1200" vm="4638">
        <v>46031</v>
      </c>
      <c r="B1200" s="1">
        <f ca="1">LN(Data!B1200/Data!B1199)</f>
        <v>1.2731237613982068E-3</v>
      </c>
      <c r="C1200" s="1">
        <f ca="1">LN(Data!C1200/Data!C1199)</f>
        <v>-9.7323608655207241E-4</v>
      </c>
      <c r="D1200" s="1">
        <f ca="1">LN(Data!D1200/Data!D1199)</f>
        <v>2.4441462360174867E-3</v>
      </c>
      <c r="E1200" s="5">
        <f t="shared" ca="1" si="18"/>
        <v>9.1467797028787362E-4</v>
      </c>
    </row>
    <row r="1201" spans="1:5" x14ac:dyDescent="0.35">
      <c r="A1201" vm="4642">
        <v>46034</v>
      </c>
      <c r="B1201" s="1">
        <f ca="1">LN(Data!B1201/Data!B1200)</f>
        <v>3.3870938043550165E-3</v>
      </c>
      <c r="C1201" s="1">
        <f ca="1">LN(Data!C1201/Data!C1200)</f>
        <v>4.3266631286085767E-4</v>
      </c>
      <c r="D1201" s="1">
        <f ca="1">LN(Data!D1201/Data!D1200)</f>
        <v>-4.3911995785705519E-3</v>
      </c>
      <c r="E1201" s="5">
        <f t="shared" ca="1" si="18"/>
        <v>-1.9047982045155917E-4</v>
      </c>
    </row>
    <row r="1202" spans="1:5" x14ac:dyDescent="0.35">
      <c r="A1202" vm="4646">
        <v>46035</v>
      </c>
      <c r="B1202" s="1">
        <f ca="1">LN(Data!B1202/Data!B1201)</f>
        <v>3.069252361483235E-3</v>
      </c>
      <c r="C1202" s="1">
        <f ca="1">LN(Data!C1202/Data!C1201)</f>
        <v>4.693198095170794E-3</v>
      </c>
      <c r="D1202" s="1">
        <f ca="1">LN(Data!D1202/Data!D1201)</f>
        <v>-1.3736566684124953E-2</v>
      </c>
      <c r="E1202" s="5">
        <f t="shared" ca="1" si="18"/>
        <v>-1.9913720758236411E-3</v>
      </c>
    </row>
    <row r="1203" spans="1:5" x14ac:dyDescent="0.35">
      <c r="A1203" vm="4650">
        <v>46036</v>
      </c>
      <c r="B1203" s="1">
        <f ca="1">LN(Data!B1203/Data!B1202)</f>
        <v>-4.1841868304133703E-3</v>
      </c>
      <c r="C1203" s="1">
        <f ca="1">LN(Data!C1203/Data!C1202)</f>
        <v>-1.4473758565077295E-2</v>
      </c>
      <c r="D1203" s="1">
        <f ca="1">LN(Data!D1203/Data!D1202)</f>
        <v>-2.4279457251365492E-2</v>
      </c>
      <c r="E1203" s="5">
        <f t="shared" ca="1" si="18"/>
        <v>-1.4312467548952053E-2</v>
      </c>
    </row>
    <row r="1204" spans="1:5" x14ac:dyDescent="0.35">
      <c r="A1204" vm="4654">
        <v>46037</v>
      </c>
      <c r="B1204" s="1">
        <f ca="1">LN(Data!B1204/Data!B1203)</f>
        <v>-6.7545656966553251E-3</v>
      </c>
      <c r="C1204" s="1">
        <f ca="1">LN(Data!C1204/Data!C1203)</f>
        <v>2.1125073114569227E-2</v>
      </c>
      <c r="D1204" s="1">
        <f ca="1">LN(Data!D1204/Data!D1203)</f>
        <v>-5.9386227542532529E-3</v>
      </c>
      <c r="E1204" s="5">
        <f t="shared" ca="1" si="18"/>
        <v>2.8106282212202165E-3</v>
      </c>
    </row>
    <row r="1205" spans="1:5" x14ac:dyDescent="0.35">
      <c r="A1205" vm="4658">
        <v>46038</v>
      </c>
      <c r="B1205" s="1">
        <f ca="1">LN(Data!B1205/Data!B1204)</f>
        <v>-1.0433387748804377E-2</v>
      </c>
      <c r="C1205" s="1">
        <f ca="1">LN(Data!C1205/Data!C1204)</f>
        <v>-4.3934918507407966E-3</v>
      </c>
      <c r="D1205" s="1">
        <f ca="1">LN(Data!D1205/Data!D1204)</f>
        <v>6.9829638264996829E-3</v>
      </c>
      <c r="E1205" s="5">
        <f t="shared" ca="1" si="18"/>
        <v>-2.6146385910151633E-3</v>
      </c>
    </row>
    <row r="1206" spans="1:5" x14ac:dyDescent="0.35">
      <c r="A1206" vm="4662">
        <v>46042</v>
      </c>
      <c r="B1206" s="1">
        <f ca="1">LN(Data!B1206/Data!B1205)</f>
        <v>-3.5166796045377341E-2</v>
      </c>
      <c r="C1206" s="1">
        <f ca="1">LN(Data!C1206/Data!C1205)</f>
        <v>-4.4805737530191424E-2</v>
      </c>
      <c r="D1206" s="1">
        <f ca="1">LN(Data!D1206/Data!D1205)</f>
        <v>-1.1680178284046685E-2</v>
      </c>
      <c r="E1206" s="5">
        <f t="shared" ca="1" si="18"/>
        <v>-3.0550903953205154E-2</v>
      </c>
    </row>
    <row r="1207" spans="1:5" x14ac:dyDescent="0.35">
      <c r="A1207" vm="4666">
        <v>46043</v>
      </c>
      <c r="B1207" s="1">
        <f ca="1">LN(Data!B1207/Data!B1206)</f>
        <v>3.8434354989358229E-3</v>
      </c>
      <c r="C1207" s="1">
        <f ca="1">LN(Data!C1207/Data!C1206)</f>
        <v>2.9056528227700194E-2</v>
      </c>
      <c r="D1207" s="1">
        <f ca="1">LN(Data!D1207/Data!D1206)</f>
        <v>-2.3169637554241191E-2</v>
      </c>
      <c r="E1207" s="5">
        <f t="shared" ca="1" si="18"/>
        <v>3.243442057464943E-3</v>
      </c>
    </row>
    <row r="1208" spans="1:5" x14ac:dyDescent="0.35">
      <c r="A1208" vm="4669">
        <v>46044</v>
      </c>
      <c r="B1208" s="1">
        <f ca="1">LN(Data!B1208/Data!B1207)</f>
        <v>2.8225825191126939E-3</v>
      </c>
      <c r="C1208" s="1">
        <f ca="1">LN(Data!C1208/Data!C1207)</f>
        <v>8.2573263611422799E-3</v>
      </c>
      <c r="D1208" s="1">
        <f ca="1">LN(Data!D1208/Data!D1207)</f>
        <v>1.5705433122423392E-2</v>
      </c>
      <c r="E1208" s="5">
        <f t="shared" ca="1" si="18"/>
        <v>8.9284473342261233E-3</v>
      </c>
    </row>
    <row r="1209" spans="1:5" x14ac:dyDescent="0.35">
      <c r="A1209" vm="4673">
        <v>46045</v>
      </c>
      <c r="B1209" s="1">
        <f ca="1">LN(Data!B1209/Data!B1208)</f>
        <v>-1.2490180716823703E-3</v>
      </c>
      <c r="C1209" s="1">
        <f ca="1">LN(Data!C1209/Data!C1208)</f>
        <v>1.5194515301115546E-2</v>
      </c>
      <c r="D1209" s="1">
        <f ca="1">LN(Data!D1209/Data!D1208)</f>
        <v>3.2300619613673955E-2</v>
      </c>
      <c r="E1209" s="5">
        <f t="shared" ca="1" si="18"/>
        <v>1.541537228103571E-2</v>
      </c>
    </row>
    <row r="1210" spans="1:5" x14ac:dyDescent="0.35">
      <c r="A1210" vm="4677">
        <v>46048</v>
      </c>
      <c r="B1210" s="1">
        <f ca="1">LN(Data!B1210/Data!B1209)</f>
        <v>2.9280073618068572E-2</v>
      </c>
      <c r="C1210" s="1">
        <f ca="1">LN(Data!C1210/Data!C1209)</f>
        <v>-6.4147330671790901E-3</v>
      </c>
      <c r="D1210" s="1">
        <f ca="1">LN(Data!D1210/Data!D1209)</f>
        <v>9.2499297678758641E-3</v>
      </c>
      <c r="E1210" s="5">
        <f t="shared" ca="1" si="18"/>
        <v>1.0705090106255116E-2</v>
      </c>
    </row>
    <row r="1211" spans="1:5" x14ac:dyDescent="0.35">
      <c r="A1211" vm="4681">
        <v>46049</v>
      </c>
      <c r="B1211" s="1">
        <f ca="1">LN(Data!B1211/Data!B1210)</f>
        <v>1.1135452238227017E-2</v>
      </c>
      <c r="C1211" s="1">
        <f ca="1">LN(Data!C1211/Data!C1210)</f>
        <v>1.0933733819528045E-2</v>
      </c>
      <c r="D1211" s="1">
        <f ca="1">LN(Data!D1211/Data!D1210)</f>
        <v>2.1665445788558332E-2</v>
      </c>
      <c r="E1211" s="5">
        <f t="shared" ca="1" si="18"/>
        <v>1.4578210615437797E-2</v>
      </c>
    </row>
    <row r="1212" spans="1:5" x14ac:dyDescent="0.35">
      <c r="A1212" vm="4685">
        <v>46050</v>
      </c>
      <c r="B1212" s="1">
        <f ca="1">LN(Data!B1212/Data!B1211)</f>
        <v>-7.1108302189163246E-3</v>
      </c>
      <c r="C1212" s="1">
        <f ca="1">LN(Data!C1212/Data!C1211)</f>
        <v>1.5788139754133027E-2</v>
      </c>
      <c r="D1212" s="1">
        <f ca="1">LN(Data!D1212/Data!D1211)</f>
        <v>2.1824766252281289E-3</v>
      </c>
      <c r="E1212" s="5">
        <f t="shared" ca="1" si="18"/>
        <v>3.6199287201482771E-3</v>
      </c>
    </row>
    <row r="1213" spans="1:5" x14ac:dyDescent="0.35">
      <c r="A1213" vm="4689">
        <v>46051</v>
      </c>
      <c r="B1213" s="1">
        <f ca="1">LN(Data!B1213/Data!B1212)</f>
        <v>7.1495486392095589E-3</v>
      </c>
      <c r="C1213" s="1">
        <f ca="1">LN(Data!C1213/Data!C1212)</f>
        <v>5.1558586208704559E-3</v>
      </c>
      <c r="D1213" s="1">
        <f ca="1">LN(Data!D1213/Data!D1212)</f>
        <v>-0.10528438819273024</v>
      </c>
      <c r="E1213" s="5">
        <f t="shared" ca="1" si="18"/>
        <v>-3.0992993644216742E-2</v>
      </c>
    </row>
    <row r="1214" spans="1:5" x14ac:dyDescent="0.35">
      <c r="A1214" vm="4693">
        <v>46052</v>
      </c>
      <c r="B1214" s="1">
        <f ca="1">LN(Data!B1214/Data!B1213)</f>
        <v>4.6353605865885536E-3</v>
      </c>
      <c r="C1214" s="1">
        <f ca="1">LN(Data!C1214/Data!C1213)</f>
        <v>-7.1942756340270851E-3</v>
      </c>
      <c r="D1214" s="1">
        <f ca="1">LN(Data!D1214/Data!D1213)</f>
        <v>-7.4323962463650724E-3</v>
      </c>
      <c r="E1214" s="5">
        <f t="shared" ca="1" si="18"/>
        <v>-3.3304370979345345E-3</v>
      </c>
    </row>
    <row r="1215" spans="1:5" x14ac:dyDescent="0.35">
      <c r="A1215" vm="4697">
        <v>46055</v>
      </c>
      <c r="B1215" s="1">
        <f ca="1">LN(Data!B1215/Data!B1214)</f>
        <v>3.9779367004702977E-2</v>
      </c>
      <c r="C1215" s="1">
        <f ca="1">LN(Data!C1215/Data!C1214)</f>
        <v>-2.9306126585499245E-2</v>
      </c>
      <c r="D1215" s="1">
        <f ca="1">LN(Data!D1215/Data!D1214)</f>
        <v>-1.6212898767266753E-2</v>
      </c>
      <c r="E1215" s="5">
        <f t="shared" ca="1" si="18"/>
        <v>-1.9132194493543403E-3</v>
      </c>
    </row>
    <row r="1216" spans="1:5" x14ac:dyDescent="0.35">
      <c r="A1216" vm="4701">
        <v>46056</v>
      </c>
      <c r="B1216" s="1">
        <f ca="1">LN(Data!B1216/Data!B1215)</f>
        <v>-1.9648192570985205E-3</v>
      </c>
      <c r="C1216" s="1">
        <f ca="1">LN(Data!C1216/Data!C1215)</f>
        <v>-2.8803740139246563E-2</v>
      </c>
      <c r="D1216" s="1">
        <f ca="1">LN(Data!D1216/Data!D1215)</f>
        <v>-2.9142468295565205E-2</v>
      </c>
      <c r="E1216" s="5">
        <f t="shared" ca="1" si="18"/>
        <v>-1.9970342563970095E-2</v>
      </c>
    </row>
    <row r="1217" spans="1:5" x14ac:dyDescent="0.35">
      <c r="A1217" vm="4705">
        <v>46057</v>
      </c>
      <c r="B1217" s="1">
        <f ca="1">LN(Data!B1217/Data!B1216)</f>
        <v>2.5680477850631312E-2</v>
      </c>
      <c r="C1217" s="1">
        <f ca="1">LN(Data!C1217/Data!C1216)</f>
        <v>-3.4697300582390345E-2</v>
      </c>
      <c r="D1217" s="1">
        <f ca="1">LN(Data!D1217/Data!D1216)</f>
        <v>7.2207728325165083E-3</v>
      </c>
      <c r="E1217" s="5">
        <f t="shared" ca="1" si="18"/>
        <v>-5.9868329974750809E-4</v>
      </c>
    </row>
    <row r="1218" spans="1:5" x14ac:dyDescent="0.35">
      <c r="A1218" vm="4709">
        <v>46058</v>
      </c>
      <c r="B1218" s="1">
        <f ca="1">LN(Data!B1218/Data!B1217)</f>
        <v>-2.0999283603744651E-3</v>
      </c>
      <c r="C1218" s="1">
        <f ca="1">LN(Data!C1218/Data!C1217)</f>
        <v>-1.3350098582575966E-2</v>
      </c>
      <c r="D1218" s="1">
        <f ca="1">LN(Data!D1218/Data!D1217)</f>
        <v>-5.0811810850003587E-2</v>
      </c>
      <c r="E1218" s="5">
        <f t="shared" ca="1" si="18"/>
        <v>-2.208727926431801E-2</v>
      </c>
    </row>
    <row r="1219" spans="1:5" x14ac:dyDescent="0.35">
      <c r="A1219" vm="4713">
        <v>46059</v>
      </c>
      <c r="B1219" s="1">
        <f ca="1">LN(Data!B1219/Data!B1218)</f>
        <v>7.9779496481011784E-3</v>
      </c>
      <c r="C1219" s="1">
        <f ca="1">LN(Data!C1219/Data!C1218)</f>
        <v>7.5773030202967578E-2</v>
      </c>
      <c r="D1219" s="1">
        <f ca="1">LN(Data!D1219/Data!D1218)</f>
        <v>1.8797498663988291E-2</v>
      </c>
      <c r="E1219" s="5">
        <f t="shared" ca="1" si="18"/>
        <v>3.4182826171685686E-2</v>
      </c>
    </row>
    <row r="1220" spans="1:5" x14ac:dyDescent="0.35">
      <c r="A1220" vm="4717">
        <v>46062</v>
      </c>
      <c r="B1220" s="1">
        <f ca="1">LN(Data!B1220/Data!B1219)</f>
        <v>-1.2664351337211381E-2</v>
      </c>
      <c r="C1220" s="1">
        <f ca="1">LN(Data!C1220/Data!C1219)</f>
        <v>2.4664987208958666E-2</v>
      </c>
      <c r="D1220" s="1">
        <f ca="1">LN(Data!D1220/Data!D1219)</f>
        <v>3.0588829636318773E-2</v>
      </c>
      <c r="E1220" s="5">
        <f t="shared" ref="E1220:E1257" ca="1" si="19">AVERAGE(B1220:D1220)</f>
        <v>1.4196488502688684E-2</v>
      </c>
    </row>
    <row r="1221" spans="1:5" x14ac:dyDescent="0.35">
      <c r="A1221" vm="4721">
        <v>46063</v>
      </c>
      <c r="B1221" s="1">
        <f ca="1">LN(Data!B1221/Data!B1220)</f>
        <v>-3.4287832242565278E-3</v>
      </c>
      <c r="C1221" s="1">
        <f ca="1">LN(Data!C1221/Data!C1220)</f>
        <v>-7.9243903507163274E-3</v>
      </c>
      <c r="D1221" s="1">
        <f ca="1">LN(Data!D1221/Data!D1220)</f>
        <v>-7.9819080997138006E-4</v>
      </c>
      <c r="E1221" s="5">
        <f t="shared" ca="1" si="19"/>
        <v>-4.0504547949814116E-3</v>
      </c>
    </row>
    <row r="1222" spans="1:5" x14ac:dyDescent="0.35">
      <c r="A1222" vm="4725">
        <v>46064</v>
      </c>
      <c r="B1222" s="1">
        <f ca="1">LN(Data!B1222/Data!B1221)</f>
        <v>6.6280879236198581E-3</v>
      </c>
      <c r="C1222" s="1">
        <f ca="1">LN(Data!C1222/Data!C1221)</f>
        <v>7.9770094672536613E-3</v>
      </c>
      <c r="D1222" s="1">
        <f ca="1">LN(Data!D1222/Data!D1221)</f>
        <v>-2.1770831965960063E-2</v>
      </c>
      <c r="E1222" s="5">
        <f t="shared" ca="1" si="19"/>
        <v>-2.3885781916955146E-3</v>
      </c>
    </row>
    <row r="1223" spans="1:5" x14ac:dyDescent="0.35">
      <c r="A1223" vm="4729">
        <v>46065</v>
      </c>
      <c r="B1223" s="1">
        <f ca="1">LN(Data!B1223/Data!B1222)</f>
        <v>-5.1274190548633441E-2</v>
      </c>
      <c r="C1223" s="1">
        <f ca="1">LN(Data!C1223/Data!C1222)</f>
        <v>-1.649948568082046E-2</v>
      </c>
      <c r="D1223" s="1">
        <f ca="1">LN(Data!D1223/Data!D1222)</f>
        <v>-6.276300976498732E-3</v>
      </c>
      <c r="E1223" s="5">
        <f t="shared" ca="1" si="19"/>
        <v>-2.4683325735317545E-2</v>
      </c>
    </row>
    <row r="1224" spans="1:5" x14ac:dyDescent="0.35">
      <c r="A1224" vm="4733">
        <v>46066</v>
      </c>
      <c r="B1224" s="1">
        <f ca="1">LN(Data!B1224/Data!B1223)</f>
        <v>-2.2995738039161814E-2</v>
      </c>
      <c r="C1224" s="1">
        <f ca="1">LN(Data!C1224/Data!C1223)</f>
        <v>-2.2340347635443503E-2</v>
      </c>
      <c r="D1224" s="1">
        <f ca="1">LN(Data!D1224/Data!D1223)</f>
        <v>-1.2948853843771802E-3</v>
      </c>
      <c r="E1224" s="5">
        <f t="shared" ca="1" si="19"/>
        <v>-1.5543657019660831E-2</v>
      </c>
    </row>
    <row r="1225" spans="1:5" x14ac:dyDescent="0.35">
      <c r="A1225" vm="4737">
        <v>46070</v>
      </c>
      <c r="B1225" s="1">
        <f ca="1">LN(Data!B1225/Data!B1224)</f>
        <v>3.1176754349496051E-2</v>
      </c>
      <c r="C1225" s="1">
        <f ca="1">LN(Data!C1225/Data!C1224)</f>
        <v>1.1746287647463674E-2</v>
      </c>
      <c r="D1225" s="1">
        <f ca="1">LN(Data!D1225/Data!D1224)</f>
        <v>-1.1175540400305904E-2</v>
      </c>
      <c r="E1225" s="5">
        <f t="shared" ca="1" si="19"/>
        <v>1.058250053221794E-2</v>
      </c>
    </row>
    <row r="1226" spans="1:5" x14ac:dyDescent="0.35">
      <c r="A1226" vm="4740">
        <v>46071</v>
      </c>
      <c r="B1226" s="1">
        <f ca="1">LN(Data!B1226/Data!B1225)</f>
        <v>1.7795283267892476E-3</v>
      </c>
      <c r="C1226" s="1">
        <f ca="1">LN(Data!C1226/Data!C1225)</f>
        <v>1.614192442569775E-2</v>
      </c>
      <c r="D1226" s="1">
        <f ca="1">LN(Data!D1226/Data!D1225)</f>
        <v>6.8804731172922937E-3</v>
      </c>
      <c r="E1226" s="5">
        <f t="shared" ca="1" si="19"/>
        <v>8.2673086232597642E-3</v>
      </c>
    </row>
    <row r="1227" spans="1:5" x14ac:dyDescent="0.35">
      <c r="A1227" vm="4744">
        <v>46072</v>
      </c>
      <c r="B1227" s="1">
        <f ca="1">LN(Data!B1227/Data!B1226)</f>
        <v>-1.4364066906673809E-2</v>
      </c>
      <c r="C1227" s="1">
        <f ca="1">LN(Data!C1227/Data!C1226)</f>
        <v>-4.2566777273562052E-4</v>
      </c>
      <c r="D1227" s="1">
        <f ca="1">LN(Data!D1227/Data!D1226)</f>
        <v>-2.8569299937212644E-3</v>
      </c>
      <c r="E1227" s="5">
        <f t="shared" ca="1" si="19"/>
        <v>-5.8822215577102321E-3</v>
      </c>
    </row>
    <row r="1228" spans="1:5" x14ac:dyDescent="0.35">
      <c r="A1228" vm="4747">
        <v>46073</v>
      </c>
      <c r="B1228" s="1">
        <f ca="1">LN(Data!B1228/Data!B1227)</f>
        <v>1.5233747259448463E-2</v>
      </c>
      <c r="C1228" s="1">
        <f ca="1">LN(Data!C1228/Data!C1227)</f>
        <v>1.0166348282926341E-2</v>
      </c>
      <c r="D1228" s="1">
        <f ca="1">LN(Data!D1228/Data!D1227)</f>
        <v>-3.0916587609020186E-3</v>
      </c>
      <c r="E1228" s="5">
        <f t="shared" ca="1" si="19"/>
        <v>7.4361455938242614E-3</v>
      </c>
    </row>
    <row r="1229" spans="1:5" x14ac:dyDescent="0.35">
      <c r="A1229" vm="4750">
        <v>46076</v>
      </c>
      <c r="B1229" s="1">
        <f ca="1">LN(Data!B1229/Data!B1228)</f>
        <v>6.0291086241762307E-3</v>
      </c>
      <c r="C1229" s="1">
        <f ca="1">LN(Data!C1229/Data!C1228)</f>
        <v>9.0726164443118949E-3</v>
      </c>
      <c r="D1229" s="1">
        <f ca="1">LN(Data!D1229/Data!D1228)</f>
        <v>-3.264969552508297E-2</v>
      </c>
      <c r="E1229" s="5">
        <f t="shared" ca="1" si="19"/>
        <v>-5.8493234855316149E-3</v>
      </c>
    </row>
    <row r="1230" spans="1:5" x14ac:dyDescent="0.35">
      <c r="A1230" vm="4754">
        <v>46077</v>
      </c>
      <c r="B1230" s="1">
        <f ca="1">LN(Data!B1230/Data!B1229)</f>
        <v>2.214386810430231E-2</v>
      </c>
      <c r="C1230" s="1">
        <f ca="1">LN(Data!C1230/Data!C1229)</f>
        <v>6.7638135075786202E-3</v>
      </c>
      <c r="D1230" s="1">
        <f ca="1">LN(Data!D1230/Data!D1229)</f>
        <v>1.171358112375393E-2</v>
      </c>
      <c r="E1230" s="5">
        <f t="shared" ca="1" si="19"/>
        <v>1.3540420911878287E-2</v>
      </c>
    </row>
    <row r="1231" spans="1:5" x14ac:dyDescent="0.35">
      <c r="A1231" vm="4758">
        <v>46078</v>
      </c>
      <c r="B1231" s="1">
        <f ca="1">LN(Data!B1231/Data!B1230)</f>
        <v>7.650530571124887E-3</v>
      </c>
      <c r="C1231" s="1">
        <f ca="1">LN(Data!C1231/Data!C1230)</f>
        <v>1.3954553056208052E-2</v>
      </c>
      <c r="D1231" s="1">
        <f ca="1">LN(Data!D1231/Data!D1230)</f>
        <v>2.9384079613271614E-2</v>
      </c>
      <c r="E1231" s="5">
        <f t="shared" ca="1" si="19"/>
        <v>1.6996387746868184E-2</v>
      </c>
    </row>
    <row r="1232" spans="1:5" x14ac:dyDescent="0.35">
      <c r="A1232" vm="4762">
        <v>46079</v>
      </c>
      <c r="B1232" s="1">
        <f ca="1">LN(Data!B1232/Data!B1231)</f>
        <v>-4.6785421060705724E-3</v>
      </c>
      <c r="C1232" s="1">
        <f ca="1">LN(Data!C1232/Data!C1231)</f>
        <v>-5.6106184068183462E-2</v>
      </c>
      <c r="D1232" s="1">
        <f ca="1">LN(Data!D1232/Data!D1231)</f>
        <v>2.7919052934204255E-3</v>
      </c>
      <c r="E1232" s="5">
        <f t="shared" ca="1" si="19"/>
        <v>-1.9330940293611203E-2</v>
      </c>
    </row>
    <row r="1233" spans="1:5" x14ac:dyDescent="0.35">
      <c r="A1233" vm="4765">
        <v>46080</v>
      </c>
      <c r="B1233" s="1">
        <f ca="1">LN(Data!B1233/Data!B1232)</f>
        <v>-3.265793923204912E-2</v>
      </c>
      <c r="C1233" s="1">
        <f ca="1">LN(Data!C1233/Data!C1232)</f>
        <v>-4.2538450472283371E-2</v>
      </c>
      <c r="D1233" s="1">
        <f ca="1">LN(Data!D1233/Data!D1232)</f>
        <v>-2.2607513203054121E-2</v>
      </c>
      <c r="E1233" s="5">
        <f t="shared" ca="1" si="19"/>
        <v>-3.2601300969128867E-2</v>
      </c>
    </row>
    <row r="1234" spans="1:5" x14ac:dyDescent="0.35">
      <c r="A1234" vm="4769">
        <v>46083</v>
      </c>
      <c r="B1234" s="1">
        <f ca="1">LN(Data!B1234/Data!B1233)</f>
        <v>2.0419746176394381E-3</v>
      </c>
      <c r="C1234" s="1">
        <f ca="1">LN(Data!C1234/Data!C1233)</f>
        <v>2.9417974806154563E-2</v>
      </c>
      <c r="D1234" s="1">
        <f ca="1">LN(Data!D1234/Data!D1233)</f>
        <v>1.4685145551848102E-2</v>
      </c>
      <c r="E1234" s="5">
        <f t="shared" ca="1" si="19"/>
        <v>1.5381698325214035E-2</v>
      </c>
    </row>
    <row r="1235" spans="1:5" x14ac:dyDescent="0.35">
      <c r="A1235" vm="4773">
        <v>46084</v>
      </c>
      <c r="B1235" s="1">
        <f ca="1">LN(Data!B1235/Data!B1234)</f>
        <v>-3.6709788230805565E-3</v>
      </c>
      <c r="C1235" s="1">
        <f ca="1">LN(Data!C1235/Data!C1234)</f>
        <v>-1.3405987881248199E-2</v>
      </c>
      <c r="D1235" s="1">
        <f ca="1">LN(Data!D1235/Data!D1234)</f>
        <v>1.3408634747967675E-2</v>
      </c>
      <c r="E1235" s="5">
        <f t="shared" ca="1" si="19"/>
        <v>-1.2227773187870265E-3</v>
      </c>
    </row>
    <row r="1236" spans="1:5" x14ac:dyDescent="0.35">
      <c r="A1236" vm="4776">
        <v>46085</v>
      </c>
      <c r="B1236" s="1">
        <f ca="1">LN(Data!B1236/Data!B1235)</f>
        <v>-4.6744151847542721E-3</v>
      </c>
      <c r="C1236" s="1">
        <f ca="1">LN(Data!C1236/Data!C1235)</f>
        <v>1.6470118096548633E-2</v>
      </c>
      <c r="D1236" s="1">
        <f ca="1">LN(Data!D1236/Data!D1235)</f>
        <v>3.1391767526281825E-3</v>
      </c>
      <c r="E1236" s="5">
        <f t="shared" ca="1" si="19"/>
        <v>4.978293221474181E-3</v>
      </c>
    </row>
    <row r="1237" spans="1:5" x14ac:dyDescent="0.35">
      <c r="A1237" vm="4779">
        <v>46086</v>
      </c>
      <c r="B1237" s="1">
        <f ca="1">LN(Data!B1237/Data!B1236)</f>
        <v>-8.5308755538726425E-3</v>
      </c>
      <c r="C1237" s="1">
        <f ca="1">LN(Data!C1237/Data!C1236)</f>
        <v>1.637644342196502E-3</v>
      </c>
      <c r="D1237" s="1">
        <f ca="1">LN(Data!D1237/Data!D1236)</f>
        <v>1.3433550056235659E-2</v>
      </c>
      <c r="E1237" s="5">
        <f t="shared" ca="1" si="19"/>
        <v>2.1801062815198394E-3</v>
      </c>
    </row>
    <row r="1238" spans="1:5" x14ac:dyDescent="0.35">
      <c r="A1238" vm="4783">
        <v>46087</v>
      </c>
      <c r="B1238" s="1">
        <f ca="1">LN(Data!B1238/Data!B1237)</f>
        <v>-1.0932025820161116E-2</v>
      </c>
      <c r="C1238" s="1">
        <f ca="1">LN(Data!C1238/Data!C1237)</f>
        <v>-3.0570549840636733E-2</v>
      </c>
      <c r="D1238" s="1">
        <f ca="1">LN(Data!D1238/Data!D1237)</f>
        <v>-4.196970681648809E-3</v>
      </c>
      <c r="E1238" s="5">
        <f t="shared" ca="1" si="19"/>
        <v>-1.5233182114148884E-2</v>
      </c>
    </row>
    <row r="1239" spans="1:5" x14ac:dyDescent="0.35">
      <c r="A1239" vm="4786">
        <v>46090</v>
      </c>
      <c r="B1239" s="1">
        <f ca="1">LN(Data!B1239/Data!B1238)</f>
        <v>9.3556177808418479E-3</v>
      </c>
      <c r="C1239" s="1">
        <f ca="1">LN(Data!C1239/Data!C1238)</f>
        <v>2.6799950548298732E-2</v>
      </c>
      <c r="D1239" s="1">
        <f ca="1">LN(Data!D1239/Data!D1238)</f>
        <v>1.0997471690169806E-3</v>
      </c>
      <c r="E1239" s="5">
        <f t="shared" ca="1" si="19"/>
        <v>1.2418438499385854E-2</v>
      </c>
    </row>
    <row r="1240" spans="1:5" x14ac:dyDescent="0.35">
      <c r="A1240" vm="4790">
        <v>46091</v>
      </c>
      <c r="B1240" s="1">
        <f ca="1">LN(Data!B1240/Data!B1239)</f>
        <v>3.6488680994934642E-3</v>
      </c>
      <c r="C1240" s="1">
        <f ca="1">LN(Data!C1240/Data!C1239)</f>
        <v>1.1540055125770115E-2</v>
      </c>
      <c r="D1240" s="1">
        <f ca="1">LN(Data!D1240/Data!D1239)</f>
        <v>-8.9552471093257667E-3</v>
      </c>
      <c r="E1240" s="5">
        <f t="shared" ca="1" si="19"/>
        <v>2.0778920386459372E-3</v>
      </c>
    </row>
    <row r="1241" spans="1:5" x14ac:dyDescent="0.35">
      <c r="A1241" vm="4794">
        <v>46092</v>
      </c>
      <c r="B1241" s="1">
        <f ca="1">LN(Data!B1241/Data!B1240)</f>
        <v>-7.6681236139007375E-5</v>
      </c>
      <c r="C1241" s="1">
        <f ca="1">LN(Data!C1241/Data!C1240)</f>
        <v>6.7961426628346715E-3</v>
      </c>
      <c r="D1241" s="1">
        <f ca="1">LN(Data!D1241/Data!D1240)</f>
        <v>-2.171124902983902E-3</v>
      </c>
      <c r="E1241" s="5">
        <f t="shared" ca="1" si="19"/>
        <v>1.5161121745705874E-3</v>
      </c>
    </row>
    <row r="1242" spans="1:5" x14ac:dyDescent="0.35">
      <c r="A1242" vm="4798">
        <v>46093</v>
      </c>
      <c r="B1242" s="1">
        <f ca="1">LN(Data!B1242/Data!B1241)</f>
        <v>-1.9552668124098685E-2</v>
      </c>
      <c r="C1242" s="1">
        <f ca="1">LN(Data!C1242/Data!C1241)</f>
        <v>-1.5657063350310325E-2</v>
      </c>
      <c r="D1242" s="1">
        <f ca="1">LN(Data!D1242/Data!D1241)</f>
        <v>-7.4869576494155385E-3</v>
      </c>
      <c r="E1242" s="5">
        <f t="shared" ca="1" si="19"/>
        <v>-1.4232229707941515E-2</v>
      </c>
    </row>
    <row r="1243" spans="1:5" x14ac:dyDescent="0.35">
      <c r="A1243" vm="4801">
        <v>46094</v>
      </c>
      <c r="B1243" s="1">
        <f ca="1">LN(Data!B1243/Data!B1242)</f>
        <v>-2.2298702052488843E-2</v>
      </c>
      <c r="C1243" s="1">
        <f ca="1">LN(Data!C1243/Data!C1242)</f>
        <v>-1.5906111514527577E-2</v>
      </c>
      <c r="D1243" s="1">
        <f ca="1">LN(Data!D1243/Data!D1242)</f>
        <v>-1.5826567789001569E-2</v>
      </c>
      <c r="E1243" s="5">
        <f t="shared" ca="1" si="19"/>
        <v>-1.8010460452005998E-2</v>
      </c>
    </row>
    <row r="1244" spans="1:5" x14ac:dyDescent="0.35">
      <c r="A1244" vm="4805">
        <v>46097</v>
      </c>
      <c r="B1244" s="1">
        <f ca="1">LN(Data!B1244/Data!B1243)</f>
        <v>1.0736970368314249E-2</v>
      </c>
      <c r="C1244" s="1">
        <f ca="1">LN(Data!C1244/Data!C1243)</f>
        <v>1.6342840422004061E-2</v>
      </c>
      <c r="D1244" s="1">
        <f ca="1">LN(Data!D1244/Data!D1243)</f>
        <v>1.1062337827425507E-2</v>
      </c>
      <c r="E1244" s="5">
        <f t="shared" ca="1" si="19"/>
        <v>1.2714049539247938E-2</v>
      </c>
    </row>
    <row r="1245" spans="1:5" x14ac:dyDescent="0.35">
      <c r="A1245" vm="4808">
        <v>46098</v>
      </c>
      <c r="B1245" s="1">
        <f ca="1">LN(Data!B1245/Data!B1244)</f>
        <v>5.5615960336526096E-3</v>
      </c>
      <c r="C1245" s="1">
        <f ca="1">LN(Data!C1245/Data!C1244)</f>
        <v>-7.0656188783503986E-3</v>
      </c>
      <c r="D1245" s="1">
        <f ca="1">LN(Data!D1245/Data!D1244)</f>
        <v>-1.3510810702158187E-3</v>
      </c>
      <c r="E1245" s="5">
        <f t="shared" ca="1" si="19"/>
        <v>-9.5170130497120259E-4</v>
      </c>
    </row>
    <row r="1246" spans="1:5" x14ac:dyDescent="0.35">
      <c r="A1246" vm="4812">
        <v>46099</v>
      </c>
      <c r="B1246" s="1">
        <f ca="1">LN(Data!B1246/Data!B1245)</f>
        <v>-1.7018480043426643E-2</v>
      </c>
      <c r="C1246" s="1">
        <f ca="1">LN(Data!C1246/Data!C1245)</f>
        <v>-8.4453900801888717E-3</v>
      </c>
      <c r="D1246" s="1">
        <f ca="1">LN(Data!D1246/Data!D1245)</f>
        <v>-1.9262476266033477E-2</v>
      </c>
      <c r="E1246" s="5">
        <f t="shared" ca="1" si="19"/>
        <v>-1.4908782129882997E-2</v>
      </c>
    </row>
    <row r="1247" spans="1:5" x14ac:dyDescent="0.35">
      <c r="A1247" vm="4816">
        <v>46100</v>
      </c>
      <c r="B1247" s="1">
        <f ca="1">LN(Data!B1247/Data!B1246)</f>
        <v>-3.9286480676107884E-3</v>
      </c>
      <c r="C1247" s="1">
        <f ca="1">LN(Data!C1247/Data!C1246)</f>
        <v>-1.0251928435577215E-2</v>
      </c>
      <c r="D1247" s="1">
        <f ca="1">LN(Data!D1247/Data!D1246)</f>
        <v>-7.0952257800355129E-3</v>
      </c>
      <c r="E1247" s="5">
        <f t="shared" ca="1" si="19"/>
        <v>-7.0919340944078394E-3</v>
      </c>
    </row>
    <row r="1248" spans="1:5" x14ac:dyDescent="0.35">
      <c r="A1248" vm="4820">
        <v>46101</v>
      </c>
      <c r="B1248" s="1">
        <f ca="1">LN(Data!B1248/Data!B1247)</f>
        <v>-3.9038182186668519E-3</v>
      </c>
      <c r="C1248" s="1">
        <f ca="1">LN(Data!C1248/Data!C1247)</f>
        <v>-3.3368694040313292E-2</v>
      </c>
      <c r="D1248" s="1">
        <f ca="1">LN(Data!D1248/Data!D1247)</f>
        <v>-1.8550519628093117E-2</v>
      </c>
      <c r="E1248" s="5">
        <f t="shared" ca="1" si="19"/>
        <v>-1.8607677295691086E-2</v>
      </c>
    </row>
    <row r="1249" spans="1:5" x14ac:dyDescent="0.35">
      <c r="A1249" vm="4824">
        <v>46104</v>
      </c>
      <c r="B1249" s="1">
        <f ca="1">LN(Data!B1249/Data!B1248)</f>
        <v>1.4014804546515736E-2</v>
      </c>
      <c r="C1249" s="1">
        <f ca="1">LN(Data!C1249/Data!C1248)</f>
        <v>1.6880460540883716E-2</v>
      </c>
      <c r="D1249" s="1">
        <f ca="1">LN(Data!D1249/Data!D1248)</f>
        <v>2.9547526301930919E-3</v>
      </c>
      <c r="E1249" s="5">
        <f t="shared" ca="1" si="19"/>
        <v>1.1283339239197514E-2</v>
      </c>
    </row>
    <row r="1250" spans="1:5" x14ac:dyDescent="0.35">
      <c r="A1250" vm="4826">
        <v>46105</v>
      </c>
      <c r="B1250" s="1">
        <f ca="1">LN(Data!B1250/Data!B1249)</f>
        <v>5.9626738395318244E-4</v>
      </c>
      <c r="C1250" s="1">
        <f ca="1">LN(Data!C1250/Data!C1249)</f>
        <v>-2.5082671912256718E-3</v>
      </c>
      <c r="D1250" s="1">
        <f ca="1">LN(Data!D1250/Data!D1249)</f>
        <v>-2.7153863528127001E-2</v>
      </c>
      <c r="E1250" s="5">
        <f t="shared" ca="1" si="19"/>
        <v>-9.6886211117998295E-3</v>
      </c>
    </row>
    <row r="1251" spans="1:5" x14ac:dyDescent="0.35">
      <c r="A1251" vm="4830">
        <v>46106</v>
      </c>
      <c r="B1251" s="1">
        <f ca="1">LN(Data!B1251/Data!B1250)</f>
        <v>3.8868886440003949E-3</v>
      </c>
      <c r="C1251" s="1">
        <f ca="1">LN(Data!C1251/Data!C1250)</f>
        <v>1.966831798162692E-2</v>
      </c>
      <c r="D1251" s="1">
        <f ca="1">LN(Data!D1251/Data!D1250)</f>
        <v>-4.5712521452973944E-3</v>
      </c>
      <c r="E1251" s="5">
        <f t="shared" ca="1" si="19"/>
        <v>6.3279848267766411E-3</v>
      </c>
    </row>
    <row r="1252" spans="1:5" x14ac:dyDescent="0.35">
      <c r="A1252" vm="4834">
        <v>46107</v>
      </c>
      <c r="B1252" s="1">
        <f ca="1">LN(Data!B1252/Data!B1251)</f>
        <v>1.068228227631363E-3</v>
      </c>
      <c r="C1252" s="1">
        <f ca="1">LN(Data!C1252/Data!C1251)</f>
        <v>-4.253041520717251E-2</v>
      </c>
      <c r="D1252" s="1">
        <f ca="1">LN(Data!D1252/Data!D1251)</f>
        <v>-1.3758510678465636E-2</v>
      </c>
      <c r="E1252" s="5">
        <f t="shared" ca="1" si="19"/>
        <v>-1.8406899219335596E-2</v>
      </c>
    </row>
    <row r="1253" spans="1:5" x14ac:dyDescent="0.35">
      <c r="A1253" vm="4838">
        <v>46108</v>
      </c>
      <c r="B1253" s="1">
        <f ca="1">LN(Data!B1253/Data!B1252)</f>
        <v>-1.6305250708436279E-2</v>
      </c>
      <c r="C1253" s="1">
        <f ca="1">LN(Data!C1253/Data!C1252)</f>
        <v>-2.1963334154518663E-2</v>
      </c>
      <c r="D1253" s="1">
        <f ca="1">LN(Data!D1253/Data!D1252)</f>
        <v>-2.5460046375372143E-2</v>
      </c>
      <c r="E1253" s="5">
        <f t="shared" ca="1" si="19"/>
        <v>-2.1242877079442363E-2</v>
      </c>
    </row>
    <row r="1254" spans="1:5" x14ac:dyDescent="0.35">
      <c r="A1254" vm="4842">
        <v>46111</v>
      </c>
      <c r="B1254" s="1">
        <f ca="1">LN(Data!B1254/Data!B1253)</f>
        <v>-8.7601230328726749E-3</v>
      </c>
      <c r="C1254" s="1">
        <f ca="1">LN(Data!C1254/Data!C1253)</f>
        <v>-1.4127500589227966E-2</v>
      </c>
      <c r="D1254" s="1">
        <f ca="1">LN(Data!D1254/Data!D1253)</f>
        <v>6.119645214344013E-3</v>
      </c>
      <c r="E1254" s="5">
        <f t="shared" ca="1" si="19"/>
        <v>-5.5893261359188763E-3</v>
      </c>
    </row>
    <row r="1255" spans="1:5" x14ac:dyDescent="0.35">
      <c r="A1255" vm="4846">
        <v>46112</v>
      </c>
      <c r="B1255" s="1">
        <f ca="1">LN(Data!B1255/Data!B1254)</f>
        <v>2.8617915568660734E-2</v>
      </c>
      <c r="C1255" s="1">
        <f ca="1">LN(Data!C1255/Data!C1254)</f>
        <v>5.4376264941880428E-2</v>
      </c>
      <c r="D1255" s="1">
        <f ca="1">LN(Data!D1255/Data!D1254)</f>
        <v>3.0751397910824273E-2</v>
      </c>
      <c r="E1255" s="5">
        <f t="shared" ca="1" si="19"/>
        <v>3.7915192807121814E-2</v>
      </c>
    </row>
    <row r="1256" spans="1:5" x14ac:dyDescent="0.35">
      <c r="A1256" vm="4850">
        <v>46113</v>
      </c>
      <c r="B1256" s="1">
        <f ca="1">LN(Data!B1256/Data!B1255)</f>
        <v>7.2239331071617657E-3</v>
      </c>
      <c r="C1256" s="1">
        <f ca="1">LN(Data!C1256/Data!C1255)</f>
        <v>7.7110192158949646E-3</v>
      </c>
      <c r="D1256" s="1">
        <f ca="1">LN(Data!D1256/Data!D1255)</f>
        <v>-2.1635078888256839E-3</v>
      </c>
      <c r="E1256" s="5">
        <f t="shared" ca="1" si="19"/>
        <v>4.257148144743682E-3</v>
      </c>
    </row>
    <row r="1257" spans="1:5" x14ac:dyDescent="0.35">
      <c r="A1257" vm="4854">
        <v>46114</v>
      </c>
      <c r="B1257" s="1">
        <f ca="1">LN(Data!B1257/Data!B1256)</f>
        <v>1.1338091332883499E-3</v>
      </c>
      <c r="C1257" s="1">
        <f ca="1">LN(Data!C1257/Data!C1256)</f>
        <v>9.2881678100737684E-3</v>
      </c>
      <c r="D1257" s="1">
        <f ca="1">LN(Data!D1257/Data!D1256)</f>
        <v>1.1012052101207431E-2</v>
      </c>
      <c r="E1257" s="5">
        <f t="shared" ca="1" si="19"/>
        <v>7.1446763481898502E-3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AAC5B-58F5-4939-A702-8C58D3C987E0}">
  <dimension ref="A1:I6"/>
  <sheetViews>
    <sheetView tabSelected="1" workbookViewId="0"/>
  </sheetViews>
  <sheetFormatPr defaultRowHeight="14.5" x14ac:dyDescent="0.35"/>
  <cols>
    <col min="1" max="1" width="6.36328125" bestFit="1" customWidth="1"/>
    <col min="3" max="3" width="9.36328125" bestFit="1" customWidth="1"/>
  </cols>
  <sheetData>
    <row r="1" spans="1:9" ht="36" x14ac:dyDescent="0.35">
      <c r="A1" t="s">
        <v>27</v>
      </c>
      <c r="B1" s="3" t="s">
        <v>4</v>
      </c>
      <c r="C1" s="3" t="s">
        <v>5</v>
      </c>
      <c r="D1" s="3" t="s">
        <v>6</v>
      </c>
      <c r="E1" s="3" t="s">
        <v>7</v>
      </c>
      <c r="F1" s="3" t="s">
        <v>8</v>
      </c>
      <c r="G1" s="3" t="s">
        <v>9</v>
      </c>
      <c r="H1" s="3" t="s">
        <v>10</v>
      </c>
      <c r="I1" s="3" t="s">
        <v>11</v>
      </c>
    </row>
    <row r="2" spans="1:9" x14ac:dyDescent="0.35">
      <c r="A2" s="4" t="s">
        <v>0</v>
      </c>
      <c r="B2" s="5">
        <f ca="1">AVERAGE(Return!B3:B1257)</f>
        <v>5.652406012676966E-4</v>
      </c>
      <c r="C2" s="6">
        <f ca="1">STDEV(Return!B3:B1257)</f>
        <v>1.7224110796426387E-2</v>
      </c>
      <c r="D2">
        <f ca="1">COUNT(Return!B3:B1257)</f>
        <v>1255</v>
      </c>
      <c r="E2">
        <f ca="1">C2/SQRT(D2)</f>
        <v>4.8619999223801792E-4</v>
      </c>
      <c r="F2">
        <f ca="1">B2/E2</f>
        <v>1.1625681001471193</v>
      </c>
      <c r="G2">
        <f ca="1">_xlfn.T.DIST.RT(F2,D2-1)</f>
        <v>0.12261298761948693</v>
      </c>
      <c r="H2" s="5">
        <f ca="1">B2 - 1.96 * E2</f>
        <v>-3.8771138351881848E-4</v>
      </c>
      <c r="I2" s="5">
        <f ca="1">B2+1.96*E2</f>
        <v>1.5181925860542117E-3</v>
      </c>
    </row>
    <row r="3" spans="1:9" x14ac:dyDescent="0.35">
      <c r="A3" s="4" t="s">
        <v>1</v>
      </c>
      <c r="B3" s="5">
        <f ca="1">AVERAGE(Return!C3:C1257)</f>
        <v>2.024053087540079E-3</v>
      </c>
      <c r="C3" s="6">
        <f ca="1">STDEV(Return!C3:C1257)</f>
        <v>3.2314260296007161E-2</v>
      </c>
      <c r="D3">
        <f ca="1">COUNT(Return!C3:C1257)</f>
        <v>1255</v>
      </c>
      <c r="E3">
        <f t="shared" ref="E3" ca="1" si="0">C3/SQRT(D3)</f>
        <v>9.1216279846247203E-4</v>
      </c>
      <c r="F3">
        <f t="shared" ref="F3:F4" ca="1" si="1">B3/E3</f>
        <v>2.2189603554889463</v>
      </c>
      <c r="G3">
        <f t="shared" ref="G3:G4" ca="1" si="2">_xlfn.T.DIST.RT(F3,D3-1)</f>
        <v>1.3333939807467242E-2</v>
      </c>
      <c r="H3" s="5">
        <f t="shared" ref="H3:H5" ca="1" si="3">B3 - 1.96 * E3</f>
        <v>2.3621400255363374E-4</v>
      </c>
      <c r="I3" s="5">
        <f t="shared" ref="I3:I5" ca="1" si="4">B3+1.96*E3</f>
        <v>3.8118921725265242E-3</v>
      </c>
    </row>
    <row r="4" spans="1:9" x14ac:dyDescent="0.35">
      <c r="A4" s="4" t="s">
        <v>2</v>
      </c>
      <c r="B4" s="5">
        <f ca="1">AVERAGE(Return!D3:D1257)</f>
        <v>3.227704560448771E-4</v>
      </c>
      <c r="C4" s="6">
        <f ca="1">STDEV(Return!D3:D1257)</f>
        <v>1.6476101964146613E-2</v>
      </c>
      <c r="D4">
        <f ca="1">COUNT(Return!D3:D1257)</f>
        <v>1255</v>
      </c>
      <c r="E4">
        <f ca="1">C4/SQRT(D4)</f>
        <v>4.650852947800887E-4</v>
      </c>
      <c r="F4">
        <f t="shared" ca="1" si="1"/>
        <v>0.69400271233580102</v>
      </c>
      <c r="G4">
        <f t="shared" ca="1" si="2"/>
        <v>0.243904523386618</v>
      </c>
      <c r="H4" s="5">
        <f t="shared" ca="1" si="3"/>
        <v>-5.8879672172409676E-4</v>
      </c>
      <c r="I4" s="5">
        <f t="shared" ca="1" si="4"/>
        <v>1.2343376338138511E-3</v>
      </c>
    </row>
    <row r="5" spans="1:9" x14ac:dyDescent="0.35">
      <c r="A5" s="4" t="s">
        <v>12</v>
      </c>
      <c r="B5" s="5">
        <f ca="1">AVERAGE(Return!E3:E1257)</f>
        <v>9.7068804828421965E-4</v>
      </c>
      <c r="C5" s="6">
        <f ca="1">STDEV(Return!E3:E1257)</f>
        <v>1.8764072602941162E-2</v>
      </c>
      <c r="D5">
        <f ca="1">COUNT(Return!E4:E1257)</f>
        <v>1254</v>
      </c>
      <c r="E5">
        <f ca="1">C5/SQRT(D5)</f>
        <v>5.298809867944176E-4</v>
      </c>
      <c r="F5">
        <f ca="1">B5/E5</f>
        <v>1.8318982422006127</v>
      </c>
      <c r="G5">
        <f ca="1">_xlfn.T.DIST.RT(F5,D5-1)</f>
        <v>3.3601925000823936E-2</v>
      </c>
      <c r="H5" s="5">
        <f t="shared" ca="1" si="3"/>
        <v>-6.787868583283882E-5</v>
      </c>
      <c r="I5" s="5">
        <f t="shared" ca="1" si="4"/>
        <v>2.0092547824012781E-3</v>
      </c>
    </row>
    <row r="6" spans="1:9" x14ac:dyDescent="0.35">
      <c r="A6"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EC06B-8DD1-43D4-ABB7-EDC060602CFE}">
  <dimension ref="A3:E10"/>
  <sheetViews>
    <sheetView topLeftCell="A10" workbookViewId="0">
      <selection activeCell="A3" sqref="A3:E9"/>
    </sheetView>
  </sheetViews>
  <sheetFormatPr defaultRowHeight="14.5" x14ac:dyDescent="0.35"/>
  <cols>
    <col min="1" max="1" width="17" bestFit="1" customWidth="1"/>
    <col min="2" max="2" width="28.7265625" bestFit="1" customWidth="1"/>
    <col min="3" max="3" width="42.90625" bestFit="1" customWidth="1"/>
    <col min="4" max="4" width="38.90625" bestFit="1" customWidth="1"/>
    <col min="5" max="5" width="35.81640625" bestFit="1" customWidth="1"/>
  </cols>
  <sheetData>
    <row r="3" spans="1:5" x14ac:dyDescent="0.35">
      <c r="A3" s="7" t="s">
        <v>14</v>
      </c>
      <c r="B3" t="s">
        <v>23</v>
      </c>
      <c r="C3" t="s">
        <v>26</v>
      </c>
      <c r="D3" t="s">
        <v>25</v>
      </c>
      <c r="E3" t="s">
        <v>24</v>
      </c>
    </row>
    <row r="4" spans="1:5" x14ac:dyDescent="0.35">
      <c r="A4" s="8" t="s">
        <v>17</v>
      </c>
      <c r="B4" s="5">
        <v>1.8194547953462562E-3</v>
      </c>
      <c r="C4" s="5">
        <v>1.5890428901268472E-3</v>
      </c>
      <c r="D4" s="5">
        <v>3.932299896242995E-3</v>
      </c>
      <c r="E4" s="5">
        <v>2.4469325272386982E-3</v>
      </c>
    </row>
    <row r="5" spans="1:5" x14ac:dyDescent="0.35">
      <c r="A5" s="8" t="s">
        <v>18</v>
      </c>
      <c r="B5" s="5">
        <v>-1.2444982210203144E-3</v>
      </c>
      <c r="C5" s="5">
        <v>-1.3473085487541775E-3</v>
      </c>
      <c r="D5" s="5">
        <v>-2.7864094846969836E-3</v>
      </c>
      <c r="E5" s="5">
        <v>-1.7927387514904925E-3</v>
      </c>
    </row>
    <row r="6" spans="1:5" x14ac:dyDescent="0.35">
      <c r="A6" s="8" t="s">
        <v>19</v>
      </c>
      <c r="B6" s="5">
        <v>1.573024567386396E-3</v>
      </c>
      <c r="C6" s="5">
        <v>1.7992275150362517E-3</v>
      </c>
      <c r="D6" s="5">
        <v>4.881748167655537E-3</v>
      </c>
      <c r="E6" s="5">
        <v>2.7513334166927288E-3</v>
      </c>
    </row>
    <row r="7" spans="1:5" x14ac:dyDescent="0.35">
      <c r="A7" s="8" t="s">
        <v>20</v>
      </c>
      <c r="B7" s="5">
        <v>1.0432044543633209E-3</v>
      </c>
      <c r="C7" s="5">
        <v>4.5287403464905042E-4</v>
      </c>
      <c r="D7" s="5">
        <v>3.9586691480562458E-3</v>
      </c>
      <c r="E7" s="5">
        <v>1.8182492123562056E-3</v>
      </c>
    </row>
    <row r="8" spans="1:5" x14ac:dyDescent="0.35">
      <c r="A8" s="8" t="s">
        <v>21</v>
      </c>
      <c r="B8" s="5">
        <v>3.2859087866519905E-4</v>
      </c>
      <c r="C8" s="5">
        <v>5.4991878774615611E-4</v>
      </c>
      <c r="D8" s="5">
        <v>1.313718393963147E-3</v>
      </c>
      <c r="E8" s="5">
        <v>7.3074268679150154E-4</v>
      </c>
    </row>
    <row r="9" spans="1:5" x14ac:dyDescent="0.35">
      <c r="A9" s="8" t="s">
        <v>22</v>
      </c>
      <c r="B9" s="5">
        <v>-9.5908463914030971E-4</v>
      </c>
      <c r="C9" s="5">
        <v>-4.1029931839288471E-3</v>
      </c>
      <c r="D9" s="5">
        <v>-7.949292156035374E-4</v>
      </c>
      <c r="E9" s="5">
        <v>-1.9523356795575644E-3</v>
      </c>
    </row>
    <row r="10" spans="1:5" x14ac:dyDescent="0.35">
      <c r="A10" s="8" t="s">
        <v>15</v>
      </c>
      <c r="B10" s="5">
        <v>5.652406012676966E-4</v>
      </c>
      <c r="C10" s="5">
        <v>3.227704560448771E-4</v>
      </c>
      <c r="D10" s="5">
        <v>2.024053087540079E-3</v>
      </c>
      <c r="E10" s="5">
        <v>9.7068804828421965E-4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AAB9-06CB-4886-BCB9-F5C0D45A5BE4}">
  <dimension ref="A1:B6"/>
  <sheetViews>
    <sheetView workbookViewId="0">
      <selection sqref="A1:B6"/>
    </sheetView>
  </sheetViews>
  <sheetFormatPr defaultRowHeight="14.5" x14ac:dyDescent="0.35"/>
  <cols>
    <col min="1" max="1" width="17" bestFit="1" customWidth="1"/>
    <col min="2" max="2" width="26.90625" bestFit="1" customWidth="1"/>
  </cols>
  <sheetData>
    <row r="1" spans="1:2" x14ac:dyDescent="0.35">
      <c r="A1" s="7" t="s">
        <v>14</v>
      </c>
      <c r="B1" t="s">
        <v>28</v>
      </c>
    </row>
    <row r="2" spans="1:2" x14ac:dyDescent="0.35">
      <c r="A2" s="8" t="s">
        <v>0</v>
      </c>
      <c r="B2" s="6">
        <v>1.7224110796426387E-2</v>
      </c>
    </row>
    <row r="3" spans="1:2" x14ac:dyDescent="0.35">
      <c r="A3" s="8" t="s">
        <v>2</v>
      </c>
      <c r="B3" s="6">
        <v>1.6476101964146613E-2</v>
      </c>
    </row>
    <row r="4" spans="1:2" x14ac:dyDescent="0.35">
      <c r="A4" s="8" t="s">
        <v>1</v>
      </c>
      <c r="B4" s="6">
        <v>3.2314260296007161E-2</v>
      </c>
    </row>
    <row r="5" spans="1:2" x14ac:dyDescent="0.35">
      <c r="A5" s="8" t="s">
        <v>12</v>
      </c>
      <c r="B5" s="6">
        <v>1.8764072602941162E-2</v>
      </c>
    </row>
    <row r="6" spans="1:2" x14ac:dyDescent="0.35">
      <c r="A6" s="8" t="s">
        <v>15</v>
      </c>
      <c r="B6" s="6">
        <v>8.4778545659521323E-2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D2909-F047-4F26-97BD-69CF29ADD00A}">
  <dimension ref="A1:E1257"/>
  <sheetViews>
    <sheetView workbookViewId="0">
      <selection activeCell="S6" sqref="S6"/>
    </sheetView>
  </sheetViews>
  <sheetFormatPr defaultRowHeight="14.5" x14ac:dyDescent="0.35"/>
  <cols>
    <col min="1" max="1" width="10.08984375" bestFit="1" customWidth="1"/>
  </cols>
  <sheetData>
    <row r="1" spans="1:5" x14ac:dyDescent="0.35">
      <c r="A1" s="2" t="s">
        <v>16</v>
      </c>
      <c r="B1" s="2" t="s">
        <v>0</v>
      </c>
      <c r="C1" s="2" t="s">
        <v>1</v>
      </c>
      <c r="D1" s="2" t="s">
        <v>2</v>
      </c>
      <c r="E1" s="2" t="s">
        <v>12</v>
      </c>
    </row>
    <row r="2" spans="1:5" x14ac:dyDescent="0.35">
      <c r="A2" vm="4">
        <v>44291</v>
      </c>
      <c r="B2" s="9">
        <v>1</v>
      </c>
      <c r="C2" s="9">
        <v>1</v>
      </c>
      <c r="D2" s="9">
        <v>1</v>
      </c>
      <c r="E2" s="9">
        <v>1</v>
      </c>
    </row>
    <row r="3" spans="1:5" x14ac:dyDescent="0.35">
      <c r="A3" vm="8">
        <v>44292</v>
      </c>
      <c r="B3" s="9">
        <f ca="1">B2*EXP(Return!B3)</f>
        <v>1.002462271644162</v>
      </c>
      <c r="C3" s="9">
        <f ca="1">C2*EXP(Return!C3)</f>
        <v>0.99099195710455756</v>
      </c>
      <c r="D3" s="9">
        <f ca="1">D2*EXP(Return!D3)</f>
        <v>0.99514192797205614</v>
      </c>
      <c r="E3" s="9">
        <f ca="1">E2*EXP(Return!E3)</f>
        <v>0.99618744424238237</v>
      </c>
    </row>
    <row r="4" spans="1:5" x14ac:dyDescent="0.35">
      <c r="A4" vm="12">
        <v>44293</v>
      </c>
      <c r="B4" s="9">
        <f ca="1">B3*EXP(Return!B4)</f>
        <v>1.015885623510723</v>
      </c>
      <c r="C4" s="9">
        <f ca="1">C3*EXP(Return!C4)</f>
        <v>1.0111528150134048</v>
      </c>
      <c r="D4" s="9">
        <f ca="1">D3*EXP(Return!D4)</f>
        <v>1.003332396515036</v>
      </c>
      <c r="E4" s="9">
        <f ca="1">E3*EXP(Return!E4)</f>
        <v>1.0101103358389913</v>
      </c>
    </row>
    <row r="5" spans="1:5" x14ac:dyDescent="0.35">
      <c r="A5" vm="16">
        <v>44294</v>
      </c>
      <c r="B5" s="9">
        <f ca="1">B4*EXP(Return!B5)</f>
        <v>1.035424940428912</v>
      </c>
      <c r="C5" s="9">
        <f ca="1">C4*EXP(Return!C5)</f>
        <v>1.0235567470956211</v>
      </c>
      <c r="D5" s="9">
        <f ca="1">D4*EXP(Return!D5)</f>
        <v>1.0167824306419884</v>
      </c>
      <c r="E5" s="9">
        <f ca="1">E4*EXP(Return!E5)</f>
        <v>1.0252258001011907</v>
      </c>
    </row>
    <row r="6" spans="1:5" x14ac:dyDescent="0.35">
      <c r="A6" vm="20">
        <v>44295</v>
      </c>
      <c r="B6" s="9">
        <f ca="1">B5*EXP(Return!B6)</f>
        <v>1.0563542494042892</v>
      </c>
      <c r="C6" s="9">
        <f ca="1">C5*EXP(Return!C6)</f>
        <v>1.0294906166219839</v>
      </c>
      <c r="D6" s="9">
        <f ca="1">D5*EXP(Return!D6)</f>
        <v>1.0272212630987274</v>
      </c>
      <c r="E6" s="9">
        <f ca="1">E5*EXP(Return!E6)</f>
        <v>1.0376048480797062</v>
      </c>
    </row>
    <row r="7" spans="1:5" x14ac:dyDescent="0.35">
      <c r="A7" vm="24">
        <v>44298</v>
      </c>
      <c r="B7" s="9">
        <f ca="1">B6*EXP(Return!B7)</f>
        <v>1.04241461477363</v>
      </c>
      <c r="C7" s="9">
        <f ca="1">C6*EXP(Return!C7)</f>
        <v>1.0873279714030384</v>
      </c>
      <c r="D7" s="9">
        <f ca="1">D6*EXP(Return!D7)</f>
        <v>1.0274621592323445</v>
      </c>
      <c r="E7" s="9">
        <f ca="1">E6*EXP(Return!E7)</f>
        <v>1.0520966296068499</v>
      </c>
    </row>
    <row r="8" spans="1:5" x14ac:dyDescent="0.35">
      <c r="A8" vm="28">
        <v>44299</v>
      </c>
      <c r="B8" s="9">
        <f ca="1">B7*EXP(Return!B8)</f>
        <v>1.0677521842732329</v>
      </c>
      <c r="C8" s="9">
        <f ca="1">C7*EXP(Return!C8)</f>
        <v>1.1209651474530831</v>
      </c>
      <c r="D8" s="9">
        <f ca="1">D7*EXP(Return!D8)</f>
        <v>1.0378206929778779</v>
      </c>
      <c r="E8" s="9">
        <f ca="1">E7*EXP(Return!E8)</f>
        <v>1.0749665937200763</v>
      </c>
    </row>
    <row r="9" spans="1:5" x14ac:dyDescent="0.35">
      <c r="A9" vm="32">
        <v>44300</v>
      </c>
      <c r="B9" s="9">
        <f ca="1">B8*EXP(Return!B9)</f>
        <v>1.0486894360603656</v>
      </c>
      <c r="C9" s="9">
        <f ca="1">C8*EXP(Return!C9)</f>
        <v>1.0921894548704199</v>
      </c>
      <c r="D9" s="9">
        <f ca="1">D8*EXP(Return!D9)</f>
        <v>1.0261773798530536</v>
      </c>
      <c r="E9" s="9">
        <f ca="1">E8*EXP(Return!E9)</f>
        <v>1.0553319904108998</v>
      </c>
    </row>
    <row r="10" spans="1:5" x14ac:dyDescent="0.35">
      <c r="A10" vm="36">
        <v>44301</v>
      </c>
      <c r="B10" s="9">
        <f ca="1">B9*EXP(Return!B10)</f>
        <v>1.0683081810961081</v>
      </c>
      <c r="C10" s="9">
        <f ca="1">C9*EXP(Return!C10)</f>
        <v>1.1536943699731903</v>
      </c>
      <c r="D10" s="9">
        <f ca="1">D9*EXP(Return!D10)</f>
        <v>1.0418757778937648</v>
      </c>
      <c r="E10" s="9">
        <f ca="1">E9*EXP(Return!E10)</f>
        <v>1.0869287834301218</v>
      </c>
    </row>
    <row r="11" spans="1:5" x14ac:dyDescent="0.35">
      <c r="A11" vm="40">
        <v>44302</v>
      </c>
      <c r="B11" s="9">
        <f ca="1">B10*EXP(Return!B11)</f>
        <v>1.0656076250992852</v>
      </c>
      <c r="C11" s="9">
        <f ca="1">C10*EXP(Return!C11)</f>
        <v>1.1376228775692583</v>
      </c>
      <c r="D11" s="9">
        <f ca="1">D10*EXP(Return!D11)</f>
        <v>1.0468542979885174</v>
      </c>
      <c r="E11" s="9">
        <f ca="1">E10*EXP(Return!E11)</f>
        <v>1.0826646552890262</v>
      </c>
    </row>
    <row r="12" spans="1:5" x14ac:dyDescent="0.35">
      <c r="A12" vm="44">
        <v>44305</v>
      </c>
      <c r="B12" s="9">
        <f ca="1">B11*EXP(Return!B12)</f>
        <v>1.0710087370929309</v>
      </c>
      <c r="C12" s="9">
        <f ca="1">C11*EXP(Return!C12)</f>
        <v>1.0982520107238607</v>
      </c>
      <c r="D12" s="9">
        <f ca="1">D11*EXP(Return!D12)</f>
        <v>1.038824426867949</v>
      </c>
      <c r="E12" s="9">
        <f ca="1">E11*EXP(Return!E12)</f>
        <v>1.069085381922992</v>
      </c>
    </row>
    <row r="13" spans="1:5" x14ac:dyDescent="0.35">
      <c r="A13" vm="48">
        <v>44306</v>
      </c>
      <c r="B13" s="9">
        <f ca="1">B12*EXP(Return!B13)</f>
        <v>1.0572676727561559</v>
      </c>
      <c r="C13" s="9">
        <f ca="1">C12*EXP(Return!C13)</f>
        <v>1.084632707774799</v>
      </c>
      <c r="D13" s="9">
        <f ca="1">D12*EXP(Return!D13)</f>
        <v>1.0368972577990125</v>
      </c>
      <c r="E13" s="9">
        <f ca="1">E12*EXP(Return!E13)</f>
        <v>1.0594190842352569</v>
      </c>
    </row>
    <row r="14" spans="1:5" x14ac:dyDescent="0.35">
      <c r="A14" vm="52">
        <v>44307</v>
      </c>
      <c r="B14" s="9">
        <f ca="1">B13*EXP(Return!B14)</f>
        <v>1.0603653693407467</v>
      </c>
      <c r="C14" s="9">
        <f ca="1">C13*EXP(Return!C14)</f>
        <v>1.098159070598749</v>
      </c>
      <c r="D14" s="9">
        <f ca="1">D13*EXP(Return!D14)</f>
        <v>1.0462119082988719</v>
      </c>
      <c r="E14" s="9">
        <f ca="1">E13*EXP(Return!E14)</f>
        <v>1.068021878250786</v>
      </c>
    </row>
    <row r="15" spans="1:5" x14ac:dyDescent="0.35">
      <c r="A15" vm="56">
        <v>44308</v>
      </c>
      <c r="B15" s="9">
        <f ca="1">B14*EXP(Return!B15)</f>
        <v>1.0479745830023828</v>
      </c>
      <c r="C15" s="9">
        <f ca="1">C14*EXP(Return!C15)</f>
        <v>1.0616836461126007</v>
      </c>
      <c r="D15" s="9">
        <f ca="1">D14*EXP(Return!D15)</f>
        <v>1.0325209780383027</v>
      </c>
      <c r="E15" s="9">
        <f ca="1">E14*EXP(Return!E15)</f>
        <v>1.0473252814776846</v>
      </c>
    </row>
    <row r="16" spans="1:5" x14ac:dyDescent="0.35">
      <c r="A16" vm="60">
        <v>44309</v>
      </c>
      <c r="B16" s="9">
        <f ca="1">B15*EXP(Return!B16)</f>
        <v>1.066878474980143</v>
      </c>
      <c r="C16" s="9">
        <f ca="1">C15*EXP(Return!C16)</f>
        <v>1.0913529937444149</v>
      </c>
      <c r="D16" s="9">
        <f ca="1">D15*EXP(Return!D16)</f>
        <v>1.0485004215682339</v>
      </c>
      <c r="E16" s="9">
        <f ca="1">E15*EXP(Return!E16)</f>
        <v>1.0687667533206462</v>
      </c>
    </row>
    <row r="17" spans="1:5" x14ac:dyDescent="0.35">
      <c r="A17" vm="64">
        <v>44312</v>
      </c>
      <c r="B17" s="9">
        <f ca="1">B16*EXP(Return!B17)</f>
        <v>1.0700555996822878</v>
      </c>
      <c r="C17" s="9">
        <f ca="1">C16*EXP(Return!C17)</f>
        <v>1.1065594280607689</v>
      </c>
      <c r="D17" s="9">
        <f ca="1">D16*EXP(Return!D17)</f>
        <v>1.0501063957923478</v>
      </c>
      <c r="E17" s="9">
        <f ca="1">E16*EXP(Return!E17)</f>
        <v>1.0753210071846022</v>
      </c>
    </row>
    <row r="18" spans="1:5" x14ac:dyDescent="0.35">
      <c r="A18" vm="68">
        <v>44313</v>
      </c>
      <c r="B18" s="9">
        <f ca="1">B17*EXP(Return!B18)</f>
        <v>1.0674344718030184</v>
      </c>
      <c r="C18" s="9">
        <f ca="1">C17*EXP(Return!C18)</f>
        <v>1.0996818588025026</v>
      </c>
      <c r="D18" s="9">
        <f ca="1">D17*EXP(Return!D18)</f>
        <v>1.0517926687276673</v>
      </c>
      <c r="E18" s="9">
        <f ca="1">E17*EXP(Return!E18)</f>
        <v>1.0727852852858224</v>
      </c>
    </row>
    <row r="19" spans="1:5" x14ac:dyDescent="0.35">
      <c r="A19" vm="72">
        <v>44314</v>
      </c>
      <c r="B19" s="9">
        <f ca="1">B18*EXP(Return!B19)</f>
        <v>1.0610007942811759</v>
      </c>
      <c r="C19" s="9">
        <f ca="1">C18*EXP(Return!C19)</f>
        <v>1.0921751563896338</v>
      </c>
      <c r="D19" s="9">
        <f ca="1">D18*EXP(Return!D19)</f>
        <v>1.0220419962259608</v>
      </c>
      <c r="E19" s="9">
        <f ca="1">E18*EXP(Return!E19)</f>
        <v>1.0580160306405022</v>
      </c>
    </row>
    <row r="20" spans="1:5" x14ac:dyDescent="0.35">
      <c r="A20" vm="76">
        <v>44315</v>
      </c>
      <c r="B20" s="9">
        <f ca="1">B19*EXP(Return!B20)</f>
        <v>1.0602065131056395</v>
      </c>
      <c r="C20" s="9">
        <f ca="1">C19*EXP(Return!C20)</f>
        <v>1.0956067917783738</v>
      </c>
      <c r="D20" s="9">
        <f ca="1">D19*EXP(Return!D20)</f>
        <v>1.0138113783273781</v>
      </c>
      <c r="E20" s="9">
        <f ca="1">E19*EXP(Return!E20)</f>
        <v>1.0560085835357902</v>
      </c>
    </row>
    <row r="21" spans="1:5" x14ac:dyDescent="0.35">
      <c r="A21" vm="80">
        <v>44316</v>
      </c>
      <c r="B21" s="9">
        <f ca="1">B20*EXP(Return!B21)</f>
        <v>1.0441620333598096</v>
      </c>
      <c r="C21" s="9">
        <f ca="1">C20*EXP(Return!C21)</f>
        <v>1.0730652368185882</v>
      </c>
      <c r="D21" s="9">
        <f ca="1">D20*EXP(Return!D21)</f>
        <v>1.0124864495924843</v>
      </c>
      <c r="E21" s="9">
        <f ca="1">E20*EXP(Return!E21)</f>
        <v>1.0429442186692457</v>
      </c>
    </row>
    <row r="22" spans="1:5" x14ac:dyDescent="0.35">
      <c r="A22" vm="84">
        <v>44319</v>
      </c>
      <c r="B22" s="9">
        <f ca="1">B21*EXP(Return!B22)</f>
        <v>1.0527402700555999</v>
      </c>
      <c r="C22" s="9">
        <f ca="1">C21*EXP(Return!C22)</f>
        <v>1.0607184986595177</v>
      </c>
      <c r="D22" s="9">
        <f ca="1">D21*EXP(Return!D22)</f>
        <v>1.0112016702131934</v>
      </c>
      <c r="E22" s="9">
        <f ca="1">E21*EXP(Return!E22)</f>
        <v>1.041325217640134</v>
      </c>
    </row>
    <row r="23" spans="1:5" x14ac:dyDescent="0.35">
      <c r="A23" vm="88">
        <v>44320</v>
      </c>
      <c r="B23" s="9">
        <f ca="1">B22*EXP(Return!B23)</f>
        <v>1.0154884829229549</v>
      </c>
      <c r="C23" s="9">
        <f ca="1">C22*EXP(Return!C23)</f>
        <v>1.0260089365504919</v>
      </c>
      <c r="D23" s="9">
        <f ca="1">D22*EXP(Return!D23)</f>
        <v>0.99486088248283644</v>
      </c>
      <c r="E23" s="9">
        <f ca="1">E22*EXP(Return!E23)</f>
        <v>1.0120364787678604</v>
      </c>
    </row>
    <row r="24" spans="1:5" x14ac:dyDescent="0.35">
      <c r="A24" vm="92">
        <v>44321</v>
      </c>
      <c r="B24" s="9">
        <f ca="1">B23*EXP(Return!B24)</f>
        <v>1.0174741858617953</v>
      </c>
      <c r="C24" s="9">
        <f ca="1">C23*EXP(Return!C24)</f>
        <v>1.0336729222520111</v>
      </c>
      <c r="D24" s="9">
        <f ca="1">D23*EXP(Return!D24)</f>
        <v>0.98956116754326118</v>
      </c>
      <c r="E24" s="9">
        <f ca="1">E23*EXP(Return!E24)</f>
        <v>1.0134050432695949</v>
      </c>
    </row>
    <row r="25" spans="1:5" x14ac:dyDescent="0.35">
      <c r="A25" vm="96">
        <v>44322</v>
      </c>
      <c r="B25" s="9">
        <f ca="1">B24*EXP(Return!B25)</f>
        <v>1.0305003971405882</v>
      </c>
      <c r="C25" s="9">
        <f ca="1">C24*EXP(Return!C25)</f>
        <v>1.0382841823056304</v>
      </c>
      <c r="D25" s="9">
        <f ca="1">D24*EXP(Return!D25)</f>
        <v>1.002649857469788</v>
      </c>
      <c r="E25" s="9">
        <f ca="1">E24*EXP(Return!E25)</f>
        <v>1.0236965333068515</v>
      </c>
    </row>
    <row r="26" spans="1:5" x14ac:dyDescent="0.35">
      <c r="A26" vm="100">
        <v>44323</v>
      </c>
      <c r="B26" s="9">
        <f ca="1">B25*EXP(Return!B26)</f>
        <v>1.0342335186656082</v>
      </c>
      <c r="C26" s="9">
        <f ca="1">C25*EXP(Return!C26)</f>
        <v>1.0589669347631818</v>
      </c>
      <c r="D26" s="9">
        <f ca="1">D25*EXP(Return!D26)</f>
        <v>1.013610631549364</v>
      </c>
      <c r="E26" s="9">
        <f ca="1">E25*EXP(Return!E26)</f>
        <v>1.0354378950081016</v>
      </c>
    </row>
    <row r="27" spans="1:5" x14ac:dyDescent="0.35">
      <c r="A27" vm="104">
        <v>44326</v>
      </c>
      <c r="B27" s="9">
        <f ca="1">B26*EXP(Return!B27)</f>
        <v>1.0075456711675939</v>
      </c>
      <c r="C27" s="9">
        <f ca="1">C26*EXP(Return!C27)</f>
        <v>1.019896336014299</v>
      </c>
      <c r="D27" s="9">
        <f ca="1">D26*EXP(Return!D27)</f>
        <v>0.9924117717910631</v>
      </c>
      <c r="E27" s="9">
        <f ca="1">E26*EXP(Return!E27)</f>
        <v>1.0065551148259089</v>
      </c>
    </row>
    <row r="28" spans="1:5" x14ac:dyDescent="0.35">
      <c r="A28" vm="108">
        <v>44327</v>
      </c>
      <c r="B28" s="9">
        <f ca="1">B27*EXP(Return!B28)</f>
        <v>1.0000794281175542</v>
      </c>
      <c r="C28" s="9">
        <f ca="1">C27*EXP(Return!C28)</f>
        <v>1.0227917783735483</v>
      </c>
      <c r="D28" s="9">
        <f ca="1">D27*EXP(Return!D28)</f>
        <v>0.98859758300879297</v>
      </c>
      <c r="E28" s="9">
        <f ca="1">E27*EXP(Return!E28)</f>
        <v>1.0037227215246627</v>
      </c>
    </row>
    <row r="29" spans="1:5" x14ac:dyDescent="0.35">
      <c r="A29" vm="112">
        <v>44328</v>
      </c>
      <c r="B29" s="9">
        <f ca="1">B28*EXP(Return!B29)</f>
        <v>0.97513899920571945</v>
      </c>
      <c r="C29" s="9">
        <f ca="1">C28*EXP(Return!C29)</f>
        <v>0.98362823949955358</v>
      </c>
      <c r="D29" s="9">
        <f ca="1">D28*EXP(Return!D29)</f>
        <v>0.9595695989079378</v>
      </c>
      <c r="E29" s="9">
        <f ca="1">E28*EXP(Return!E29)</f>
        <v>0.97272780802180681</v>
      </c>
    </row>
    <row r="30" spans="1:5" x14ac:dyDescent="0.35">
      <c r="A30" vm="116">
        <v>44329</v>
      </c>
      <c r="B30" s="9">
        <f ca="1">B29*EXP(Return!B30)</f>
        <v>0.99261318506751461</v>
      </c>
      <c r="C30" s="9">
        <f ca="1">C29*EXP(Return!C30)</f>
        <v>0.97696514745308349</v>
      </c>
      <c r="D30" s="9">
        <f ca="1">D29*EXP(Return!D30)</f>
        <v>0.9757497892158834</v>
      </c>
      <c r="E30" s="9">
        <f ca="1">E29*EXP(Return!E30)</f>
        <v>0.98174611701402126</v>
      </c>
    </row>
    <row r="31" spans="1:5" x14ac:dyDescent="0.35">
      <c r="A31" vm="120">
        <v>44330</v>
      </c>
      <c r="B31" s="9">
        <f ca="1">B30*EXP(Return!B31)</f>
        <v>1.012311358220811</v>
      </c>
      <c r="C31" s="9">
        <f ca="1">C30*EXP(Return!C31)</f>
        <v>1.0182663092046473</v>
      </c>
      <c r="D31" s="9">
        <f ca="1">D30*EXP(Return!D31)</f>
        <v>0.99630625928453875</v>
      </c>
      <c r="E31" s="9">
        <f ca="1">E30*EXP(Return!E31)</f>
        <v>1.0089185670814638</v>
      </c>
    </row>
    <row r="32" spans="1:5" x14ac:dyDescent="0.35">
      <c r="A32" vm="124">
        <v>44333</v>
      </c>
      <c r="B32" s="9">
        <f ca="1">B31*EXP(Return!B32)</f>
        <v>1.0029388403494846</v>
      </c>
      <c r="C32" s="9">
        <f ca="1">C31*EXP(Return!C32)</f>
        <v>1.0127256478999109</v>
      </c>
      <c r="D32" s="9">
        <f ca="1">D31*EXP(Return!D32)</f>
        <v>0.98438190067049447</v>
      </c>
      <c r="E32" s="9">
        <f ca="1">E31*EXP(Return!E32)</f>
        <v>0.99994618174971184</v>
      </c>
    </row>
    <row r="33" spans="1:5" x14ac:dyDescent="0.35">
      <c r="A33" vm="128">
        <v>44334</v>
      </c>
      <c r="B33" s="9">
        <f ca="1">B32*EXP(Return!B33)</f>
        <v>0.99166004765687132</v>
      </c>
      <c r="C33" s="9">
        <f ca="1">C32*EXP(Return!C33)</f>
        <v>1.0020232350312783</v>
      </c>
      <c r="D33" s="9">
        <f ca="1">D32*EXP(Return!D33)</f>
        <v>0.97595053599389758</v>
      </c>
      <c r="E33" s="9">
        <f ca="1">E32*EXP(Return!E33)</f>
        <v>0.98981980343316989</v>
      </c>
    </row>
    <row r="34" spans="1:5" x14ac:dyDescent="0.35">
      <c r="A34" vm="132">
        <v>44335</v>
      </c>
      <c r="B34" s="9">
        <f ca="1">B33*EXP(Return!B34)</f>
        <v>0.99038919777601353</v>
      </c>
      <c r="C34" s="9">
        <f ca="1">C33*EXP(Return!C34)</f>
        <v>1.0055978552278824</v>
      </c>
      <c r="D34" s="9">
        <f ca="1">D33*EXP(Return!D34)</f>
        <v>0.97611113341630884</v>
      </c>
      <c r="E34" s="9">
        <f ca="1">E33*EXP(Return!E34)</f>
        <v>0.99062625291850648</v>
      </c>
    </row>
    <row r="35" spans="1:5" x14ac:dyDescent="0.35">
      <c r="A35" vm="136">
        <v>44336</v>
      </c>
      <c r="B35" s="9">
        <f ca="1">B34*EXP(Return!B35)</f>
        <v>1.0111993645750603</v>
      </c>
      <c r="C35" s="9">
        <f ca="1">C34*EXP(Return!C35)</f>
        <v>1.0446827524575517</v>
      </c>
      <c r="D35" s="9">
        <f ca="1">D34*EXP(Return!D35)</f>
        <v>0.98960131689886388</v>
      </c>
      <c r="E35" s="9">
        <f ca="1">E34*EXP(Return!E35)</f>
        <v>1.0149091292692989</v>
      </c>
    </row>
    <row r="36" spans="1:5" x14ac:dyDescent="0.35">
      <c r="A36" vm="140">
        <v>44337</v>
      </c>
      <c r="B36" s="9">
        <f ca="1">B35*EXP(Return!B36)</f>
        <v>0.99626687847498097</v>
      </c>
      <c r="C36" s="9">
        <f ca="1">C35*EXP(Return!C36)</f>
        <v>1.0717998212689905</v>
      </c>
      <c r="D36" s="9">
        <f ca="1">D35*EXP(Return!D36)</f>
        <v>0.98434175131489154</v>
      </c>
      <c r="E36" s="9">
        <f ca="1">E35*EXP(Return!E36)</f>
        <v>1.0167443309265229</v>
      </c>
    </row>
    <row r="37" spans="1:5" x14ac:dyDescent="0.35">
      <c r="A37" vm="144">
        <v>44340</v>
      </c>
      <c r="B37" s="9">
        <f ca="1">B36*EXP(Return!B37)</f>
        <v>1.0095313741064345</v>
      </c>
      <c r="C37" s="9">
        <f ca="1">C36*EXP(Return!C37)</f>
        <v>1.116139410187668</v>
      </c>
      <c r="D37" s="9">
        <f ca="1">D36*EXP(Return!D37)</f>
        <v>1.0068655398080864</v>
      </c>
      <c r="E37" s="9">
        <f ca="1">E36*EXP(Return!E37)</f>
        <v>1.0429654300171289</v>
      </c>
    </row>
    <row r="38" spans="1:5" x14ac:dyDescent="0.35">
      <c r="A38" vm="148">
        <v>44341</v>
      </c>
      <c r="B38" s="9">
        <f ca="1">B37*EXP(Return!B38)</f>
        <v>1.0079428117553624</v>
      </c>
      <c r="C38" s="9">
        <f ca="1">C37*EXP(Return!C38)</f>
        <v>1.1186988382484364</v>
      </c>
      <c r="D38" s="9">
        <f ca="1">D37*EXP(Return!D38)</f>
        <v>1.0106395792347536</v>
      </c>
      <c r="E38" s="9">
        <f ca="1">E37*EXP(Return!E38)</f>
        <v>1.0445160726171689</v>
      </c>
    </row>
    <row r="39" spans="1:5" x14ac:dyDescent="0.35">
      <c r="A39" vm="152">
        <v>44342</v>
      </c>
      <c r="B39" s="9">
        <f ca="1">B38*EXP(Return!B39)</f>
        <v>1.0075456711675943</v>
      </c>
      <c r="C39" s="9">
        <f ca="1">C38*EXP(Return!C39)</f>
        <v>1.122430741733691</v>
      </c>
      <c r="D39" s="9">
        <f ca="1">D38*EXP(Return!D39)</f>
        <v>1.0097161440558882</v>
      </c>
      <c r="E39" s="9">
        <f ca="1">E38*EXP(Return!E39)</f>
        <v>1.0452203696070841</v>
      </c>
    </row>
    <row r="40" spans="1:5" x14ac:dyDescent="0.35">
      <c r="A40" vm="155">
        <v>44343</v>
      </c>
      <c r="B40" s="9">
        <f ca="1">B39*EXP(Return!B40)</f>
        <v>0.99507545671167696</v>
      </c>
      <c r="C40" s="9">
        <f ca="1">C39*EXP(Return!C40)</f>
        <v>1.1072743521000896</v>
      </c>
      <c r="D40" s="9">
        <f ca="1">D39*EXP(Return!D40)</f>
        <v>1.0009635845344684</v>
      </c>
      <c r="E40" s="9">
        <f ca="1">E39*EXP(Return!E40)</f>
        <v>1.0331812379315273</v>
      </c>
    </row>
    <row r="41" spans="1:5" x14ac:dyDescent="0.35">
      <c r="A41" vm="159">
        <v>44344</v>
      </c>
      <c r="B41" s="9">
        <f ca="1">B40*EXP(Return!B41)</f>
        <v>0.98975377283558486</v>
      </c>
      <c r="C41" s="9">
        <f ca="1">C40*EXP(Return!C41)</f>
        <v>1.1613583556747096</v>
      </c>
      <c r="D41" s="9">
        <f ca="1">D40*EXP(Return!D41)</f>
        <v>1.0024491106917737</v>
      </c>
      <c r="E41" s="9">
        <f ca="1">E40*EXP(Return!E41)</f>
        <v>1.0483796522628948</v>
      </c>
    </row>
    <row r="42" spans="1:5" x14ac:dyDescent="0.35">
      <c r="A42" vm="163">
        <v>44348</v>
      </c>
      <c r="B42" s="9">
        <f ca="1">B41*EXP(Return!B42)</f>
        <v>0.98713264495631559</v>
      </c>
      <c r="C42" s="9">
        <f ca="1">C41*EXP(Return!C42)</f>
        <v>1.1627882037533515</v>
      </c>
      <c r="D42" s="9">
        <f ca="1">D41*EXP(Return!D42)</f>
        <v>0.99329505761432546</v>
      </c>
      <c r="E42" s="9">
        <f ca="1">E41*EXP(Return!E42)</f>
        <v>1.0446836604467655</v>
      </c>
    </row>
    <row r="43" spans="1:5" x14ac:dyDescent="0.35">
      <c r="A43" vm="167">
        <v>44349</v>
      </c>
      <c r="B43" s="9">
        <f ca="1">B42*EXP(Return!B43)</f>
        <v>0.99332803812549741</v>
      </c>
      <c r="C43" s="9">
        <f ca="1">C42*EXP(Return!C43)</f>
        <v>1.1995210008936554</v>
      </c>
      <c r="D43" s="9">
        <f ca="1">D42*EXP(Return!D43)</f>
        <v>0.99289356405829698</v>
      </c>
      <c r="E43" s="9">
        <f ca="1">E42*EXP(Return!E43)</f>
        <v>1.0576315927464686</v>
      </c>
    </row>
    <row r="44" spans="1:5" x14ac:dyDescent="0.35">
      <c r="A44" vm="171">
        <v>44350</v>
      </c>
      <c r="B44" s="9">
        <f ca="1">B43*EXP(Return!B44)</f>
        <v>0.98125496425734815</v>
      </c>
      <c r="C44" s="9">
        <f ca="1">C43*EXP(Return!C44)</f>
        <v>1.2132117962466489</v>
      </c>
      <c r="D44" s="9">
        <f ca="1">D43*EXP(Return!D44)</f>
        <v>0.98650981651744496</v>
      </c>
      <c r="E44" s="9">
        <f ca="1">E43*EXP(Return!E44)</f>
        <v>1.0550506291713326</v>
      </c>
    </row>
    <row r="45" spans="1:5" x14ac:dyDescent="0.35">
      <c r="A45" vm="175">
        <v>44351</v>
      </c>
      <c r="B45" s="9">
        <f ca="1">B44*EXP(Return!B45)</f>
        <v>0.99992057188244743</v>
      </c>
      <c r="C45" s="9">
        <f ca="1">C44*EXP(Return!C45)</f>
        <v>1.2567149240393207</v>
      </c>
      <c r="D45" s="9">
        <f ca="1">D44*EXP(Return!D45)</f>
        <v>1.0069056891636887</v>
      </c>
      <c r="E45" s="9">
        <f ca="1">E44*EXP(Return!E45)</f>
        <v>1.0815925575561653</v>
      </c>
    </row>
    <row r="46" spans="1:5" x14ac:dyDescent="0.35">
      <c r="A46" vm="179">
        <v>44354</v>
      </c>
      <c r="B46" s="9">
        <f ca="1">B45*EXP(Return!B46)</f>
        <v>1.0000000000000011</v>
      </c>
      <c r="C46" s="9">
        <f ca="1">C45*EXP(Return!C46)</f>
        <v>1.2596246648793565</v>
      </c>
      <c r="D46" s="9">
        <f ca="1">D45*EXP(Return!D46)</f>
        <v>1.0190307945557473</v>
      </c>
      <c r="E46" s="9">
        <f ca="1">E45*EXP(Return!E46)</f>
        <v>1.0867829627369141</v>
      </c>
    </row>
    <row r="47" spans="1:5" x14ac:dyDescent="0.35">
      <c r="A47" vm="182">
        <v>44355</v>
      </c>
      <c r="B47" s="9">
        <f ca="1">B46*EXP(Return!B47)</f>
        <v>1.0066719618745046</v>
      </c>
      <c r="C47" s="9">
        <f ca="1">C46*EXP(Return!C47)</f>
        <v>1.2480428954423592</v>
      </c>
      <c r="D47" s="9">
        <f ca="1">D46*EXP(Return!D47)</f>
        <v>1.0140522744609948</v>
      </c>
      <c r="E47" s="9">
        <f ca="1">E46*EXP(Return!E47)</f>
        <v>1.0840748676217689</v>
      </c>
    </row>
    <row r="48" spans="1:5" x14ac:dyDescent="0.35">
      <c r="A48" vm="186">
        <v>44356</v>
      </c>
      <c r="B48" s="9">
        <f ca="1">B47*EXP(Return!B48)</f>
        <v>1.0097696584590956</v>
      </c>
      <c r="C48" s="9">
        <f ca="1">C47*EXP(Return!C48)</f>
        <v>1.2409865951742627</v>
      </c>
      <c r="D48" s="9">
        <f ca="1">D47*EXP(Return!D48)</f>
        <v>1.0181475087324847</v>
      </c>
      <c r="E48" s="9">
        <f ca="1">E47*EXP(Return!E48)</f>
        <v>1.0845927658590389</v>
      </c>
    </row>
    <row r="49" spans="1:5" x14ac:dyDescent="0.35">
      <c r="A49" vm="190">
        <v>44357</v>
      </c>
      <c r="B49" s="9">
        <f ca="1">B48*EXP(Return!B49)</f>
        <v>1.001667990468627</v>
      </c>
      <c r="C49" s="9">
        <f ca="1">C48*EXP(Return!C49)</f>
        <v>1.2457551385165326</v>
      </c>
      <c r="D49" s="9">
        <f ca="1">D48*EXP(Return!D49)</f>
        <v>1.0328020235275222</v>
      </c>
      <c r="E49" s="9">
        <f ca="1">E48*EXP(Return!E49)</f>
        <v>1.0882395889025314</v>
      </c>
    </row>
    <row r="50" spans="1:5" x14ac:dyDescent="0.35">
      <c r="A50" vm="194">
        <v>44358</v>
      </c>
      <c r="B50" s="9">
        <f ca="1">B49*EXP(Return!B50)</f>
        <v>1.0115170770452753</v>
      </c>
      <c r="C50" s="9">
        <f ca="1">C49*EXP(Return!C50)</f>
        <v>1.2743735478105449</v>
      </c>
      <c r="D50" s="9">
        <f ca="1">D49*EXP(Return!D50)</f>
        <v>1.0354117316417069</v>
      </c>
      <c r="E50" s="9">
        <f ca="1">E49*EXP(Return!E50)</f>
        <v>1.1010178238408743</v>
      </c>
    </row>
    <row r="51" spans="1:5" x14ac:dyDescent="0.35">
      <c r="A51" vm="198">
        <v>44361</v>
      </c>
      <c r="B51" s="9">
        <f ca="1">B50*EXP(Return!B51)</f>
        <v>1.0363780778395564</v>
      </c>
      <c r="C51" s="9">
        <f ca="1">C50*EXP(Return!C51)</f>
        <v>1.2882073279714028</v>
      </c>
      <c r="D51" s="9">
        <f ca="1">D50*EXP(Return!D51)</f>
        <v>1.0434416027622753</v>
      </c>
      <c r="E51" s="9">
        <f ca="1">E50*EXP(Return!E51)</f>
        <v>1.1168393585682617</v>
      </c>
    </row>
    <row r="52" spans="1:5" x14ac:dyDescent="0.35">
      <c r="A52" vm="202">
        <v>44362</v>
      </c>
      <c r="B52" s="9">
        <f ca="1">B51*EXP(Return!B52)</f>
        <v>1.0297061159650527</v>
      </c>
      <c r="C52" s="9">
        <f ca="1">C51*EXP(Return!C52)</f>
        <v>1.2717426273458443</v>
      </c>
      <c r="D52" s="9">
        <f ca="1">D51*EXP(Return!D52)</f>
        <v>1.0372987513550405</v>
      </c>
      <c r="E52" s="9">
        <f ca="1">E51*EXP(Return!E52)</f>
        <v>1.1074873950878077</v>
      </c>
    </row>
    <row r="53" spans="1:5" x14ac:dyDescent="0.35">
      <c r="A53" vm="206">
        <v>44363</v>
      </c>
      <c r="B53" s="9">
        <f ca="1">B52*EXP(Return!B53)</f>
        <v>1.0337569499602872</v>
      </c>
      <c r="C53" s="9">
        <f ca="1">C52*EXP(Return!C53)</f>
        <v>1.2733011617515639</v>
      </c>
      <c r="D53" s="9">
        <f ca="1">D52*EXP(Return!D53)</f>
        <v>1.0333641145059618</v>
      </c>
      <c r="E53" s="9">
        <f ca="1">E52*EXP(Return!E53)</f>
        <v>1.1079861146372705</v>
      </c>
    </row>
    <row r="54" spans="1:5" x14ac:dyDescent="0.35">
      <c r="A54" vm="210">
        <v>44364</v>
      </c>
      <c r="B54" s="9">
        <f ca="1">B53*EXP(Return!B54)</f>
        <v>1.0467831612390799</v>
      </c>
      <c r="C54" s="9">
        <f ca="1">C53*EXP(Return!C54)</f>
        <v>1.3338552278820373</v>
      </c>
      <c r="D54" s="9">
        <f ca="1">D53*EXP(Return!D54)</f>
        <v>1.0474966876781622</v>
      </c>
      <c r="E54" s="9">
        <f ca="1">E53*EXP(Return!E54)</f>
        <v>1.1351136873961287</v>
      </c>
    </row>
    <row r="55" spans="1:5" x14ac:dyDescent="0.35">
      <c r="A55" vm="214">
        <v>44365</v>
      </c>
      <c r="B55" s="9">
        <f ca="1">B54*EXP(Return!B55)</f>
        <v>1.0362192216044495</v>
      </c>
      <c r="C55" s="9">
        <f ca="1">C54*EXP(Return!C55)</f>
        <v>1.3325254691689006</v>
      </c>
      <c r="D55" s="9">
        <f ca="1">D54*EXP(Return!D55)</f>
        <v>1.0415947324045445</v>
      </c>
      <c r="E55" s="9">
        <f ca="1">E54*EXP(Return!E55)</f>
        <v>1.1287782845766037</v>
      </c>
    </row>
    <row r="56" spans="1:5" x14ac:dyDescent="0.35">
      <c r="A56" vm="218">
        <v>44368</v>
      </c>
      <c r="B56" s="9">
        <f ca="1">B55*EXP(Return!B56)</f>
        <v>1.0508339952343146</v>
      </c>
      <c r="C56" s="9">
        <f ca="1">C55*EXP(Return!C56)</f>
        <v>1.3174119749776583</v>
      </c>
      <c r="D56" s="9">
        <f ca="1">D55*EXP(Return!D56)</f>
        <v>1.0544425261974542</v>
      </c>
      <c r="E56" s="9">
        <f ca="1">E55*EXP(Return!E56)</f>
        <v>1.1343825692482938</v>
      </c>
    </row>
    <row r="57" spans="1:5" x14ac:dyDescent="0.35">
      <c r="A57" vm="222">
        <v>44369</v>
      </c>
      <c r="B57" s="9">
        <f ca="1">B56*EXP(Return!B57)</f>
        <v>1.0641779189833216</v>
      </c>
      <c r="C57" s="9">
        <f ca="1">C56*EXP(Return!C57)</f>
        <v>1.35026273458445</v>
      </c>
      <c r="D57" s="9">
        <f ca="1">D56*EXP(Return!D57)</f>
        <v>1.0660055406110729</v>
      </c>
      <c r="E57" s="9">
        <f ca="1">E56*EXP(Return!E57)</f>
        <v>1.1527381393173883</v>
      </c>
    </row>
    <row r="58" spans="1:5" x14ac:dyDescent="0.35">
      <c r="A58" vm="226">
        <v>44370</v>
      </c>
      <c r="B58" s="9">
        <f ca="1">B57*EXP(Return!B58)</f>
        <v>1.0619539316918203</v>
      </c>
      <c r="C58" s="9">
        <f ca="1">C57*EXP(Return!C58)</f>
        <v>1.3624521894548702</v>
      </c>
      <c r="D58" s="9">
        <f ca="1">D57*EXP(Return!D58)</f>
        <v>1.0650620307544061</v>
      </c>
      <c r="E58" s="9">
        <f ca="1">E57*EXP(Return!E58)</f>
        <v>1.155049554440968</v>
      </c>
    </row>
    <row r="59" spans="1:5" x14ac:dyDescent="0.35">
      <c r="A59" vm="230">
        <v>44371</v>
      </c>
      <c r="B59" s="9">
        <f ca="1">B58*EXP(Return!B59)</f>
        <v>1.0596505162827654</v>
      </c>
      <c r="C59" s="9">
        <f ca="1">C58*EXP(Return!C59)</f>
        <v>1.3730473637176046</v>
      </c>
      <c r="D59" s="9">
        <f ca="1">D58*EXP(Return!D59)</f>
        <v>1.0707431645722083</v>
      </c>
      <c r="E59" s="9">
        <f ca="1">E58*EXP(Return!E59)</f>
        <v>1.1592519304222233</v>
      </c>
    </row>
    <row r="60" spans="1:5" x14ac:dyDescent="0.35">
      <c r="A60" vm="234">
        <v>44372</v>
      </c>
      <c r="B60" s="9">
        <f ca="1">B59*EXP(Return!B60)</f>
        <v>1.057267672756157</v>
      </c>
      <c r="C60" s="9">
        <f ca="1">C59*EXP(Return!C60)</f>
        <v>1.3605719392314561</v>
      </c>
      <c r="D60" s="9">
        <f ca="1">D59*EXP(Return!D60)</f>
        <v>1.0640382221865337</v>
      </c>
      <c r="E60" s="9">
        <f ca="1">E59*EXP(Return!E60)</f>
        <v>1.152447713652295</v>
      </c>
    </row>
    <row r="61" spans="1:5" x14ac:dyDescent="0.35">
      <c r="A61" vm="237">
        <v>44375</v>
      </c>
      <c r="B61" s="9">
        <f ca="1">B60*EXP(Return!B61)</f>
        <v>1.0705321683876103</v>
      </c>
      <c r="C61" s="9">
        <f ca="1">C60*EXP(Return!C61)</f>
        <v>1.4287756925826625</v>
      </c>
      <c r="D61" s="9">
        <f ca="1">D60*EXP(Return!D61)</f>
        <v>1.0788934837595856</v>
      </c>
      <c r="E61" s="9">
        <f ca="1">E60*EXP(Return!E61)</f>
        <v>1.1817187190065259</v>
      </c>
    </row>
    <row r="62" spans="1:5" x14ac:dyDescent="0.35">
      <c r="A62" vm="241">
        <v>44376</v>
      </c>
      <c r="B62" s="9">
        <f ca="1">B61*EXP(Return!B62)</f>
        <v>1.0828435266084206</v>
      </c>
      <c r="C62" s="9">
        <f ca="1">C61*EXP(Return!C62)</f>
        <v>1.4317640750670237</v>
      </c>
      <c r="D62" s="9">
        <f ca="1">D61*EXP(Return!D62)</f>
        <v>1.0896535110611472</v>
      </c>
      <c r="E62" s="9">
        <f ca="1">E61*EXP(Return!E62)</f>
        <v>1.190991136567938</v>
      </c>
    </row>
    <row r="63" spans="1:5" x14ac:dyDescent="0.35">
      <c r="A63" vm="245">
        <v>44377</v>
      </c>
      <c r="B63" s="9">
        <f ca="1">B62*EXP(Return!B63)</f>
        <v>1.0878474980142983</v>
      </c>
      <c r="C63" s="9">
        <f ca="1">C62*EXP(Return!C63)</f>
        <v>1.4300268096514741</v>
      </c>
      <c r="D63" s="9">
        <f ca="1">D62*EXP(Return!D63)</f>
        <v>1.0876460432810049</v>
      </c>
      <c r="E63" s="9">
        <f ca="1">E62*EXP(Return!E63)</f>
        <v>1.1916075887338062</v>
      </c>
    </row>
    <row r="64" spans="1:5" x14ac:dyDescent="0.35">
      <c r="A64" vm="249">
        <v>44378</v>
      </c>
      <c r="B64" s="9">
        <f ca="1">B63*EXP(Return!B64)</f>
        <v>1.0903097696584603</v>
      </c>
      <c r="C64" s="9">
        <f ca="1">C63*EXP(Return!C64)</f>
        <v>1.4450044682752452</v>
      </c>
      <c r="D64" s="9">
        <f ca="1">D63*EXP(Return!D64)</f>
        <v>1.0904564981732039</v>
      </c>
      <c r="E64" s="9">
        <f ca="1">E63*EXP(Return!E64)</f>
        <v>1.1976846389256308</v>
      </c>
    </row>
    <row r="65" spans="1:5" x14ac:dyDescent="0.35">
      <c r="A65" vm="253">
        <v>44379</v>
      </c>
      <c r="B65" s="9">
        <f ca="1">B64*EXP(Return!B65)</f>
        <v>1.1116759332803825</v>
      </c>
      <c r="C65" s="9">
        <f ca="1">C64*EXP(Return!C65)</f>
        <v>1.4646648793565675</v>
      </c>
      <c r="D65" s="9">
        <f ca="1">D64*EXP(Return!D65)</f>
        <v>1.1147468583129236</v>
      </c>
      <c r="E65" s="9">
        <f ca="1">E64*EXP(Return!E65)</f>
        <v>1.2198251301924146</v>
      </c>
    </row>
    <row r="66" spans="1:5" x14ac:dyDescent="0.35">
      <c r="A66" vm="257">
        <v>44383</v>
      </c>
      <c r="B66" s="9">
        <f ca="1">B65*EXP(Return!B66)</f>
        <v>1.1280381254964269</v>
      </c>
      <c r="C66" s="9">
        <f ca="1">C65*EXP(Return!C66)</f>
        <v>1.4797855227882031</v>
      </c>
      <c r="D66" s="9">
        <f ca="1">D65*EXP(Return!D66)</f>
        <v>1.1147870076685267</v>
      </c>
      <c r="E66" s="9">
        <f ca="1">E65*EXP(Return!E66)</f>
        <v>1.2299991660366045</v>
      </c>
    </row>
    <row r="67" spans="1:5" x14ac:dyDescent="0.35">
      <c r="A67" vm="261">
        <v>44384</v>
      </c>
      <c r="B67" s="9">
        <f ca="1">B66*EXP(Return!B67)</f>
        <v>1.1482922954725983</v>
      </c>
      <c r="C67" s="9">
        <f ca="1">C66*EXP(Return!C67)</f>
        <v>1.456428954423592</v>
      </c>
      <c r="D67" s="9">
        <f ca="1">D66*EXP(Return!D67)</f>
        <v>1.123900911390372</v>
      </c>
      <c r="E67" s="9">
        <f ca="1">E66*EXP(Return!E67)</f>
        <v>1.2341177334196514</v>
      </c>
    </row>
    <row r="68" spans="1:5" x14ac:dyDescent="0.35">
      <c r="A68" vm="265">
        <v>44385</v>
      </c>
      <c r="B68" s="9">
        <f ca="1">B67*EXP(Return!B68)</f>
        <v>1.1377283558379678</v>
      </c>
      <c r="C68" s="9">
        <f ca="1">C67*EXP(Return!C68)</f>
        <v>1.4228990169794453</v>
      </c>
      <c r="D68" s="9">
        <f ca="1">D67*EXP(Return!D68)</f>
        <v>1.1138234231340585</v>
      </c>
      <c r="E68" s="9">
        <f ca="1">E67*EXP(Return!E68)</f>
        <v>1.2171469152316703</v>
      </c>
    </row>
    <row r="69" spans="1:5" x14ac:dyDescent="0.35">
      <c r="A69" vm="269">
        <v>44386</v>
      </c>
      <c r="B69" s="9">
        <f ca="1">B68*EXP(Return!B69)</f>
        <v>1.1525814138204937</v>
      </c>
      <c r="C69" s="9">
        <f ca="1">C68*EXP(Return!C69)</f>
        <v>1.4334441465594274</v>
      </c>
      <c r="D69" s="9">
        <f ca="1">D68*EXP(Return!D69)</f>
        <v>1.1159111896254061</v>
      </c>
      <c r="E69" s="9">
        <f ca="1">E68*EXP(Return!E69)</f>
        <v>1.2261981973292611</v>
      </c>
    </row>
    <row r="70" spans="1:5" x14ac:dyDescent="0.35">
      <c r="A70" vm="273">
        <v>44389</v>
      </c>
      <c r="B70" s="9">
        <f ca="1">B69*EXP(Return!B70)</f>
        <v>1.1477362986497233</v>
      </c>
      <c r="C70" s="9">
        <f ca="1">C69*EXP(Return!C70)</f>
        <v>1.4664879356568359</v>
      </c>
      <c r="D70" s="9">
        <f ca="1">D69*EXP(Return!D70)</f>
        <v>1.1134219295780299</v>
      </c>
      <c r="E70" s="9">
        <f ca="1">E69*EXP(Return!E70)</f>
        <v>1.2328969951070066</v>
      </c>
    </row>
    <row r="71" spans="1:5" x14ac:dyDescent="0.35">
      <c r="A71" vm="277">
        <v>44390</v>
      </c>
      <c r="B71" s="9">
        <f ca="1">B70*EXP(Return!B71)</f>
        <v>1.1567911040508352</v>
      </c>
      <c r="C71" s="9">
        <f ca="1">C70*EXP(Return!C71)</f>
        <v>1.4477211796246643</v>
      </c>
      <c r="D71" s="9">
        <f ca="1">D70*EXP(Return!D71)</f>
        <v>1.1281165937286703</v>
      </c>
      <c r="E71" s="9">
        <f ca="1">E70*EXP(Return!E71)</f>
        <v>1.2362262235461197</v>
      </c>
    </row>
    <row r="72" spans="1:5" x14ac:dyDescent="0.35">
      <c r="A72" vm="281">
        <v>44391</v>
      </c>
      <c r="B72" s="9">
        <f ca="1">B71*EXP(Return!B72)</f>
        <v>1.184670373312154</v>
      </c>
      <c r="C72" s="9">
        <f ca="1">C71*EXP(Return!C72)</f>
        <v>1.4185165326184086</v>
      </c>
      <c r="D72" s="9">
        <f ca="1">D71*EXP(Return!D72)</f>
        <v>1.1342594451359052</v>
      </c>
      <c r="E72" s="9">
        <f ca="1">E71*EXP(Return!E72)</f>
        <v>1.2398851102271979</v>
      </c>
    </row>
    <row r="73" spans="1:5" x14ac:dyDescent="0.35">
      <c r="A73" vm="285">
        <v>44392</v>
      </c>
      <c r="B73" s="9">
        <f ca="1">B72*EXP(Return!B73)</f>
        <v>1.1793486894360616</v>
      </c>
      <c r="C73" s="9">
        <f ca="1">C72*EXP(Return!C73)</f>
        <v>1.3559463806970502</v>
      </c>
      <c r="D73" s="9">
        <f ca="1">D72*EXP(Return!D73)</f>
        <v>1.1283173405066844</v>
      </c>
      <c r="E73" s="9">
        <f ca="1">E72*EXP(Return!E73)</f>
        <v>1.2174150581049863</v>
      </c>
    </row>
    <row r="74" spans="1:5" x14ac:dyDescent="0.35">
      <c r="A74" vm="289">
        <v>44393</v>
      </c>
      <c r="B74" s="9">
        <f ca="1">B73*EXP(Return!B74)</f>
        <v>1.1627482128673563</v>
      </c>
      <c r="C74" s="9">
        <f ca="1">C73*EXP(Return!C74)</f>
        <v>1.2983735478105445</v>
      </c>
      <c r="D74" s="9">
        <f ca="1">D73*EXP(Return!D74)</f>
        <v>1.127193158549805</v>
      </c>
      <c r="E74" s="9">
        <f ca="1">E73*EXP(Return!E74)</f>
        <v>1.1938815147059185</v>
      </c>
    </row>
    <row r="75" spans="1:5" x14ac:dyDescent="0.35">
      <c r="A75" vm="293">
        <v>44396</v>
      </c>
      <c r="B75" s="9">
        <f ca="1">B74*EXP(Return!B75)</f>
        <v>1.1314535345512324</v>
      </c>
      <c r="C75" s="9">
        <f ca="1">C74*EXP(Return!C75)</f>
        <v>1.342613047363717</v>
      </c>
      <c r="D75" s="9">
        <f ca="1">D74*EXP(Return!D75)</f>
        <v>1.1121772995543417</v>
      </c>
      <c r="E75" s="9">
        <f ca="1">E74*EXP(Return!E75)</f>
        <v>1.1910240681285393</v>
      </c>
    </row>
    <row r="76" spans="1:5" x14ac:dyDescent="0.35">
      <c r="A76" vm="297">
        <v>44397</v>
      </c>
      <c r="B76" s="9">
        <f ca="1">B75*EXP(Return!B76)</f>
        <v>1.1608419380460699</v>
      </c>
      <c r="C76" s="9">
        <f ca="1">C75*EXP(Return!C76)</f>
        <v>1.3306166219839135</v>
      </c>
      <c r="D76" s="9">
        <f ca="1">D75*EXP(Return!D76)</f>
        <v>1.1214518006985983</v>
      </c>
      <c r="E76" s="9">
        <f ca="1">E75*EXP(Return!E76)</f>
        <v>1.2009793742355381</v>
      </c>
    </row>
    <row r="77" spans="1:5" x14ac:dyDescent="0.35">
      <c r="A77" vm="301">
        <v>44398</v>
      </c>
      <c r="B77" s="9">
        <f ca="1">B76*EXP(Return!B77)</f>
        <v>1.1548848292295488</v>
      </c>
      <c r="C77" s="9">
        <f ca="1">C76*EXP(Return!C77)</f>
        <v>1.3876675603217155</v>
      </c>
      <c r="D77" s="9">
        <f ca="1">D76*EXP(Return!D77)</f>
        <v>1.1298028666639894</v>
      </c>
      <c r="E77" s="9">
        <f ca="1">E76*EXP(Return!E77)</f>
        <v>1.2188275478033763</v>
      </c>
    </row>
    <row r="78" spans="1:5" x14ac:dyDescent="0.35">
      <c r="A78" vm="305">
        <v>44399</v>
      </c>
      <c r="B78" s="9">
        <f ca="1">B77*EXP(Return!B78)</f>
        <v>1.1660047656870547</v>
      </c>
      <c r="C78" s="9">
        <f ca="1">C77*EXP(Return!C78)</f>
        <v>1.4008221626452186</v>
      </c>
      <c r="D78" s="9">
        <f ca="1">D77*EXP(Return!D78)</f>
        <v>1.148833661219737</v>
      </c>
      <c r="E78" s="9">
        <f ca="1">E77*EXP(Return!E78)</f>
        <v>1.2334271218483237</v>
      </c>
    </row>
    <row r="79" spans="1:5" x14ac:dyDescent="0.35">
      <c r="A79" vm="309">
        <v>44400</v>
      </c>
      <c r="B79" s="9">
        <f ca="1">B78*EXP(Return!B79)</f>
        <v>1.1799841143764906</v>
      </c>
      <c r="C79" s="9">
        <f ca="1">C78*EXP(Return!C79)</f>
        <v>1.3982484361036636</v>
      </c>
      <c r="D79" s="9">
        <f ca="1">D78*EXP(Return!D79)</f>
        <v>1.1630063837475406</v>
      </c>
      <c r="E79" s="9">
        <f ca="1">E78*EXP(Return!E79)</f>
        <v>1.2426463079507273</v>
      </c>
    </row>
    <row r="80" spans="1:5" x14ac:dyDescent="0.35">
      <c r="A80" vm="313">
        <v>44403</v>
      </c>
      <c r="B80" s="9">
        <f ca="1">B79*EXP(Return!B80)</f>
        <v>1.1833995234312962</v>
      </c>
      <c r="C80" s="9">
        <f ca="1">C79*EXP(Return!C80)</f>
        <v>1.379374441465594</v>
      </c>
      <c r="D80" s="9">
        <f ca="1">D79*EXP(Return!D80)</f>
        <v>1.1605171237001644</v>
      </c>
      <c r="E80" s="9">
        <f ca="1">E79*EXP(Return!E80)</f>
        <v>1.2373380620037377</v>
      </c>
    </row>
    <row r="81" spans="1:5" x14ac:dyDescent="0.35">
      <c r="A81" vm="317">
        <v>44404</v>
      </c>
      <c r="B81" s="9">
        <f ca="1">B80*EXP(Return!B81)</f>
        <v>1.165766481334394</v>
      </c>
      <c r="C81" s="9">
        <f ca="1">C80*EXP(Return!C81)</f>
        <v>1.3732260947274348</v>
      </c>
      <c r="D81" s="9">
        <f ca="1">D80*EXP(Return!D81)</f>
        <v>1.1504396354438509</v>
      </c>
      <c r="E81" s="9">
        <f ca="1">E80*EXP(Return!E81)</f>
        <v>1.2257610465973208</v>
      </c>
    </row>
    <row r="82" spans="1:5" x14ac:dyDescent="0.35">
      <c r="A82" vm="321">
        <v>44405</v>
      </c>
      <c r="B82" s="9">
        <f ca="1">B81*EXP(Return!B82)</f>
        <v>1.1515488482922969</v>
      </c>
      <c r="C82" s="9">
        <f ca="1">C81*EXP(Return!C82)</f>
        <v>1.3943163538873993</v>
      </c>
      <c r="D82" s="9">
        <f ca="1">D81*EXP(Return!D82)</f>
        <v>1.1491548560645599</v>
      </c>
      <c r="E82" s="9">
        <f ca="1">E81*EXP(Return!E82)</f>
        <v>1.2265184374400271</v>
      </c>
    </row>
    <row r="83" spans="1:5" x14ac:dyDescent="0.35">
      <c r="A83" vm="325">
        <v>44406</v>
      </c>
      <c r="B83" s="9">
        <f ca="1">B82*EXP(Return!B83)</f>
        <v>1.1567911040508354</v>
      </c>
      <c r="C83" s="9">
        <f ca="1">C82*EXP(Return!C83)</f>
        <v>1.4056836461126003</v>
      </c>
      <c r="D83" s="9">
        <f ca="1">D82*EXP(Return!D83)</f>
        <v>1.1502790380214394</v>
      </c>
      <c r="E83" s="9">
        <f ca="1">E82*EXP(Return!E83)</f>
        <v>1.2321074379301948</v>
      </c>
    </row>
    <row r="84" spans="1:5" x14ac:dyDescent="0.35">
      <c r="A84" vm="328">
        <v>44407</v>
      </c>
      <c r="B84" s="9">
        <f ca="1">B83*EXP(Return!B84)</f>
        <v>1.1585385226370153</v>
      </c>
      <c r="C84" s="9">
        <f ca="1">C83*EXP(Return!C84)</f>
        <v>1.3940303842716708</v>
      </c>
      <c r="D84" s="9">
        <f ca="1">D83*EXP(Return!D84)</f>
        <v>1.1438952904805875</v>
      </c>
      <c r="E84" s="9">
        <f ca="1">E83*EXP(Return!E84)</f>
        <v>1.2270332469778942</v>
      </c>
    </row>
    <row r="85" spans="1:5" x14ac:dyDescent="0.35">
      <c r="A85" vm="332">
        <v>44410</v>
      </c>
      <c r="B85" s="9">
        <f ca="1">B84*EXP(Return!B85)</f>
        <v>1.1558379666401923</v>
      </c>
      <c r="C85" s="9">
        <f ca="1">C84*EXP(Return!C85)</f>
        <v>1.4119749776586235</v>
      </c>
      <c r="D85" s="9">
        <f ca="1">D84*EXP(Return!D85)</f>
        <v>1.1435339462801619</v>
      </c>
      <c r="E85" s="9">
        <f ca="1">E84*EXP(Return!E85)</f>
        <v>1.23118790170454</v>
      </c>
    </row>
    <row r="86" spans="1:5" x14ac:dyDescent="0.35">
      <c r="A86" vm="336">
        <v>44411</v>
      </c>
      <c r="B86" s="9">
        <f ca="1">B85*EXP(Return!B86)</f>
        <v>1.1704527402700573</v>
      </c>
      <c r="C86" s="9">
        <f ca="1">C85*EXP(Return!C86)</f>
        <v>1.4166219839142089</v>
      </c>
      <c r="D86" s="9">
        <f ca="1">D85*EXP(Return!D86)</f>
        <v>1.1527682980688156</v>
      </c>
      <c r="E86" s="9">
        <f ca="1">E85*EXP(Return!E86)</f>
        <v>1.2410328998335476</v>
      </c>
    </row>
    <row r="87" spans="1:5" x14ac:dyDescent="0.35">
      <c r="A87" vm="340">
        <v>44412</v>
      </c>
      <c r="B87" s="9">
        <f ca="1">B86*EXP(Return!B87)</f>
        <v>1.1671961874503589</v>
      </c>
      <c r="C87" s="9">
        <f ca="1">C86*EXP(Return!C87)</f>
        <v>1.4494369973190346</v>
      </c>
      <c r="D87" s="9">
        <f ca="1">D86*EXP(Return!D87)</f>
        <v>1.1503191873770422</v>
      </c>
      <c r="E87" s="9">
        <f ca="1">E86*EXP(Return!E87)</f>
        <v>1.2484960967908902</v>
      </c>
    </row>
    <row r="88" spans="1:5" x14ac:dyDescent="0.35">
      <c r="A88" vm="344">
        <v>44413</v>
      </c>
      <c r="B88" s="9">
        <f ca="1">B87*EXP(Return!B88)</f>
        <v>1.1680698967434486</v>
      </c>
      <c r="C88" s="9">
        <f ca="1">C87*EXP(Return!C88)</f>
        <v>1.4753887399463803</v>
      </c>
      <c r="D88" s="9">
        <f ca="1">D87*EXP(Return!D88)</f>
        <v>1.1624041434134977</v>
      </c>
      <c r="E88" s="9">
        <f ca="1">E87*EXP(Return!E88)</f>
        <v>1.2606005197042962</v>
      </c>
    </row>
    <row r="89" spans="1:5" x14ac:dyDescent="0.35">
      <c r="A89" vm="348">
        <v>44414</v>
      </c>
      <c r="B89" s="9">
        <f ca="1">B88*EXP(Return!B89)</f>
        <v>1.1607625099285159</v>
      </c>
      <c r="C89" s="9">
        <f ca="1">C88*EXP(Return!C89)</f>
        <v>1.456014298480786</v>
      </c>
      <c r="D89" s="9">
        <f ca="1">D88*EXP(Return!D89)</f>
        <v>1.1621632472798806</v>
      </c>
      <c r="E89" s="9">
        <f ca="1">E88*EXP(Return!E89)</f>
        <v>1.2523490286781751</v>
      </c>
    </row>
    <row r="90" spans="1:5" x14ac:dyDescent="0.35">
      <c r="A90" vm="352">
        <v>44417</v>
      </c>
      <c r="B90" s="9">
        <f ca="1">B89*EXP(Return!B90)</f>
        <v>1.1603653693407479</v>
      </c>
      <c r="C90" s="9">
        <f ca="1">C89*EXP(Return!C90)</f>
        <v>1.4509383378016083</v>
      </c>
      <c r="D90" s="9">
        <f ca="1">D89*EXP(Return!D90)</f>
        <v>1.1576263700967595</v>
      </c>
      <c r="E90" s="9">
        <f ca="1">E89*EXP(Return!E90)</f>
        <v>1.2491196550872439</v>
      </c>
    </row>
    <row r="91" spans="1:5" x14ac:dyDescent="0.35">
      <c r="A91" vm="356">
        <v>44418</v>
      </c>
      <c r="B91" s="9">
        <f ca="1">B90*EXP(Return!B91)</f>
        <v>1.1564733915806207</v>
      </c>
      <c r="C91" s="9">
        <f ca="1">C90*EXP(Return!C91)</f>
        <v>1.4252725647899906</v>
      </c>
      <c r="D91" s="9">
        <f ca="1">D90*EXP(Return!D91)</f>
        <v>1.1500381418878223</v>
      </c>
      <c r="E91" s="9">
        <f ca="1">E90*EXP(Return!E91)</f>
        <v>1.237604666393314</v>
      </c>
    </row>
    <row r="92" spans="1:5" x14ac:dyDescent="0.35">
      <c r="A92" vm="360">
        <v>44419</v>
      </c>
      <c r="B92" s="9">
        <f ca="1">B91*EXP(Return!B92)</f>
        <v>1.1585385226370148</v>
      </c>
      <c r="C92" s="9">
        <f ca="1">C91*EXP(Return!C92)</f>
        <v>1.4083288650580872</v>
      </c>
      <c r="D92" s="9">
        <f ca="1">D91*EXP(Return!D92)</f>
        <v>1.1520857590235674</v>
      </c>
      <c r="E92" s="9">
        <f ca="1">E91*EXP(Return!E92)</f>
        <v>1.2341457615111908</v>
      </c>
    </row>
    <row r="93" spans="1:5" x14ac:dyDescent="0.35">
      <c r="A93" vm="363">
        <v>44420</v>
      </c>
      <c r="B93" s="9">
        <f ca="1">B92*EXP(Return!B93)</f>
        <v>1.1826052422557596</v>
      </c>
      <c r="C93" s="9">
        <f ca="1">C92*EXP(Return!C93)</f>
        <v>1.423056300268096</v>
      </c>
      <c r="D93" s="9">
        <f ca="1">D92*EXP(Return!D93)</f>
        <v>1.1635684747259802</v>
      </c>
      <c r="E93" s="9">
        <f ca="1">E92*EXP(Return!E93)</f>
        <v>1.2510786403191072</v>
      </c>
    </row>
    <row r="94" spans="1:5" x14ac:dyDescent="0.35">
      <c r="A94" vm="367">
        <v>44421</v>
      </c>
      <c r="B94" s="9">
        <f ca="1">B93*EXP(Return!B94)</f>
        <v>1.1842732327243854</v>
      </c>
      <c r="C94" s="9">
        <f ca="1">C93*EXP(Return!C94)</f>
        <v>1.4432886505808751</v>
      </c>
      <c r="D94" s="9">
        <f ca="1">D93*EXP(Return!D94)</f>
        <v>1.1757738788292444</v>
      </c>
      <c r="E94" s="9">
        <f ca="1">E93*EXP(Return!E94)</f>
        <v>1.2619523958535346</v>
      </c>
    </row>
    <row r="95" spans="1:5" x14ac:dyDescent="0.35">
      <c r="A95" vm="371">
        <v>44424</v>
      </c>
      <c r="B95" s="9">
        <f ca="1">B94*EXP(Return!B95)</f>
        <v>1.2003177124702156</v>
      </c>
      <c r="C95" s="9">
        <f ca="1">C94*EXP(Return!C95)</f>
        <v>1.4262734584450396</v>
      </c>
      <c r="D95" s="9">
        <f ca="1">D94*EXP(Return!D95)</f>
        <v>1.1828000160597418</v>
      </c>
      <c r="E95" s="9">
        <f ca="1">E94*EXP(Return!E95)</f>
        <v>1.2651347329957319</v>
      </c>
    </row>
    <row r="96" spans="1:5" x14ac:dyDescent="0.35">
      <c r="A96" vm="375">
        <v>44425</v>
      </c>
      <c r="B96" s="9">
        <f ca="1">B95*EXP(Return!B96)</f>
        <v>1.1929308975377293</v>
      </c>
      <c r="C96" s="9">
        <f ca="1">C95*EXP(Return!C96)</f>
        <v>1.391099195710455</v>
      </c>
      <c r="D96" s="9">
        <f ca="1">D95*EXP(Return!D96)</f>
        <v>1.1766973140081096</v>
      </c>
      <c r="E96" s="9">
        <f ca="1">E95*EXP(Return!E96)</f>
        <v>1.2499118426825391</v>
      </c>
    </row>
    <row r="97" spans="1:5" x14ac:dyDescent="0.35">
      <c r="A97" vm="379">
        <v>44426</v>
      </c>
      <c r="B97" s="9">
        <f ca="1">B96*EXP(Return!B97)</f>
        <v>1.1625099285146951</v>
      </c>
      <c r="C97" s="9">
        <f ca="1">C96*EXP(Return!C97)</f>
        <v>1.3612153708668449</v>
      </c>
      <c r="D97" s="9">
        <f ca="1">D96*EXP(Return!D97)</f>
        <v>1.1672622154414418</v>
      </c>
      <c r="E97" s="9">
        <f ca="1">E96*EXP(Return!E97)</f>
        <v>1.22696068656802</v>
      </c>
    </row>
    <row r="98" spans="1:5" x14ac:dyDescent="0.35">
      <c r="A98" vm="383">
        <v>44427</v>
      </c>
      <c r="B98" s="9">
        <f ca="1">B97*EXP(Return!B98)</f>
        <v>1.1652104845115179</v>
      </c>
      <c r="C98" s="9">
        <f ca="1">C97*EXP(Return!C98)</f>
        <v>1.415406613047363</v>
      </c>
      <c r="D98" s="9">
        <f ca="1">D97*EXP(Return!D98)</f>
        <v>1.1915124262255588</v>
      </c>
      <c r="E98" s="9">
        <f ca="1">E97*EXP(Return!E98)</f>
        <v>1.2525490061026512</v>
      </c>
    </row>
    <row r="99" spans="1:5" x14ac:dyDescent="0.35">
      <c r="A99" vm="387">
        <v>44428</v>
      </c>
      <c r="B99" s="9">
        <f ca="1">B98*EXP(Return!B99)</f>
        <v>1.1770452740270065</v>
      </c>
      <c r="C99" s="9">
        <f ca="1">C98*EXP(Return!C99)</f>
        <v>1.4881858802502226</v>
      </c>
      <c r="D99" s="9">
        <f ca="1">D98*EXP(Return!D99)</f>
        <v>1.2219857871281166</v>
      </c>
      <c r="E99" s="9">
        <f ca="1">E98*EXP(Return!E99)</f>
        <v>1.2887603538979691</v>
      </c>
    </row>
    <row r="100" spans="1:5" x14ac:dyDescent="0.35">
      <c r="A100" vm="391">
        <v>44431</v>
      </c>
      <c r="B100" s="9">
        <f ca="1">B99*EXP(Return!B100)</f>
        <v>1.1891183478951559</v>
      </c>
      <c r="C100" s="9">
        <f ca="1">C99*EXP(Return!C100)</f>
        <v>1.5698302055406603</v>
      </c>
      <c r="D100" s="9">
        <f ca="1">D99*EXP(Return!D100)</f>
        <v>1.2231501184405988</v>
      </c>
      <c r="E100" s="9">
        <f ca="1">E99*EXP(Return!E100)</f>
        <v>1.3167980489444573</v>
      </c>
    </row>
    <row r="101" spans="1:5" x14ac:dyDescent="0.35">
      <c r="A101" vm="395">
        <v>44432</v>
      </c>
      <c r="B101" s="9">
        <f ca="1">B100*EXP(Return!B101)</f>
        <v>1.1884034948371733</v>
      </c>
      <c r="C101" s="9">
        <f ca="1">C100*EXP(Return!C101)</f>
        <v>1.5580339588918668</v>
      </c>
      <c r="D101" s="9">
        <f ca="1">D100*EXP(Return!D101)</f>
        <v>1.214999799253222</v>
      </c>
      <c r="E101" s="9">
        <f ca="1">E100*EXP(Return!E101)</f>
        <v>1.3103048501950116</v>
      </c>
    </row>
    <row r="102" spans="1:5" x14ac:dyDescent="0.35">
      <c r="A102" vm="399">
        <v>44433</v>
      </c>
      <c r="B102" s="9">
        <f ca="1">B101*EXP(Return!B102)</f>
        <v>1.1783955520254181</v>
      </c>
      <c r="C102" s="9">
        <f ca="1">C101*EXP(Return!C102)</f>
        <v>1.5880607685433414</v>
      </c>
      <c r="D102" s="9">
        <f ca="1">D101*EXP(Return!D102)</f>
        <v>1.2125506885614485</v>
      </c>
      <c r="E102" s="9">
        <f ca="1">E101*EXP(Return!E102)</f>
        <v>1.3140726350114096</v>
      </c>
    </row>
    <row r="103" spans="1:5" x14ac:dyDescent="0.35">
      <c r="A103" vm="403">
        <v>44434</v>
      </c>
      <c r="B103" s="9">
        <f ca="1">B102*EXP(Return!B103)</f>
        <v>1.1718824463860216</v>
      </c>
      <c r="C103" s="9">
        <f ca="1">C102*EXP(Return!C103)</f>
        <v>1.5776943699731896</v>
      </c>
      <c r="D103" s="9">
        <f ca="1">D102*EXP(Return!D103)</f>
        <v>1.2008270767254183</v>
      </c>
      <c r="E103" s="9">
        <f ca="1">E102*EXP(Return!E103)</f>
        <v>1.3045552160365648</v>
      </c>
    </row>
    <row r="104" spans="1:5" x14ac:dyDescent="0.35">
      <c r="A104" vm="407">
        <v>44435</v>
      </c>
      <c r="B104" s="9">
        <f ca="1">B103*EXP(Return!B104)</f>
        <v>1.1803018268467047</v>
      </c>
      <c r="C104" s="9">
        <f ca="1">C103*EXP(Return!C104)</f>
        <v>1.6183020554066121</v>
      </c>
      <c r="D104" s="9">
        <f ca="1">D103*EXP(Return!D104)</f>
        <v>1.2033564861283976</v>
      </c>
      <c r="E104" s="9">
        <f ca="1">E103*EXP(Return!E104)</f>
        <v>1.3197215934578432</v>
      </c>
    </row>
    <row r="105" spans="1:5" x14ac:dyDescent="0.35">
      <c r="A105" vm="411">
        <v>44438</v>
      </c>
      <c r="B105" s="9">
        <f ca="1">B104*EXP(Return!B105)</f>
        <v>1.2162033359809383</v>
      </c>
      <c r="C105" s="9">
        <f ca="1">C104*EXP(Return!C105)</f>
        <v>1.6220196604110801</v>
      </c>
      <c r="D105" s="9">
        <f ca="1">D104*EXP(Return!D105)</f>
        <v>1.2188942867466974</v>
      </c>
      <c r="E105" s="9">
        <f ca="1">E104*EXP(Return!E105)</f>
        <v>1.3397058339201502</v>
      </c>
    </row>
    <row r="106" spans="1:5" x14ac:dyDescent="0.35">
      <c r="A106" vm="415">
        <v>44439</v>
      </c>
      <c r="B106" s="9">
        <f ca="1">B105*EXP(Return!B106)</f>
        <v>1.2059571088165222</v>
      </c>
      <c r="C106" s="9">
        <f ca="1">C105*EXP(Return!C106)</f>
        <v>1.6003574620196594</v>
      </c>
      <c r="D106" s="9">
        <f ca="1">D105*EXP(Return!D106)</f>
        <v>1.2120287469386115</v>
      </c>
      <c r="E106" s="9">
        <f ca="1">E105*EXP(Return!E106)</f>
        <v>1.3274574031814845</v>
      </c>
    </row>
    <row r="107" spans="1:5" x14ac:dyDescent="0.35">
      <c r="A107" vm="419">
        <v>44440</v>
      </c>
      <c r="B107" s="9">
        <f ca="1">B106*EXP(Return!B107)</f>
        <v>1.2113582208101676</v>
      </c>
      <c r="C107" s="9">
        <f ca="1">C106*EXP(Return!C107)</f>
        <v>1.6043610366398557</v>
      </c>
      <c r="D107" s="9">
        <f ca="1">D106*EXP(Return!D107)</f>
        <v>1.2118280001605972</v>
      </c>
      <c r="E107" s="9">
        <f ca="1">E106*EXP(Return!E107)</f>
        <v>1.3304704300245591</v>
      </c>
    </row>
    <row r="108" spans="1:5" x14ac:dyDescent="0.35">
      <c r="A108" vm="423">
        <v>44441</v>
      </c>
      <c r="B108" s="9">
        <f ca="1">B107*EXP(Return!B108)</f>
        <v>1.2204130262112796</v>
      </c>
      <c r="C108" s="9">
        <f ca="1">C107*EXP(Return!C108)</f>
        <v>1.6011438784629122</v>
      </c>
      <c r="D108" s="9">
        <f ca="1">D107*EXP(Return!D108)</f>
        <v>1.2090978439796038</v>
      </c>
      <c r="E108" s="9">
        <f ca="1">E107*EXP(Return!E108)</f>
        <v>1.3318834227143093</v>
      </c>
    </row>
    <row r="109" spans="1:5" x14ac:dyDescent="0.35">
      <c r="A109" vm="427">
        <v>44442</v>
      </c>
      <c r="B109" s="9">
        <f ca="1">B108*EXP(Return!B109)</f>
        <v>1.2255758538522645</v>
      </c>
      <c r="C109" s="9">
        <f ca="1">C108*EXP(Return!C109)</f>
        <v>1.633100983020553</v>
      </c>
      <c r="D109" s="9">
        <f ca="1">D108*EXP(Return!D109)</f>
        <v>1.209057694624001</v>
      </c>
      <c r="E109" s="9">
        <f ca="1">E108*EXP(Return!E109)</f>
        <v>1.3425591243718764</v>
      </c>
    </row>
    <row r="110" spans="1:5" x14ac:dyDescent="0.35">
      <c r="A110" vm="431">
        <v>44446</v>
      </c>
      <c r="B110" s="9">
        <f ca="1">B109*EXP(Return!B110)</f>
        <v>1.2445591739475781</v>
      </c>
      <c r="C110" s="9">
        <f ca="1">C109*EXP(Return!C110)</f>
        <v>1.620160857908846</v>
      </c>
      <c r="D110" s="9">
        <f ca="1">D109*EXP(Return!D110)</f>
        <v>1.2052033564861282</v>
      </c>
      <c r="E110" s="9">
        <f ca="1">E109*EXP(Return!E110)</f>
        <v>1.3444500538639876</v>
      </c>
    </row>
    <row r="111" spans="1:5" x14ac:dyDescent="0.35">
      <c r="A111" vm="435">
        <v>44447</v>
      </c>
      <c r="B111" s="9">
        <f ca="1">B110*EXP(Return!B111)</f>
        <v>1.2320095313741073</v>
      </c>
      <c r="C111" s="9">
        <f ca="1">C110*EXP(Return!C111)</f>
        <v>1.5970688114387834</v>
      </c>
      <c r="D111" s="9">
        <f ca="1">D110*EXP(Return!D111)</f>
        <v>1.2053238045529364</v>
      </c>
      <c r="E111" s="9">
        <f ca="1">E110*EXP(Return!E111)</f>
        <v>1.3335638371624841</v>
      </c>
    </row>
    <row r="112" spans="1:5" x14ac:dyDescent="0.35">
      <c r="A112" vm="439">
        <v>44448</v>
      </c>
      <c r="B112" s="9">
        <f ca="1">B111*EXP(Return!B112)</f>
        <v>1.2237490071485313</v>
      </c>
      <c r="C112" s="9">
        <f ca="1">C111*EXP(Return!C112)</f>
        <v>1.5854870420017861</v>
      </c>
      <c r="D112" s="9">
        <f ca="1">D111*EXP(Return!D112)</f>
        <v>1.1934395952944952</v>
      </c>
      <c r="E112" s="9">
        <f ca="1">E111*EXP(Return!E112)</f>
        <v>1.3229755884096117</v>
      </c>
    </row>
    <row r="113" spans="1:5" x14ac:dyDescent="0.35">
      <c r="A113" vm="443">
        <v>44449</v>
      </c>
      <c r="B113" s="9">
        <f ca="1">B112*EXP(Return!B113)</f>
        <v>1.1832406671961881</v>
      </c>
      <c r="C113" s="9">
        <f ca="1">C112*EXP(Return!C113)</f>
        <v>1.607006255585343</v>
      </c>
      <c r="D113" s="9">
        <f ca="1">D112*EXP(Return!D113)</f>
        <v>1.1872565945316573</v>
      </c>
      <c r="E113" s="9">
        <f ca="1">E112*EXP(Return!E113)</f>
        <v>1.3118325877282766</v>
      </c>
    </row>
    <row r="114" spans="1:5" x14ac:dyDescent="0.35">
      <c r="A114" vm="447">
        <v>44452</v>
      </c>
      <c r="B114" s="9">
        <f ca="1">B113*EXP(Return!B114)</f>
        <v>1.1878474980142977</v>
      </c>
      <c r="C114" s="9">
        <f ca="1">C113*EXP(Return!C114)</f>
        <v>1.5836997319034842</v>
      </c>
      <c r="D114" s="9">
        <f ca="1">D113*EXP(Return!D114)</f>
        <v>1.1923957120488211</v>
      </c>
      <c r="E114" s="9">
        <f ca="1">E113*EXP(Return!E114)</f>
        <v>1.3090351611811257</v>
      </c>
    </row>
    <row r="115" spans="1:5" x14ac:dyDescent="0.35">
      <c r="A115" vm="451">
        <v>44453</v>
      </c>
      <c r="B115" s="9">
        <f ca="1">B114*EXP(Return!B115)</f>
        <v>1.1764892772041309</v>
      </c>
      <c r="C115" s="9">
        <f ca="1">C114*EXP(Return!C115)</f>
        <v>1.5901340482573718</v>
      </c>
      <c r="D115" s="9">
        <f ca="1">D114*EXP(Return!D115)</f>
        <v>1.2036375316176171</v>
      </c>
      <c r="E115" s="9">
        <f ca="1">E114*EXP(Return!E115)</f>
        <v>1.3107075784503472</v>
      </c>
    </row>
    <row r="116" spans="1:5" x14ac:dyDescent="0.35">
      <c r="A116" vm="455">
        <v>44454</v>
      </c>
      <c r="B116" s="9">
        <f ca="1">B115*EXP(Return!B116)</f>
        <v>1.1837172359015096</v>
      </c>
      <c r="C116" s="9">
        <f ca="1">C115*EXP(Return!C116)</f>
        <v>1.5972117962466481</v>
      </c>
      <c r="D116" s="9">
        <f ca="1">D115*EXP(Return!D116)</f>
        <v>1.2238326574858469</v>
      </c>
      <c r="E116" s="9">
        <f ca="1">E115*EXP(Return!E116)</f>
        <v>1.3226476748124603</v>
      </c>
    </row>
    <row r="117" spans="1:5" x14ac:dyDescent="0.35">
      <c r="A117" vm="459">
        <v>44455</v>
      </c>
      <c r="B117" s="9">
        <f ca="1">B116*EXP(Return!B117)</f>
        <v>1.1818109610802228</v>
      </c>
      <c r="C117" s="9">
        <f ca="1">C116*EXP(Return!C117)</f>
        <v>1.590134048257372</v>
      </c>
      <c r="D117" s="9">
        <f ca="1">D116*EXP(Return!D117)</f>
        <v>1.2254386317099608</v>
      </c>
      <c r="E117" s="9">
        <f ca="1">E116*EXP(Return!E117)</f>
        <v>1.3205588880821606</v>
      </c>
    </row>
    <row r="118" spans="1:5" x14ac:dyDescent="0.35">
      <c r="A118" vm="462">
        <v>44456</v>
      </c>
      <c r="B118" s="9">
        <f ca="1">B117*EXP(Return!B118)</f>
        <v>1.1601270849880863</v>
      </c>
      <c r="C118" s="9">
        <f ca="1">C117*EXP(Return!C118)</f>
        <v>1.5656836461125998</v>
      </c>
      <c r="D118" s="9">
        <f ca="1">D117*EXP(Return!D118)</f>
        <v>1.2039587264624398</v>
      </c>
      <c r="E118" s="9">
        <f ca="1">E117*EXP(Return!E118)</f>
        <v>1.297997113871052</v>
      </c>
    </row>
    <row r="119" spans="1:5" x14ac:dyDescent="0.35">
      <c r="A119" vm="466">
        <v>44459</v>
      </c>
      <c r="B119" s="9">
        <f ca="1">B118*EXP(Return!B119)</f>
        <v>1.1353455123113587</v>
      </c>
      <c r="C119" s="9">
        <f ca="1">C118*EXP(Return!C119)</f>
        <v>1.5094191242180512</v>
      </c>
      <c r="D119" s="9">
        <f ca="1">D118*EXP(Return!D119)</f>
        <v>1.1815955353916565</v>
      </c>
      <c r="E119" s="9">
        <f ca="1">E118*EXP(Return!E119)</f>
        <v>1.2651312374246699</v>
      </c>
    </row>
    <row r="120" spans="1:5" x14ac:dyDescent="0.35">
      <c r="A120" vm="470">
        <v>44460</v>
      </c>
      <c r="B120" s="9">
        <f ca="1">B119*EXP(Return!B120)</f>
        <v>1.1392374900714859</v>
      </c>
      <c r="C120" s="9">
        <f ca="1">C119*EXP(Return!C120)</f>
        <v>1.5189276139410182</v>
      </c>
      <c r="D120" s="9">
        <f ca="1">D119*EXP(Return!D120)</f>
        <v>1.1836030031717986</v>
      </c>
      <c r="E120" s="9">
        <f ca="1">E119*EXP(Return!E120)</f>
        <v>1.2699475993675058</v>
      </c>
    </row>
    <row r="121" spans="1:5" x14ac:dyDescent="0.35">
      <c r="A121" vm="474">
        <v>44461</v>
      </c>
      <c r="B121" s="9">
        <f ca="1">B120*EXP(Return!B121)</f>
        <v>1.1584590945194602</v>
      </c>
      <c r="C121" s="9">
        <f ca="1">C120*EXP(Return!C121)</f>
        <v>1.5686148346738154</v>
      </c>
      <c r="D121" s="9">
        <f ca="1">D120*EXP(Return!D121)</f>
        <v>1.198779459589673</v>
      </c>
      <c r="E121" s="9">
        <f ca="1">E120*EXP(Return!E121)</f>
        <v>1.296319651445293</v>
      </c>
    </row>
    <row r="122" spans="1:5" x14ac:dyDescent="0.35">
      <c r="A122" vm="478">
        <v>44462</v>
      </c>
      <c r="B122" s="9">
        <f ca="1">B121*EXP(Return!B122)</f>
        <v>1.1662430500397145</v>
      </c>
      <c r="C122" s="9">
        <f ca="1">C121*EXP(Return!C122)</f>
        <v>1.607292225201072</v>
      </c>
      <c r="D122" s="9">
        <f ca="1">D121*EXP(Return!D122)</f>
        <v>1.2027140964387517</v>
      </c>
      <c r="E122" s="9">
        <f ca="1">E121*EXP(Return!E122)</f>
        <v>1.3112397447833779</v>
      </c>
    </row>
    <row r="123" spans="1:5" x14ac:dyDescent="0.35">
      <c r="A123" vm="482">
        <v>44463</v>
      </c>
      <c r="B123" s="9">
        <f ca="1">B122*EXP(Return!B123)</f>
        <v>1.1669579030976969</v>
      </c>
      <c r="C123" s="9">
        <f ca="1">C122*EXP(Return!C123)</f>
        <v>1.578623771224307</v>
      </c>
      <c r="D123" s="9">
        <f ca="1">D122*EXP(Return!D123)</f>
        <v>1.2018709599710922</v>
      </c>
      <c r="E123" s="9">
        <f ca="1">E122*EXP(Return!E123)</f>
        <v>1.3033585037368665</v>
      </c>
    </row>
    <row r="124" spans="1:5" x14ac:dyDescent="0.35">
      <c r="A124" vm="486">
        <v>44466</v>
      </c>
      <c r="B124" s="9">
        <f ca="1">B123*EXP(Return!B124)</f>
        <v>1.1546465448768868</v>
      </c>
      <c r="C124" s="9">
        <f ca="1">C123*EXP(Return!C124)</f>
        <v>1.5485254691689003</v>
      </c>
      <c r="D124" s="9">
        <f ca="1">D123*EXP(Return!D124)</f>
        <v>1.1810735937688197</v>
      </c>
      <c r="E124" s="9">
        <f ca="1">E123*EXP(Return!E124)</f>
        <v>1.2829649474166716</v>
      </c>
    </row>
    <row r="125" spans="1:5" x14ac:dyDescent="0.35">
      <c r="A125" vm="490">
        <v>44467</v>
      </c>
      <c r="B125" s="9">
        <f ca="1">B124*EXP(Return!B125)</f>
        <v>1.1271644162033363</v>
      </c>
      <c r="C125" s="9">
        <f ca="1">C124*EXP(Return!C125)</f>
        <v>1.4798212689901695</v>
      </c>
      <c r="D125" s="9">
        <f ca="1">D124*EXP(Return!D125)</f>
        <v>1.1383145300517923</v>
      </c>
      <c r="E125" s="9">
        <f ca="1">E124*EXP(Return!E125)</f>
        <v>1.2382821278809191</v>
      </c>
    </row>
    <row r="126" spans="1:5" x14ac:dyDescent="0.35">
      <c r="A126" vm="494">
        <v>44468</v>
      </c>
      <c r="B126" s="9">
        <f ca="1">B125*EXP(Return!B126)</f>
        <v>1.1344718030182688</v>
      </c>
      <c r="C126" s="9">
        <f ca="1">C125*EXP(Return!C126)</f>
        <v>1.4668096514745304</v>
      </c>
      <c r="D126" s="9">
        <f ca="1">D125*EXP(Return!D126)</f>
        <v>1.1402416991207289</v>
      </c>
      <c r="E126" s="9">
        <f ca="1">E125*EXP(Return!E126)</f>
        <v>1.238002328221981</v>
      </c>
    </row>
    <row r="127" spans="1:5" x14ac:dyDescent="0.35">
      <c r="A127" vm="498">
        <v>44469</v>
      </c>
      <c r="B127" s="9">
        <f ca="1">B126*EXP(Return!B127)</f>
        <v>1.1239078633836381</v>
      </c>
      <c r="C127" s="9">
        <f ca="1">C126*EXP(Return!C127)</f>
        <v>1.4810366398570149</v>
      </c>
      <c r="D127" s="9">
        <f ca="1">D126*EXP(Return!D127)</f>
        <v>1.1318906331553378</v>
      </c>
      <c r="E127" s="9">
        <f ca="1">E126*EXP(Return!E127)</f>
        <v>1.2350948936395878</v>
      </c>
    </row>
    <row r="128" spans="1:5" x14ac:dyDescent="0.35">
      <c r="A128" vm="502">
        <v>44470</v>
      </c>
      <c r="B128" s="9">
        <f ca="1">B127*EXP(Return!B128)</f>
        <v>1.1330420969023038</v>
      </c>
      <c r="C128" s="9">
        <f ca="1">C127*EXP(Return!C128)</f>
        <v>1.4828954423592491</v>
      </c>
      <c r="D128" s="9">
        <f ca="1">D127*EXP(Return!D128)</f>
        <v>1.1607178704781786</v>
      </c>
      <c r="E128" s="9">
        <f ca="1">E127*EXP(Return!E128)</f>
        <v>1.2493796151534688</v>
      </c>
    </row>
    <row r="129" spans="1:5" x14ac:dyDescent="0.35">
      <c r="A129" vm="506">
        <v>44473</v>
      </c>
      <c r="B129" s="9">
        <f ca="1">B128*EXP(Return!B129)</f>
        <v>1.1051628276409853</v>
      </c>
      <c r="C129" s="9">
        <f ca="1">C128*EXP(Return!C129)</f>
        <v>1.410688114387846</v>
      </c>
      <c r="D129" s="9">
        <f ca="1">D128*EXP(Return!D129)</f>
        <v>1.136668406472076</v>
      </c>
      <c r="E129" s="9">
        <f ca="1">E128*EXP(Return!E129)</f>
        <v>1.2101253397430791</v>
      </c>
    </row>
    <row r="130" spans="1:5" x14ac:dyDescent="0.35">
      <c r="A130" vm="510">
        <v>44474</v>
      </c>
      <c r="B130" s="9">
        <f ca="1">B129*EXP(Return!B130)</f>
        <v>1.1208101667990473</v>
      </c>
      <c r="C130" s="9">
        <f ca="1">C129*EXP(Return!C130)</f>
        <v>1.4620911528150133</v>
      </c>
      <c r="D130" s="9">
        <f ca="1">D129*EXP(Return!D130)</f>
        <v>1.1593527923876819</v>
      </c>
      <c r="E130" s="9">
        <f ca="1">E129*EXP(Return!E130)</f>
        <v>1.238532406356327</v>
      </c>
    </row>
    <row r="131" spans="1:5" x14ac:dyDescent="0.35">
      <c r="A131" vm="514">
        <v>44475</v>
      </c>
      <c r="B131" s="9">
        <f ca="1">B130*EXP(Return!B131)</f>
        <v>1.1278792692613189</v>
      </c>
      <c r="C131" s="9">
        <f ca="1">C130*EXP(Return!C131)</f>
        <v>1.4798927613941018</v>
      </c>
      <c r="D131" s="9">
        <f ca="1">D130*EXP(Return!D131)</f>
        <v>1.1768177620749185</v>
      </c>
      <c r="E131" s="9">
        <f ca="1">E130*EXP(Return!E131)</f>
        <v>1.2523739484734304</v>
      </c>
    </row>
    <row r="132" spans="1:5" x14ac:dyDescent="0.35">
      <c r="A132" vm="518">
        <v>44476</v>
      </c>
      <c r="B132" s="9">
        <f ca="1">B131*EXP(Return!B132)</f>
        <v>1.138125496425735</v>
      </c>
      <c r="C132" s="9">
        <f ca="1">C131*EXP(Return!C132)</f>
        <v>1.5067024128686326</v>
      </c>
      <c r="D132" s="9">
        <f ca="1">D131*EXP(Return!D132)</f>
        <v>1.1838037499498133</v>
      </c>
      <c r="E132" s="9">
        <f ca="1">E131*EXP(Return!E132)</f>
        <v>1.2661906898919901</v>
      </c>
    </row>
    <row r="133" spans="1:5" x14ac:dyDescent="0.35">
      <c r="A133" vm="522">
        <v>44477</v>
      </c>
      <c r="B133" s="9">
        <f ca="1">B132*EXP(Return!B133)</f>
        <v>1.1350277998411442</v>
      </c>
      <c r="C133" s="9">
        <f ca="1">C132*EXP(Return!C133)</f>
        <v>1.4892582663092047</v>
      </c>
      <c r="D133" s="9">
        <f ca="1">D132*EXP(Return!D133)</f>
        <v>1.1838037499498133</v>
      </c>
      <c r="E133" s="9">
        <f ca="1">E132*EXP(Return!E133)</f>
        <v>1.2601398426231452</v>
      </c>
    </row>
    <row r="134" spans="1:5" x14ac:dyDescent="0.35">
      <c r="A134" vm="525">
        <v>44480</v>
      </c>
      <c r="B134" s="9">
        <f ca="1">B133*EXP(Return!B134)</f>
        <v>1.1343129467831616</v>
      </c>
      <c r="C134" s="9">
        <f ca="1">C133*EXP(Return!C134)</f>
        <v>1.4795352993744415</v>
      </c>
      <c r="D134" s="9">
        <f ca="1">D133*EXP(Return!D134)</f>
        <v>1.181314489902437</v>
      </c>
      <c r="E134" s="9">
        <f ca="1">E133*EXP(Return!E134)</f>
        <v>1.2562456870764651</v>
      </c>
    </row>
    <row r="135" spans="1:5" x14ac:dyDescent="0.35">
      <c r="A135" vm="529">
        <v>44481</v>
      </c>
      <c r="B135" s="9">
        <f ca="1">B134*EXP(Return!B135)</f>
        <v>1.1239872915011917</v>
      </c>
      <c r="C135" s="9">
        <f ca="1">C134*EXP(Return!C135)</f>
        <v>1.4778194816800714</v>
      </c>
      <c r="D135" s="9">
        <f ca="1">D134*EXP(Return!D135)</f>
        <v>1.1758943268960533</v>
      </c>
      <c r="E135" s="9">
        <f ca="1">E134*EXP(Return!E135)</f>
        <v>1.2500201903746306</v>
      </c>
    </row>
    <row r="136" spans="1:5" x14ac:dyDescent="0.35">
      <c r="A136" vm="533">
        <v>44482</v>
      </c>
      <c r="B136" s="9">
        <f ca="1">B135*EXP(Return!B136)</f>
        <v>1.119221604447975</v>
      </c>
      <c r="C136" s="9">
        <f ca="1">C135*EXP(Return!C136)</f>
        <v>1.4969794459338692</v>
      </c>
      <c r="D136" s="9">
        <f ca="1">D135*EXP(Return!D136)</f>
        <v>1.1896655558678284</v>
      </c>
      <c r="E136" s="9">
        <f ca="1">E135*EXP(Return!E136)</f>
        <v>1.2584972473206446</v>
      </c>
    </row>
    <row r="137" spans="1:5" x14ac:dyDescent="0.35">
      <c r="A137" vm="537">
        <v>44483</v>
      </c>
      <c r="B137" s="9">
        <f ca="1">B136*EXP(Return!B137)</f>
        <v>1.1418586179507548</v>
      </c>
      <c r="C137" s="9">
        <f ca="1">C136*EXP(Return!C137)</f>
        <v>1.5546738159070594</v>
      </c>
      <c r="D137" s="9">
        <f ca="1">D136*EXP(Return!D137)</f>
        <v>1.215521740876059</v>
      </c>
      <c r="E137" s="9">
        <f ca="1">E136*EXP(Return!E137)</f>
        <v>1.2922249332030675</v>
      </c>
    </row>
    <row r="138" spans="1:5" x14ac:dyDescent="0.35">
      <c r="A138" vm="541">
        <v>44484</v>
      </c>
      <c r="B138" s="9">
        <f ca="1">B137*EXP(Return!B138)</f>
        <v>1.1504368546465453</v>
      </c>
      <c r="C138" s="9">
        <f ca="1">C137*EXP(Return!C138)</f>
        <v>1.5629669347631809</v>
      </c>
      <c r="D138" s="9">
        <f ca="1">D137*EXP(Return!D138)</f>
        <v>1.2213835467940739</v>
      </c>
      <c r="E138" s="9">
        <f ca="1">E137*EXP(Return!E138)</f>
        <v>1.2998349614448788</v>
      </c>
    </row>
    <row r="139" spans="1:5" x14ac:dyDescent="0.35">
      <c r="A139" vm="545">
        <v>44487</v>
      </c>
      <c r="B139" s="9">
        <f ca="1">B138*EXP(Return!B139)</f>
        <v>1.1640190627482134</v>
      </c>
      <c r="C139" s="9">
        <f ca="1">C138*EXP(Return!C139)</f>
        <v>1.5887042001787308</v>
      </c>
      <c r="D139" s="9">
        <f ca="1">D138*EXP(Return!D139)</f>
        <v>1.2337495483197494</v>
      </c>
      <c r="E139" s="9">
        <f ca="1">E138*EXP(Return!E139)</f>
        <v>1.3164672140419591</v>
      </c>
    </row>
    <row r="140" spans="1:5" x14ac:dyDescent="0.35">
      <c r="A140" vm="549">
        <v>44488</v>
      </c>
      <c r="B140" s="9">
        <f ca="1">B139*EXP(Return!B140)</f>
        <v>1.1815726767275621</v>
      </c>
      <c r="C140" s="9">
        <f ca="1">C139*EXP(Return!C140)</f>
        <v>1.5935656836461123</v>
      </c>
      <c r="D140" s="9">
        <f ca="1">D139*EXP(Return!D140)</f>
        <v>1.2375235877464166</v>
      </c>
      <c r="E140" s="9">
        <f ca="1">E139*EXP(Return!E140)</f>
        <v>1.3257489688962316</v>
      </c>
    </row>
    <row r="141" spans="1:5" x14ac:dyDescent="0.35">
      <c r="A141" vm="553">
        <v>44489</v>
      </c>
      <c r="B141" s="9">
        <f ca="1">B140*EXP(Return!B141)</f>
        <v>1.1855440826052428</v>
      </c>
      <c r="C141" s="9">
        <f ca="1">C140*EXP(Return!C141)</f>
        <v>1.5801966041108131</v>
      </c>
      <c r="D141" s="9">
        <f ca="1">D140*EXP(Return!D141)</f>
        <v>1.2342313405869836</v>
      </c>
      <c r="E141" s="9">
        <f ca="1">E140*EXP(Return!E141)</f>
        <v>1.3223359358488112</v>
      </c>
    </row>
    <row r="142" spans="1:5" x14ac:dyDescent="0.35">
      <c r="A142" vm="557">
        <v>44490</v>
      </c>
      <c r="B142" s="9">
        <f ca="1">B141*EXP(Return!B142)</f>
        <v>1.1872915011914222</v>
      </c>
      <c r="C142" s="9">
        <f ca="1">C141*EXP(Return!C142)</f>
        <v>1.6223056300268093</v>
      </c>
      <c r="D142" s="9">
        <f ca="1">D141*EXP(Return!D142)</f>
        <v>1.2476813747139357</v>
      </c>
      <c r="E142" s="9">
        <f ca="1">E141*EXP(Return!E142)</f>
        <v>1.3394646055255661</v>
      </c>
    </row>
    <row r="143" spans="1:5" x14ac:dyDescent="0.35">
      <c r="A143" vm="561">
        <v>44491</v>
      </c>
      <c r="B143" s="9">
        <f ca="1">B142*EXP(Return!B143)</f>
        <v>1.1810166799046868</v>
      </c>
      <c r="C143" s="9">
        <f ca="1">C142*EXP(Return!C143)</f>
        <v>1.6247363717605001</v>
      </c>
      <c r="D143" s="9">
        <f ca="1">D142*EXP(Return!D143)</f>
        <v>1.241257477817481</v>
      </c>
      <c r="E143" s="9">
        <f ca="1">E142*EXP(Return!E143)</f>
        <v>1.3354683626455186</v>
      </c>
    </row>
    <row r="144" spans="1:5" x14ac:dyDescent="0.35">
      <c r="A144" vm="565">
        <v>44494</v>
      </c>
      <c r="B144" s="9">
        <f ca="1">B143*EXP(Return!B144)</f>
        <v>1.1806195393169188</v>
      </c>
      <c r="C144" s="9">
        <f ca="1">C143*EXP(Return!C144)</f>
        <v>1.6561930294906162</v>
      </c>
      <c r="D144" s="9">
        <f ca="1">D143*EXP(Return!D144)</f>
        <v>1.237122094190388</v>
      </c>
      <c r="E144" s="9">
        <f ca="1">E143*EXP(Return!E144)</f>
        <v>1.3423872772790988</v>
      </c>
    </row>
    <row r="145" spans="1:5" x14ac:dyDescent="0.35">
      <c r="A145" vm="569">
        <v>44495</v>
      </c>
      <c r="B145" s="9">
        <f ca="1">B144*EXP(Return!B145)</f>
        <v>1.1860206513105644</v>
      </c>
      <c r="C145" s="9">
        <f ca="1">C144*EXP(Return!C145)</f>
        <v>1.7670777479892754</v>
      </c>
      <c r="D145" s="9">
        <f ca="1">D144*EXP(Return!D145)</f>
        <v>1.245071666599751</v>
      </c>
      <c r="E145" s="9">
        <f ca="1">E144*EXP(Return!E145)</f>
        <v>1.3767257004264801</v>
      </c>
    </row>
    <row r="146" spans="1:5" x14ac:dyDescent="0.35">
      <c r="A146" vm="573">
        <v>44496</v>
      </c>
      <c r="B146" s="9">
        <f ca="1">B145*EXP(Return!B146)</f>
        <v>1.1822875297855446</v>
      </c>
      <c r="C146" s="9">
        <f ca="1">C145*EXP(Return!C146)</f>
        <v>1.7480607685433416</v>
      </c>
      <c r="D146" s="9">
        <f ca="1">D145*EXP(Return!D146)</f>
        <v>1.2975067250170633</v>
      </c>
      <c r="E146" s="9">
        <f ca="1">E145*EXP(Return!E146)</f>
        <v>1.3893012213051548</v>
      </c>
    </row>
    <row r="147" spans="1:5" x14ac:dyDescent="0.35">
      <c r="A147" vm="577">
        <v>44497</v>
      </c>
      <c r="B147" s="9">
        <f ca="1">B146*EXP(Return!B147)</f>
        <v>1.2118347895154891</v>
      </c>
      <c r="C147" s="9">
        <f ca="1">C146*EXP(Return!C147)</f>
        <v>1.7830920464700619</v>
      </c>
      <c r="D147" s="9">
        <f ca="1">D146*EXP(Return!D147)</f>
        <v>1.302244348978199</v>
      </c>
      <c r="E147" s="9">
        <f ca="1">E146*EXP(Return!E147)</f>
        <v>1.4117893025413448</v>
      </c>
    </row>
    <row r="148" spans="1:5" x14ac:dyDescent="0.35">
      <c r="A148" vm="581">
        <v>44498</v>
      </c>
      <c r="B148" s="9">
        <f ca="1">B147*EXP(Return!B148)</f>
        <v>1.189833200953138</v>
      </c>
      <c r="C148" s="9">
        <f ca="1">C147*EXP(Return!C148)</f>
        <v>1.8278462913315454</v>
      </c>
      <c r="D148" s="9">
        <f ca="1">D147*EXP(Return!D148)</f>
        <v>1.3314329305014654</v>
      </c>
      <c r="E148" s="9">
        <f ca="1">E147*EXP(Return!E148)</f>
        <v>1.4253286553775673</v>
      </c>
    </row>
    <row r="149" spans="1:5" x14ac:dyDescent="0.35">
      <c r="A149" vm="585">
        <v>44501</v>
      </c>
      <c r="B149" s="9">
        <f ca="1">B148*EXP(Return!B149)</f>
        <v>1.1831612390786344</v>
      </c>
      <c r="C149" s="9">
        <f ca="1">C148*EXP(Return!C149)</f>
        <v>1.846434316353887</v>
      </c>
      <c r="D149" s="9">
        <f ca="1">D148*EXP(Return!D149)</f>
        <v>1.3223993254908257</v>
      </c>
      <c r="E149" s="9">
        <f ca="1">E148*EXP(Return!E149)</f>
        <v>1.4242300295483366</v>
      </c>
    </row>
    <row r="150" spans="1:5" x14ac:dyDescent="0.35">
      <c r="A150" vm="589">
        <v>44502</v>
      </c>
      <c r="B150" s="9">
        <f ca="1">B149*EXP(Return!B150)</f>
        <v>1.1915806195393175</v>
      </c>
      <c r="C150" s="9">
        <f ca="1">C149*EXP(Return!C150)</f>
        <v>1.887470956210902</v>
      </c>
      <c r="D150" s="9">
        <f ca="1">D149*EXP(Return!D150)</f>
        <v>1.3374954831974946</v>
      </c>
      <c r="E150" s="9">
        <f ca="1">E149*EXP(Return!E150)</f>
        <v>1.4435505977015402</v>
      </c>
    </row>
    <row r="151" spans="1:5" x14ac:dyDescent="0.35">
      <c r="A151" vm="593">
        <v>44503</v>
      </c>
      <c r="B151" s="9">
        <f ca="1">B150*EXP(Return!B151)</f>
        <v>1.2032565528196986</v>
      </c>
      <c r="C151" s="9">
        <f ca="1">C150*EXP(Return!C151)</f>
        <v>1.9015549597855221</v>
      </c>
      <c r="D151" s="9">
        <f ca="1">D150*EXP(Return!D151)</f>
        <v>1.3409884771349418</v>
      </c>
      <c r="E151" s="9">
        <f ca="1">E150*EXP(Return!E151)</f>
        <v>1.4531063074177293</v>
      </c>
    </row>
    <row r="152" spans="1:5" x14ac:dyDescent="0.35">
      <c r="A152" vm="597">
        <v>44504</v>
      </c>
      <c r="B152" s="9">
        <f ca="1">B151*EXP(Return!B152)</f>
        <v>1.1990468625893571</v>
      </c>
      <c r="C152" s="9">
        <f ca="1">C151*EXP(Return!C152)</f>
        <v>2.1305451295799811</v>
      </c>
      <c r="D152" s="9">
        <f ca="1">D151*EXP(Return!D152)</f>
        <v>1.3507849199020354</v>
      </c>
      <c r="E152" s="9">
        <f ca="1">E151*EXP(Return!E152)</f>
        <v>1.5111388330964146</v>
      </c>
    </row>
    <row r="153" spans="1:5" x14ac:dyDescent="0.35">
      <c r="A153" vm="601">
        <v>44505</v>
      </c>
      <c r="B153" s="9">
        <f ca="1">B152*EXP(Return!B153)</f>
        <v>1.2015885623510727</v>
      </c>
      <c r="C153" s="9">
        <f ca="1">C152*EXP(Return!C153)</f>
        <v>2.1270420017873093</v>
      </c>
      <c r="D153" s="9">
        <f ca="1">D152*EXP(Return!D153)</f>
        <v>1.3492592443891274</v>
      </c>
      <c r="E153" s="9">
        <f ca="1">E152*EXP(Return!E153)</f>
        <v>1.5108073348064233</v>
      </c>
    </row>
    <row r="154" spans="1:5" x14ac:dyDescent="0.35">
      <c r="A154" vm="605">
        <v>44508</v>
      </c>
      <c r="B154" s="9">
        <f ca="1">B153*EXP(Return!B154)</f>
        <v>1.194916600476569</v>
      </c>
      <c r="C154" s="9">
        <f ca="1">C153*EXP(Return!C154)</f>
        <v>2.2022520107238597</v>
      </c>
      <c r="D154" s="9">
        <f ca="1">D153*EXP(Return!D154)</f>
        <v>1.3529931344601915</v>
      </c>
      <c r="E154" s="9">
        <f ca="1">E153*EXP(Return!E154)</f>
        <v>1.5269801831034659</v>
      </c>
    </row>
    <row r="155" spans="1:5" x14ac:dyDescent="0.35">
      <c r="A155" vm="609">
        <v>44509</v>
      </c>
      <c r="B155" s="9">
        <f ca="1">B154*EXP(Return!B155)</f>
        <v>1.1978554408260529</v>
      </c>
      <c r="C155" s="9">
        <f ca="1">C154*EXP(Return!C155)</f>
        <v>2.1917426273458438</v>
      </c>
      <c r="D155" s="9">
        <f ca="1">D154*EXP(Return!D155)</f>
        <v>1.348817601477496</v>
      </c>
      <c r="E155" s="9">
        <f ca="1">E154*EXP(Return!E155)</f>
        <v>1.5242249382216109</v>
      </c>
    </row>
    <row r="156" spans="1:5" x14ac:dyDescent="0.35">
      <c r="A156" vm="613">
        <v>44510</v>
      </c>
      <c r="B156" s="9">
        <f ca="1">B155*EXP(Return!B156)</f>
        <v>1.1749007148530584</v>
      </c>
      <c r="C156" s="9">
        <f ca="1">C155*EXP(Return!C156)</f>
        <v>2.1060947274352091</v>
      </c>
      <c r="D156" s="9">
        <f ca="1">D155*EXP(Return!D156)</f>
        <v>1.3281406833420322</v>
      </c>
      <c r="E156" s="9">
        <f ca="1">E155*EXP(Return!E156)</f>
        <v>1.4867606210820008</v>
      </c>
    </row>
    <row r="157" spans="1:5" x14ac:dyDescent="0.35">
      <c r="A157" vm="617">
        <v>44511</v>
      </c>
      <c r="B157" s="9">
        <f ca="1">B156*EXP(Return!B157)</f>
        <v>1.1745035742652905</v>
      </c>
      <c r="C157" s="9">
        <f ca="1">C156*EXP(Return!C157)</f>
        <v>2.172654155495978</v>
      </c>
      <c r="D157" s="9">
        <f ca="1">D156*EXP(Return!D157)</f>
        <v>1.3346850283052956</v>
      </c>
      <c r="E157" s="9">
        <f ca="1">E156*EXP(Return!E157)</f>
        <v>1.5045544541180205</v>
      </c>
    </row>
    <row r="158" spans="1:5" x14ac:dyDescent="0.35">
      <c r="A158" vm="621">
        <v>44512</v>
      </c>
      <c r="B158" s="9">
        <f ca="1">B157*EXP(Return!B158)</f>
        <v>1.1913423351866568</v>
      </c>
      <c r="C158" s="9">
        <f ca="1">C157*EXP(Return!C158)</f>
        <v>2.172654155495978</v>
      </c>
      <c r="D158" s="9">
        <f ca="1">D157*EXP(Return!D158)</f>
        <v>1.3519091018589151</v>
      </c>
      <c r="E158" s="9">
        <f ca="1">E157*EXP(Return!E158)</f>
        <v>1.5181856746632196</v>
      </c>
    </row>
    <row r="159" spans="1:5" x14ac:dyDescent="0.35">
      <c r="A159" vm="624">
        <v>44515</v>
      </c>
      <c r="B159" s="9">
        <f ca="1">B158*EXP(Return!B159)</f>
        <v>1.1914217633042103</v>
      </c>
      <c r="C159" s="9">
        <f ca="1">C158*EXP(Return!C159)</f>
        <v>2.146559428060768</v>
      </c>
      <c r="D159" s="9">
        <f ca="1">D158*EXP(Return!D159)</f>
        <v>1.3492993937447302</v>
      </c>
      <c r="E159" s="9">
        <f ca="1">E158*EXP(Return!E159)</f>
        <v>1.5111430922525682</v>
      </c>
    </row>
    <row r="160" spans="1:5" x14ac:dyDescent="0.35">
      <c r="A160" vm="628">
        <v>44516</v>
      </c>
      <c r="B160" s="9">
        <f ca="1">B159*EXP(Return!B160)</f>
        <v>1.1993645750595716</v>
      </c>
      <c r="C160" s="9">
        <f ca="1">C159*EXP(Return!C160)</f>
        <v>2.1592850759606788</v>
      </c>
      <c r="D160" s="9">
        <f ca="1">D159*EXP(Return!D160)</f>
        <v>1.3631107720721081</v>
      </c>
      <c r="E160" s="9">
        <f ca="1">E159*EXP(Return!E160)</f>
        <v>1.5226407553926791</v>
      </c>
    </row>
    <row r="161" spans="1:5" x14ac:dyDescent="0.35">
      <c r="A161" vm="632">
        <v>44517</v>
      </c>
      <c r="B161" s="9">
        <f ca="1">B160*EXP(Return!B161)</f>
        <v>1.2191421763304215</v>
      </c>
      <c r="C161" s="9">
        <f ca="1">C160*EXP(Return!C161)</f>
        <v>2.0919392314566574</v>
      </c>
      <c r="D161" s="9">
        <f ca="1">D160*EXP(Return!D161)</f>
        <v>1.3615449472035972</v>
      </c>
      <c r="E161" s="9">
        <f ca="1">E160*EXP(Return!E161)</f>
        <v>1.5142995773302936</v>
      </c>
    </row>
    <row r="162" spans="1:5" x14ac:dyDescent="0.35">
      <c r="A162" vm="636">
        <v>44518</v>
      </c>
      <c r="B162" s="9">
        <f ca="1">B161*EXP(Return!B162)</f>
        <v>1.2539316918189043</v>
      </c>
      <c r="C162" s="9">
        <f ca="1">C161*EXP(Return!C162)</f>
        <v>2.2645218945487042</v>
      </c>
      <c r="D162" s="9">
        <f ca="1">D161*EXP(Return!D162)</f>
        <v>1.3701770586582083</v>
      </c>
      <c r="E162" s="9">
        <f ca="1">E161*EXP(Return!E162)</f>
        <v>1.5728079590256356</v>
      </c>
    </row>
    <row r="163" spans="1:5" x14ac:dyDescent="0.35">
      <c r="A163" vm="640">
        <v>44519</v>
      </c>
      <c r="B163" s="9">
        <f ca="1">B162*EXP(Return!B163)</f>
        <v>1.275218427323273</v>
      </c>
      <c r="C163" s="9">
        <f ca="1">C162*EXP(Return!C163)</f>
        <v>2.3581769436997315</v>
      </c>
      <c r="D163" s="9">
        <f ca="1">D162*EXP(Return!D163)</f>
        <v>1.3775645400891314</v>
      </c>
      <c r="E163" s="9">
        <f ca="1">E162*EXP(Return!E163)</f>
        <v>1.6060447469712376</v>
      </c>
    </row>
    <row r="164" spans="1:5" x14ac:dyDescent="0.35">
      <c r="A164" vm="644">
        <v>44522</v>
      </c>
      <c r="B164" s="9">
        <f ca="1">B163*EXP(Return!B164)</f>
        <v>1.2789515488482928</v>
      </c>
      <c r="C164" s="9">
        <f ca="1">C163*EXP(Return!C164)</f>
        <v>2.284611260053619</v>
      </c>
      <c r="D164" s="9">
        <f ca="1">D163*EXP(Return!D164)</f>
        <v>1.364395551451399</v>
      </c>
      <c r="E164" s="9">
        <f ca="1">E163*EXP(Return!E164)</f>
        <v>1.5856313846920498</v>
      </c>
    </row>
    <row r="165" spans="1:5" x14ac:dyDescent="0.35">
      <c r="A165" vm="648">
        <v>44523</v>
      </c>
      <c r="B165" s="9">
        <f ca="1">B164*EXP(Return!B165)</f>
        <v>1.2820492454328836</v>
      </c>
      <c r="C165" s="9">
        <f ca="1">C164*EXP(Return!C165)</f>
        <v>2.2695978552278815</v>
      </c>
      <c r="D165" s="9">
        <f ca="1">D164*EXP(Return!D165)</f>
        <v>1.3557634399967879</v>
      </c>
      <c r="E165" s="9">
        <f ca="1">E164*EXP(Return!E165)</f>
        <v>1.58008037619662</v>
      </c>
    </row>
    <row r="166" spans="1:5" x14ac:dyDescent="0.35">
      <c r="A166" vm="652">
        <v>44524</v>
      </c>
      <c r="B166" s="9">
        <f ca="1">B165*EXP(Return!B166)</f>
        <v>1.2862589356632252</v>
      </c>
      <c r="C166" s="9">
        <f ca="1">C165*EXP(Return!C166)</f>
        <v>2.3359428060768535</v>
      </c>
      <c r="D166" s="9">
        <f ca="1">D165*EXP(Return!D166)</f>
        <v>1.3566868751756533</v>
      </c>
      <c r="E166" s="9">
        <f ca="1">E165*EXP(Return!E166)</f>
        <v>1.5974357928384511</v>
      </c>
    </row>
    <row r="167" spans="1:5" x14ac:dyDescent="0.35">
      <c r="A167" vm="656">
        <v>44526</v>
      </c>
      <c r="B167" s="9">
        <f ca="1">B166*EXP(Return!B167)</f>
        <v>1.2455123113582212</v>
      </c>
      <c r="C167" s="9">
        <f ca="1">C166*EXP(Return!C167)</f>
        <v>2.2522252010723851</v>
      </c>
      <c r="D167" s="9">
        <f ca="1">D166*EXP(Return!D167)</f>
        <v>1.3236439555145139</v>
      </c>
      <c r="E167" s="9">
        <f ca="1">E166*EXP(Return!E167)</f>
        <v>1.5484968980371452</v>
      </c>
    </row>
    <row r="168" spans="1:5" x14ac:dyDescent="0.35">
      <c r="A168" vm="660">
        <v>44529</v>
      </c>
      <c r="B168" s="9">
        <f ca="1">B167*EXP(Return!B168)</f>
        <v>1.2727561556791109</v>
      </c>
      <c r="C168" s="9">
        <f ca="1">C167*EXP(Return!C168)</f>
        <v>2.3861304736371749</v>
      </c>
      <c r="D168" s="9">
        <f ca="1">D167*EXP(Return!D168)</f>
        <v>1.3515477576584893</v>
      </c>
      <c r="E168" s="9">
        <f ca="1">E167*EXP(Return!E168)</f>
        <v>1.6011189460886324</v>
      </c>
    </row>
    <row r="169" spans="1:5" x14ac:dyDescent="0.35">
      <c r="A169" vm="664">
        <v>44530</v>
      </c>
      <c r="B169" s="9">
        <f ca="1">B168*EXP(Return!B169)</f>
        <v>1.3129467831612398</v>
      </c>
      <c r="C169" s="9">
        <f ca="1">C168*EXP(Return!C169)</f>
        <v>2.3360857908847175</v>
      </c>
      <c r="D169" s="9">
        <f ca="1">D168*EXP(Return!D169)</f>
        <v>1.3272975468743724</v>
      </c>
      <c r="E169" s="9">
        <f ca="1">E168*EXP(Return!E169)</f>
        <v>1.5967419463755206</v>
      </c>
    </row>
    <row r="170" spans="1:5" x14ac:dyDescent="0.35">
      <c r="A170" vm="668">
        <v>44531</v>
      </c>
      <c r="B170" s="9">
        <f ca="1">B169*EXP(Return!B170)</f>
        <v>1.3087370929308983</v>
      </c>
      <c r="C170" s="9">
        <f ca="1">C169*EXP(Return!C170)</f>
        <v>2.2473637176050034</v>
      </c>
      <c r="D170" s="9">
        <f ca="1">D169*EXP(Return!D170)</f>
        <v>1.3252499297386275</v>
      </c>
      <c r="E170" s="9">
        <f ca="1">E169*EXP(Return!E170)</f>
        <v>1.5737697338759993</v>
      </c>
    </row>
    <row r="171" spans="1:5" x14ac:dyDescent="0.35">
      <c r="A171" vm="672">
        <v>44532</v>
      </c>
      <c r="B171" s="9">
        <f ca="1">B170*EXP(Return!B171)</f>
        <v>1.3007148530579833</v>
      </c>
      <c r="C171" s="9">
        <f ca="1">C170*EXP(Return!C171)</f>
        <v>2.2967649687220719</v>
      </c>
      <c r="D171" s="9">
        <f ca="1">D170*EXP(Return!D171)</f>
        <v>1.3228811177580599</v>
      </c>
      <c r="E171" s="9">
        <f ca="1">E170*EXP(Return!E171)</f>
        <v>1.5810289568767477</v>
      </c>
    </row>
    <row r="172" spans="1:5" x14ac:dyDescent="0.35">
      <c r="A172" vm="676">
        <v>44533</v>
      </c>
      <c r="B172" s="9">
        <f ca="1">B171*EXP(Return!B172)</f>
        <v>1.2854646544876895</v>
      </c>
      <c r="C172" s="9">
        <f ca="1">C171*EXP(Return!C172)</f>
        <v>2.1943163538873982</v>
      </c>
      <c r="D172" s="9">
        <f ca="1">D171*EXP(Return!D172)</f>
        <v>1.2968643353274178</v>
      </c>
      <c r="E172" s="9">
        <f ca="1">E171*EXP(Return!E172)</f>
        <v>1.5408178777965731</v>
      </c>
    </row>
    <row r="173" spans="1:5" x14ac:dyDescent="0.35">
      <c r="A173" vm="680">
        <v>44536</v>
      </c>
      <c r="B173" s="9">
        <f ca="1">B172*EXP(Return!B173)</f>
        <v>1.3131056393963472</v>
      </c>
      <c r="C173" s="9">
        <f ca="1">C172*EXP(Return!C173)</f>
        <v>2.1474173369079521</v>
      </c>
      <c r="D173" s="9">
        <f ca="1">D172*EXP(Return!D173)</f>
        <v>1.3096318304091219</v>
      </c>
      <c r="E173" s="9">
        <f ca="1">E172*EXP(Return!E173)</f>
        <v>1.5456878074194598</v>
      </c>
    </row>
    <row r="174" spans="1:5" x14ac:dyDescent="0.35">
      <c r="A174" vm="684">
        <v>44537</v>
      </c>
      <c r="B174" s="9">
        <f ca="1">B173*EXP(Return!B174)</f>
        <v>1.3596505162827652</v>
      </c>
      <c r="C174" s="9">
        <f ca="1">C173*EXP(Return!C174)</f>
        <v>2.3182841823056286</v>
      </c>
      <c r="D174" s="9">
        <f ca="1">D173*EXP(Return!D174)</f>
        <v>1.3446822178504036</v>
      </c>
      <c r="E174" s="9">
        <f ca="1">E173*EXP(Return!E174)</f>
        <v>1.6183453659687328</v>
      </c>
    </row>
    <row r="175" spans="1:5" x14ac:dyDescent="0.35">
      <c r="A175" vm="688">
        <v>44538</v>
      </c>
      <c r="B175" s="9">
        <f ca="1">B174*EXP(Return!B175)</f>
        <v>1.3906274821286746</v>
      </c>
      <c r="C175" s="9">
        <f ca="1">C174*EXP(Return!C175)</f>
        <v>2.2753172475424472</v>
      </c>
      <c r="D175" s="9">
        <f ca="1">D174*EXP(Return!D175)</f>
        <v>1.3448829646284179</v>
      </c>
      <c r="E175" s="9">
        <f ca="1">E174*EXP(Return!E175)</f>
        <v>1.6204877527100052</v>
      </c>
    </row>
    <row r="176" spans="1:5" x14ac:dyDescent="0.35">
      <c r="A176" vm="692">
        <v>44539</v>
      </c>
      <c r="B176" s="9">
        <f ca="1">B175*EXP(Return!B176)</f>
        <v>1.3864972200158867</v>
      </c>
      <c r="C176" s="9">
        <f ca="1">C175*EXP(Return!C176)</f>
        <v>2.1798033958891856</v>
      </c>
      <c r="D176" s="9">
        <f ca="1">D175*EXP(Return!D176)</f>
        <v>1.3373750351306863</v>
      </c>
      <c r="E176" s="9">
        <f ca="1">E175*EXP(Return!E176)</f>
        <v>1.5929293463659091</v>
      </c>
    </row>
    <row r="177" spans="1:5" x14ac:dyDescent="0.35">
      <c r="A177" vm="696">
        <v>44540</v>
      </c>
      <c r="B177" s="9">
        <f ca="1">B176*EXP(Return!B177)</f>
        <v>1.4253375694996038</v>
      </c>
      <c r="C177" s="9">
        <f ca="1">C176*EXP(Return!C177)</f>
        <v>2.1589276139410178</v>
      </c>
      <c r="D177" s="9">
        <f ca="1">D176*EXP(Return!D177)</f>
        <v>1.3752760268197697</v>
      </c>
      <c r="E177" s="9">
        <f ca="1">E176*EXP(Return!E177)</f>
        <v>1.6175159138511743</v>
      </c>
    </row>
    <row r="178" spans="1:5" x14ac:dyDescent="0.35">
      <c r="A178" vm="700">
        <v>44543</v>
      </c>
      <c r="B178" s="9">
        <f ca="1">B177*EXP(Return!B178)</f>
        <v>1.3958697378872131</v>
      </c>
      <c r="C178" s="9">
        <f ca="1">C177*EXP(Return!C178)</f>
        <v>2.0132975871313663</v>
      </c>
      <c r="D178" s="9">
        <f ca="1">D177*EXP(Return!D178)</f>
        <v>1.3626691291604769</v>
      </c>
      <c r="E178" s="9">
        <f ca="1">E177*EXP(Return!E178)</f>
        <v>1.5645199091022919</v>
      </c>
    </row>
    <row r="179" spans="1:5" x14ac:dyDescent="0.35">
      <c r="A179" vm="704">
        <v>44544</v>
      </c>
      <c r="B179" s="9">
        <f ca="1">B178*EXP(Return!B179)</f>
        <v>1.3846703733121535</v>
      </c>
      <c r="C179" s="9">
        <f ca="1">C178*EXP(Return!C179)</f>
        <v>2.0258802502234126</v>
      </c>
      <c r="D179" s="9">
        <f ca="1">D178*EXP(Return!D179)</f>
        <v>1.318263941863733</v>
      </c>
      <c r="E179" s="9">
        <f ca="1">E178*EXP(Return!E179)</f>
        <v>1.5463964638802972</v>
      </c>
    </row>
    <row r="180" spans="1:5" x14ac:dyDescent="0.35">
      <c r="A180" vm="708">
        <v>44545</v>
      </c>
      <c r="B180" s="9">
        <f ca="1">B179*EXP(Return!B180)</f>
        <v>1.4241461477362996</v>
      </c>
      <c r="C180" s="9">
        <f ca="1">C179*EXP(Return!C180)</f>
        <v>2.1775871313672908</v>
      </c>
      <c r="D180" s="9">
        <f ca="1">D179*EXP(Return!D180)</f>
        <v>1.3435981852491268</v>
      </c>
      <c r="E180" s="9">
        <f ca="1">E179*EXP(Return!E180)</f>
        <v>1.6091622527525353</v>
      </c>
    </row>
    <row r="181" spans="1:5" x14ac:dyDescent="0.35">
      <c r="A181" vm="712">
        <v>44546</v>
      </c>
      <c r="B181" s="9">
        <f ca="1">B180*EXP(Return!B181)</f>
        <v>1.3682287529785551</v>
      </c>
      <c r="C181" s="9">
        <f ca="1">C180*EXP(Return!C181)</f>
        <v>2.0294548704200164</v>
      </c>
      <c r="D181" s="9">
        <f ca="1">D180*EXP(Return!D181)</f>
        <v>1.3044525635363553</v>
      </c>
      <c r="E181" s="9">
        <f ca="1">E180*EXP(Return!E181)</f>
        <v>1.535755692829915</v>
      </c>
    </row>
    <row r="182" spans="1:5" x14ac:dyDescent="0.35">
      <c r="A182" vm="716">
        <v>44547</v>
      </c>
      <c r="B182" s="9">
        <f ca="1">B181*EXP(Return!B182)</f>
        <v>1.3593328038125503</v>
      </c>
      <c r="C182" s="9">
        <f ca="1">C181*EXP(Return!C182)</f>
        <v>1.987560321715816</v>
      </c>
      <c r="D182" s="9">
        <f ca="1">D181*EXP(Return!D182)</f>
        <v>1.3000361344200428</v>
      </c>
      <c r="E182" s="9">
        <f ca="1">E181*EXP(Return!E182)</f>
        <v>1.5200825720822866</v>
      </c>
    </row>
    <row r="183" spans="1:5" x14ac:dyDescent="0.35">
      <c r="A183" vm="720">
        <v>44550</v>
      </c>
      <c r="B183" s="9">
        <f ca="1">B182*EXP(Return!B183)</f>
        <v>1.348292295472598</v>
      </c>
      <c r="C183" s="9">
        <f ca="1">C182*EXP(Return!C183)</f>
        <v>1.9816979445933853</v>
      </c>
      <c r="D183" s="9">
        <f ca="1">D182*EXP(Return!D183)</f>
        <v>1.2844180350905372</v>
      </c>
      <c r="E183" s="9">
        <f ca="1">E182*EXP(Return!E183)</f>
        <v>1.5083749185132849</v>
      </c>
    </row>
    <row r="184" spans="1:5" x14ac:dyDescent="0.35">
      <c r="A184" vm="724">
        <v>44551</v>
      </c>
      <c r="B184" s="9">
        <f ca="1">B183*EXP(Return!B184)</f>
        <v>1.374027005559969</v>
      </c>
      <c r="C184" s="9">
        <f ca="1">C183*EXP(Return!C184)</f>
        <v>2.0786416443252884</v>
      </c>
      <c r="D184" s="9">
        <f ca="1">D183*EXP(Return!D184)</f>
        <v>1.314048259525435</v>
      </c>
      <c r="E184" s="9">
        <f ca="1">E183*EXP(Return!E184)</f>
        <v>1.5540395569597261</v>
      </c>
    </row>
    <row r="185" spans="1:5" x14ac:dyDescent="0.35">
      <c r="A185" vm="728">
        <v>44552</v>
      </c>
      <c r="B185" s="9">
        <f ca="1">B184*EXP(Return!B185)</f>
        <v>1.3950754567116765</v>
      </c>
      <c r="C185" s="9">
        <f ca="1">C184*EXP(Return!C185)</f>
        <v>2.101876675603215</v>
      </c>
      <c r="D185" s="9">
        <f ca="1">D184*EXP(Return!D185)</f>
        <v>1.3377765286867147</v>
      </c>
      <c r="E185" s="9">
        <f ca="1">E184*EXP(Return!E185)</f>
        <v>1.5771130803396247</v>
      </c>
    </row>
    <row r="186" spans="1:5" x14ac:dyDescent="0.35">
      <c r="A186" vm="732">
        <v>44553</v>
      </c>
      <c r="B186" s="9">
        <f ca="1">B185*EXP(Return!B186)</f>
        <v>1.4001588562351079</v>
      </c>
      <c r="C186" s="9">
        <f ca="1">C185*EXP(Return!C186)</f>
        <v>2.1190348525469149</v>
      </c>
      <c r="D186" s="9">
        <f ca="1">D185*EXP(Return!D186)</f>
        <v>1.3437587826715383</v>
      </c>
      <c r="E186" s="9">
        <f ca="1">E185*EXP(Return!E186)</f>
        <v>1.5856679289536686</v>
      </c>
    </row>
    <row r="187" spans="1:5" x14ac:dyDescent="0.35">
      <c r="A187" vm="736">
        <v>44557</v>
      </c>
      <c r="B187" s="9">
        <f ca="1">B186*EXP(Return!B187)</f>
        <v>1.4323272438443218</v>
      </c>
      <c r="C187" s="9">
        <f ca="1">C186*EXP(Return!C187)</f>
        <v>2.2123324396782817</v>
      </c>
      <c r="D187" s="9">
        <f ca="1">D186*EXP(Return!D187)</f>
        <v>1.3749146826193441</v>
      </c>
      <c r="E187" s="9">
        <f ca="1">E186*EXP(Return!E187)</f>
        <v>1.6332630236937478</v>
      </c>
    </row>
    <row r="188" spans="1:5" x14ac:dyDescent="0.35">
      <c r="A188" vm="740">
        <v>44558</v>
      </c>
      <c r="B188" s="9">
        <f ca="1">B187*EXP(Return!B188)</f>
        <v>1.4240667196187458</v>
      </c>
      <c r="C188" s="9">
        <f ca="1">C187*EXP(Return!C188)</f>
        <v>2.1677926720285945</v>
      </c>
      <c r="D188" s="9">
        <f ca="1">D187*EXP(Return!D188)</f>
        <v>1.3700967599470031</v>
      </c>
      <c r="E188" s="9">
        <f ca="1">E187*EXP(Return!E188)</f>
        <v>1.6172100818015054</v>
      </c>
    </row>
    <row r="189" spans="1:5" x14ac:dyDescent="0.35">
      <c r="A189" vm="744">
        <v>44559</v>
      </c>
      <c r="B189" s="9">
        <f ca="1">B188*EXP(Return!B189)</f>
        <v>1.4247815726767283</v>
      </c>
      <c r="C189" s="9">
        <f ca="1">C188*EXP(Return!C189)</f>
        <v>2.1448436103663964</v>
      </c>
      <c r="D189" s="9">
        <f ca="1">D188*EXP(Return!D189)</f>
        <v>1.3729072148392019</v>
      </c>
      <c r="E189" s="9">
        <f ca="1">E188*EXP(Return!E189)</f>
        <v>1.6128539274748959</v>
      </c>
    </row>
    <row r="190" spans="1:5" x14ac:dyDescent="0.35">
      <c r="A190" vm="748">
        <v>44560</v>
      </c>
      <c r="B190" s="9">
        <f ca="1">B189*EXP(Return!B190)</f>
        <v>1.4154090548054019</v>
      </c>
      <c r="C190" s="9">
        <f ca="1">C189*EXP(Return!C190)</f>
        <v>2.1151742627345822</v>
      </c>
      <c r="D190" s="9">
        <f ca="1">D189*EXP(Return!D190)</f>
        <v>1.3623479343156544</v>
      </c>
      <c r="E190" s="9">
        <f ca="1">E189*EXP(Return!E190)</f>
        <v>1.5977373467534293</v>
      </c>
    </row>
    <row r="191" spans="1:5" x14ac:dyDescent="0.35">
      <c r="A191" vm="752">
        <v>44561</v>
      </c>
      <c r="B191" s="9">
        <f ca="1">B190*EXP(Return!B191)</f>
        <v>1.4104050833995243</v>
      </c>
      <c r="C191" s="9">
        <f ca="1">C190*EXP(Return!C191)</f>
        <v>2.102663092046468</v>
      </c>
      <c r="D191" s="9">
        <f ca="1">D190*EXP(Return!D191)</f>
        <v>1.3503031276348014</v>
      </c>
      <c r="E191" s="9">
        <f ca="1">E190*EXP(Return!E191)</f>
        <v>1.5879918771199697</v>
      </c>
    </row>
    <row r="192" spans="1:5" x14ac:dyDescent="0.35">
      <c r="A192" vm="756">
        <v>44564</v>
      </c>
      <c r="B192" s="9">
        <f ca="1">B191*EXP(Return!B192)</f>
        <v>1.4456711675933287</v>
      </c>
      <c r="C192" s="9">
        <f ca="1">C191*EXP(Return!C192)</f>
        <v>2.1534226988382459</v>
      </c>
      <c r="D192" s="9">
        <f ca="1">D191*EXP(Return!D192)</f>
        <v>1.3439996788051551</v>
      </c>
      <c r="E192" s="9">
        <f ca="1">E191*EXP(Return!E192)</f>
        <v>1.6113850263389353</v>
      </c>
    </row>
    <row r="193" spans="1:5" x14ac:dyDescent="0.35">
      <c r="A193" vm="760">
        <v>44565</v>
      </c>
      <c r="B193" s="9">
        <f ca="1">B192*EXP(Return!B193)</f>
        <v>1.4273232724384439</v>
      </c>
      <c r="C193" s="9">
        <f ca="1">C192*EXP(Return!C193)</f>
        <v>2.0940125111706855</v>
      </c>
      <c r="D193" s="9">
        <f ca="1">D192*EXP(Return!D193)</f>
        <v>1.3209539486891235</v>
      </c>
      <c r="E193" s="9">
        <f ca="1">E192*EXP(Return!E193)</f>
        <v>1.5805070310836891</v>
      </c>
    </row>
    <row r="194" spans="1:5" x14ac:dyDescent="0.35">
      <c r="A194" vm="764">
        <v>44566</v>
      </c>
      <c r="B194" s="9">
        <f ca="1">B193*EXP(Return!B194)</f>
        <v>1.3893566322478164</v>
      </c>
      <c r="C194" s="9">
        <f ca="1">C193*EXP(Return!C194)</f>
        <v>1.973476318141195</v>
      </c>
      <c r="D194" s="9">
        <f ca="1">D193*EXP(Return!D194)</f>
        <v>1.2702453125627333</v>
      </c>
      <c r="E194" s="9">
        <f ca="1">E193*EXP(Return!E194)</f>
        <v>1.5158087844619568</v>
      </c>
    </row>
    <row r="195" spans="1:5" x14ac:dyDescent="0.35">
      <c r="A195" vm="768">
        <v>44567</v>
      </c>
      <c r="B195" s="9">
        <f ca="1">B194*EXP(Return!B195)</f>
        <v>1.3661636219221611</v>
      </c>
      <c r="C195" s="9">
        <f ca="1">C194*EXP(Return!C195)</f>
        <v>2.01451295799821</v>
      </c>
      <c r="D195" s="9">
        <f ca="1">D194*EXP(Return!D195)</f>
        <v>1.2602079736620226</v>
      </c>
      <c r="E195" s="9">
        <f ca="1">E194*EXP(Return!E195)</f>
        <v>1.5136948560533481</v>
      </c>
    </row>
    <row r="196" spans="1:5" x14ac:dyDescent="0.35">
      <c r="A196" vm="772">
        <v>44568</v>
      </c>
      <c r="B196" s="9">
        <f ca="1">B195*EXP(Return!B196)</f>
        <v>1.3675138999205725</v>
      </c>
      <c r="C196" s="9">
        <f ca="1">C195*EXP(Return!C196)</f>
        <v>1.9479535299374415</v>
      </c>
      <c r="D196" s="9">
        <f ca="1">D195*EXP(Return!D196)</f>
        <v>1.2608503633516683</v>
      </c>
      <c r="E196" s="9">
        <f ca="1">E195*EXP(Return!E196)</f>
        <v>1.4975843621711495</v>
      </c>
    </row>
    <row r="197" spans="1:5" x14ac:dyDescent="0.35">
      <c r="A197" vm="776">
        <v>44571</v>
      </c>
      <c r="B197" s="9">
        <f ca="1">B196*EXP(Return!B197)</f>
        <v>1.3676727561556798</v>
      </c>
      <c r="C197" s="9">
        <f ca="1">C196*EXP(Return!C197)</f>
        <v>1.9588918677390501</v>
      </c>
      <c r="D197" s="9">
        <f ca="1">D196*EXP(Return!D197)</f>
        <v>1.2617737985305335</v>
      </c>
      <c r="E197" s="9">
        <f ca="1">E196*EXP(Return!E197)</f>
        <v>1.5008065669052146</v>
      </c>
    </row>
    <row r="198" spans="1:5" x14ac:dyDescent="0.35">
      <c r="A198" vm="780">
        <v>44572</v>
      </c>
      <c r="B198" s="9">
        <f ca="1">B197*EXP(Return!B198)</f>
        <v>1.3906274821286744</v>
      </c>
      <c r="C198" s="9">
        <f ca="1">C197*EXP(Return!C198)</f>
        <v>1.9887042001787285</v>
      </c>
      <c r="D198" s="9">
        <f ca="1">D197*EXP(Return!D198)</f>
        <v>1.2646244027783355</v>
      </c>
      <c r="E198" s="9">
        <f ca="1">E197*EXP(Return!E198)</f>
        <v>1.5179152314771449</v>
      </c>
    </row>
    <row r="199" spans="1:5" x14ac:dyDescent="0.35">
      <c r="A199" vm="783">
        <v>44573</v>
      </c>
      <c r="B199" s="9">
        <f ca="1">B198*EXP(Return!B199)</f>
        <v>1.3942017474185868</v>
      </c>
      <c r="C199" s="9">
        <f ca="1">C198*EXP(Return!C199)</f>
        <v>2.0017158176943677</v>
      </c>
      <c r="D199" s="9">
        <f ca="1">D198*EXP(Return!D199)</f>
        <v>1.2778335407716706</v>
      </c>
      <c r="E199" s="9">
        <f ca="1">E198*EXP(Return!E199)</f>
        <v>1.5278032951325162</v>
      </c>
    </row>
    <row r="200" spans="1:5" x14ac:dyDescent="0.35">
      <c r="A200" vm="787">
        <v>44574</v>
      </c>
      <c r="B200" s="9">
        <f ca="1">B199*EXP(Return!B200)</f>
        <v>1.3676727561556796</v>
      </c>
      <c r="C200" s="9">
        <f ca="1">C199*EXP(Return!C200)</f>
        <v>1.8999106344950827</v>
      </c>
      <c r="D200" s="9">
        <f ca="1">D199*EXP(Return!D200)</f>
        <v>1.2237523587746417</v>
      </c>
      <c r="E200" s="9">
        <f ca="1">E199*EXP(Return!E200)</f>
        <v>1.4705156036366644</v>
      </c>
    </row>
    <row r="201" spans="1:5" x14ac:dyDescent="0.35">
      <c r="A201" vm="790">
        <v>44575</v>
      </c>
      <c r="B201" s="9">
        <f ca="1">B200*EXP(Return!B201)</f>
        <v>1.3746624305003976</v>
      </c>
      <c r="C201" s="9">
        <f ca="1">C200*EXP(Return!C201)</f>
        <v>1.926148346738157</v>
      </c>
      <c r="D201" s="9">
        <f ca="1">D200*EXP(Return!D201)</f>
        <v>1.2454330108001768</v>
      </c>
      <c r="E201" s="9">
        <f ca="1">E200*EXP(Return!E201)</f>
        <v>1.4884539040477731</v>
      </c>
    </row>
    <row r="202" spans="1:5" x14ac:dyDescent="0.35">
      <c r="A202" vm="794">
        <v>44579</v>
      </c>
      <c r="B202" s="9">
        <f ca="1">B201*EXP(Return!B202)</f>
        <v>1.3486894360603658</v>
      </c>
      <c r="C202" s="9">
        <f ca="1">C201*EXP(Return!C202)</f>
        <v>1.8518677390527236</v>
      </c>
      <c r="D202" s="9">
        <f ca="1">D201*EXP(Return!D202)</f>
        <v>1.2151202473200307</v>
      </c>
      <c r="E202" s="9">
        <f ca="1">E201*EXP(Return!E202)</f>
        <v>1.4478171823775088</v>
      </c>
    </row>
    <row r="203" spans="1:5" x14ac:dyDescent="0.35">
      <c r="A203" vm="798">
        <v>44580</v>
      </c>
      <c r="B203" s="9">
        <f ca="1">B202*EXP(Return!B203)</f>
        <v>1.3203335980937254</v>
      </c>
      <c r="C203" s="9">
        <f ca="1">C202*EXP(Return!C203)</f>
        <v>1.792100089365503</v>
      </c>
      <c r="D203" s="9">
        <f ca="1">D202*EXP(Return!D203)</f>
        <v>1.2178504035010238</v>
      </c>
      <c r="E203" s="9">
        <f ca="1">E202*EXP(Return!E203)</f>
        <v>1.4230275020765166</v>
      </c>
    </row>
    <row r="204" spans="1:5" x14ac:dyDescent="0.35">
      <c r="A204" vm="802">
        <v>44581</v>
      </c>
      <c r="B204" s="9">
        <f ca="1">B203*EXP(Return!B204)</f>
        <v>1.3066719618745037</v>
      </c>
      <c r="C204" s="9">
        <f ca="1">C203*EXP(Return!C204)</f>
        <v>1.7265415549597836</v>
      </c>
      <c r="D204" s="9">
        <f ca="1">D203*EXP(Return!D204)</f>
        <v>1.210904564981732</v>
      </c>
      <c r="E204" s="9">
        <f ca="1">E203*EXP(Return!E204)</f>
        <v>1.3979270483387096</v>
      </c>
    </row>
    <row r="205" spans="1:5" x14ac:dyDescent="0.35">
      <c r="A205" vm="806">
        <v>44582</v>
      </c>
      <c r="B205" s="9">
        <f ca="1">B204*EXP(Return!B205)</f>
        <v>1.2899920571882448</v>
      </c>
      <c r="C205" s="9">
        <f ca="1">C204*EXP(Return!C205)</f>
        <v>1.671063449508488</v>
      </c>
      <c r="D205" s="9">
        <f ca="1">D204*EXP(Return!D205)</f>
        <v>1.1885413739109485</v>
      </c>
      <c r="E205" s="9">
        <f ca="1">E204*EXP(Return!E205)</f>
        <v>1.368352826468515</v>
      </c>
    </row>
    <row r="206" spans="1:5" x14ac:dyDescent="0.35">
      <c r="A206" vm="810">
        <v>44585</v>
      </c>
      <c r="B206" s="9">
        <f ca="1">B205*EXP(Return!B206)</f>
        <v>1.2837172359015094</v>
      </c>
      <c r="C206" s="9">
        <f ca="1">C205*EXP(Return!C206)</f>
        <v>1.6709204647006239</v>
      </c>
      <c r="D206" s="9">
        <f ca="1">D205*EXP(Return!D206)</f>
        <v>1.1899064520014453</v>
      </c>
      <c r="E206" s="9">
        <f ca="1">E205*EXP(Return!E206)</f>
        <v>1.3666143917337317</v>
      </c>
    </row>
    <row r="207" spans="1:5" x14ac:dyDescent="0.35">
      <c r="A207" vm="814">
        <v>44586</v>
      </c>
      <c r="B207" s="9">
        <f ca="1">B206*EXP(Return!B207)</f>
        <v>1.2691024622716445</v>
      </c>
      <c r="C207" s="9">
        <f ca="1">C206*EXP(Return!C207)</f>
        <v>1.595996425379802</v>
      </c>
      <c r="D207" s="9">
        <f ca="1">D206*EXP(Return!D207)</f>
        <v>1.1582687597864054</v>
      </c>
      <c r="E207" s="9">
        <f ca="1">E206*EXP(Return!E207)</f>
        <v>1.3287582724323401</v>
      </c>
    </row>
    <row r="208" spans="1:5" x14ac:dyDescent="0.35">
      <c r="A208" vm="818">
        <v>44587</v>
      </c>
      <c r="B208" s="9">
        <f ca="1">B207*EXP(Return!B208)</f>
        <v>1.2683876092136619</v>
      </c>
      <c r="C208" s="9">
        <f ca="1">C207*EXP(Return!C208)</f>
        <v>1.6280250223413746</v>
      </c>
      <c r="D208" s="9">
        <f ca="1">D207*EXP(Return!D208)</f>
        <v>1.1912715300919419</v>
      </c>
      <c r="E208" s="9">
        <f ca="1">E207*EXP(Return!E208)</f>
        <v>1.3499197243014196</v>
      </c>
    </row>
    <row r="209" spans="1:5" x14ac:dyDescent="0.35">
      <c r="A209" vm="822">
        <v>44588</v>
      </c>
      <c r="B209" s="9">
        <f ca="1">B208*EXP(Return!B209)</f>
        <v>1.2646544876886421</v>
      </c>
      <c r="C209" s="9">
        <f ca="1">C208*EXP(Return!C209)</f>
        <v>1.5688293118856107</v>
      </c>
      <c r="D209" s="9">
        <f ca="1">D208*EXP(Return!D209)</f>
        <v>1.2038382783956316</v>
      </c>
      <c r="E209" s="9">
        <f ca="1">E208*EXP(Return!E209)</f>
        <v>1.3367142493946222</v>
      </c>
    </row>
    <row r="210" spans="1:5" x14ac:dyDescent="0.35">
      <c r="A210" vm="826">
        <v>44589</v>
      </c>
      <c r="B210" s="9">
        <f ca="1">B209*EXP(Return!B210)</f>
        <v>1.3528991262907075</v>
      </c>
      <c r="C210" s="9">
        <f ca="1">C209*EXP(Return!C210)</f>
        <v>1.6328865058087563</v>
      </c>
      <c r="D210" s="9">
        <f ca="1">D209*EXP(Return!D210)</f>
        <v>1.2376440358132252</v>
      </c>
      <c r="E210" s="9">
        <f ca="1">E209*EXP(Return!E210)</f>
        <v>1.398317275656652</v>
      </c>
    </row>
    <row r="211" spans="1:5" x14ac:dyDescent="0.35">
      <c r="A211" vm="830">
        <v>44592</v>
      </c>
      <c r="B211" s="9">
        <f ca="1">B210*EXP(Return!B211)</f>
        <v>1.3882446386020655</v>
      </c>
      <c r="C211" s="9">
        <f ca="1">C210*EXP(Return!C211)</f>
        <v>1.7505630026809638</v>
      </c>
      <c r="D211" s="9">
        <f ca="1">D210*EXP(Return!D211)</f>
        <v>1.2485646605371985</v>
      </c>
      <c r="E211" s="9">
        <f ca="1">E210*EXP(Return!E211)</f>
        <v>1.4477211851232663</v>
      </c>
    </row>
    <row r="212" spans="1:5" x14ac:dyDescent="0.35">
      <c r="A212" vm="834">
        <v>44593</v>
      </c>
      <c r="B212" s="9">
        <f ca="1">B211*EXP(Return!B212)</f>
        <v>1.3868943606036541</v>
      </c>
      <c r="C212" s="9">
        <f ca="1">C211*EXP(Return!C212)</f>
        <v>1.7614298480786403</v>
      </c>
      <c r="D212" s="9">
        <f ca="1">D211*EXP(Return!D212)</f>
        <v>1.2396515035933673</v>
      </c>
      <c r="E212" s="9">
        <f ca="1">E211*EXP(Return!E212)</f>
        <v>1.4467809499772417</v>
      </c>
    </row>
    <row r="213" spans="1:5" x14ac:dyDescent="0.35">
      <c r="A213" vm="838">
        <v>44594</v>
      </c>
      <c r="B213" s="9">
        <f ca="1">B212*EXP(Return!B213)</f>
        <v>1.3966640190627486</v>
      </c>
      <c r="C213" s="9">
        <f ca="1">C212*EXP(Return!C213)</f>
        <v>1.8046112600536179</v>
      </c>
      <c r="D213" s="9">
        <f ca="1">D212*EXP(Return!D213)</f>
        <v>1.2585217007267031</v>
      </c>
      <c r="E213" s="9">
        <f ca="1">E212*EXP(Return!E213)</f>
        <v>1.469305503947097</v>
      </c>
    </row>
    <row r="214" spans="1:5" x14ac:dyDescent="0.35">
      <c r="A214" vm="842">
        <v>44595</v>
      </c>
      <c r="B214" s="9">
        <f ca="1">B213*EXP(Return!B214)</f>
        <v>1.373312152501986</v>
      </c>
      <c r="C214" s="9">
        <f ca="1">C213*EXP(Return!C214)</f>
        <v>1.7121000893655036</v>
      </c>
      <c r="D214" s="9">
        <f ca="1">D213*EXP(Return!D214)</f>
        <v>1.2094993375356324</v>
      </c>
      <c r="E214" s="9">
        <f ca="1">E213*EXP(Return!E214)</f>
        <v>1.4167765152964957</v>
      </c>
    </row>
    <row r="215" spans="1:5" x14ac:dyDescent="0.35">
      <c r="A215" vm="846">
        <v>44596</v>
      </c>
      <c r="B215" s="9">
        <f ca="1">B214*EXP(Return!B215)</f>
        <v>1.3692613185067515</v>
      </c>
      <c r="C215" s="9">
        <f ca="1">C214*EXP(Return!C215)</f>
        <v>1.738623771224306</v>
      </c>
      <c r="D215" s="9">
        <f ca="1">D214*EXP(Return!D215)</f>
        <v>1.2283293853133657</v>
      </c>
      <c r="E215" s="9">
        <f ca="1">E214*EXP(Return!E215)</f>
        <v>1.4299985533532116</v>
      </c>
    </row>
    <row r="216" spans="1:5" x14ac:dyDescent="0.35">
      <c r="A216" vm="850">
        <v>44599</v>
      </c>
      <c r="B216" s="9">
        <f ca="1">B215*EXP(Return!B216)</f>
        <v>1.3634630659253377</v>
      </c>
      <c r="C216" s="9">
        <f ca="1">C215*EXP(Return!C216)</f>
        <v>1.7678641644325279</v>
      </c>
      <c r="D216" s="9">
        <f ca="1">D215*EXP(Return!D216)</f>
        <v>1.2082948568675473</v>
      </c>
      <c r="E216" s="9">
        <f ca="1">E215*EXP(Return!E216)</f>
        <v>1.4280883155908786</v>
      </c>
    </row>
    <row r="217" spans="1:5" x14ac:dyDescent="0.35">
      <c r="A217" vm="854">
        <v>44600</v>
      </c>
      <c r="B217" s="9">
        <f ca="1">B216*EXP(Return!B217)</f>
        <v>1.3886417791898336</v>
      </c>
      <c r="C217" s="9">
        <f ca="1">C216*EXP(Return!C217)</f>
        <v>1.7950312779267192</v>
      </c>
      <c r="D217" s="9">
        <f ca="1">D216*EXP(Return!D217)</f>
        <v>1.2227887742401735</v>
      </c>
      <c r="E217" s="9">
        <f ca="1">E216*EXP(Return!E217)</f>
        <v>1.4498994896280875</v>
      </c>
    </row>
    <row r="218" spans="1:5" x14ac:dyDescent="0.35">
      <c r="A218" vm="858">
        <v>44601</v>
      </c>
      <c r="B218" s="9">
        <f ca="1">B217*EXP(Return!B218)</f>
        <v>1.4001588562351075</v>
      </c>
      <c r="C218" s="9">
        <f ca="1">C217*EXP(Return!C218)</f>
        <v>1.9092046470062545</v>
      </c>
      <c r="D218" s="9">
        <f ca="1">D217*EXP(Return!D218)</f>
        <v>1.2494880957160637</v>
      </c>
      <c r="E218" s="9">
        <f ca="1">E217*EXP(Return!E218)</f>
        <v>1.4948145131828317</v>
      </c>
    </row>
    <row r="219" spans="1:5" x14ac:dyDescent="0.35">
      <c r="A219" vm="861">
        <v>44602</v>
      </c>
      <c r="B219" s="9">
        <f ca="1">B218*EXP(Return!B219)</f>
        <v>1.367116759332804</v>
      </c>
      <c r="C219" s="9">
        <f ca="1">C218*EXP(Return!C219)</f>
        <v>1.8462198391420903</v>
      </c>
      <c r="D219" s="9">
        <f ca="1">D218*EXP(Return!D219)</f>
        <v>1.2140362147187538</v>
      </c>
      <c r="E219" s="9">
        <f ca="1">E218*EXP(Return!E219)</f>
        <v>1.4524690520261048</v>
      </c>
    </row>
    <row r="220" spans="1:5" x14ac:dyDescent="0.35">
      <c r="A220" vm="865">
        <v>44603</v>
      </c>
      <c r="B220" s="9">
        <f ca="1">B219*EXP(Return!B220)</f>
        <v>1.3394757744241461</v>
      </c>
      <c r="C220" s="9">
        <f ca="1">C219*EXP(Return!C220)</f>
        <v>1.7121715817694363</v>
      </c>
      <c r="D220" s="9">
        <f ca="1">D219*EXP(Return!D220)</f>
        <v>1.1845665877062674</v>
      </c>
      <c r="E220" s="9">
        <f ca="1">E219*EXP(Return!E220)</f>
        <v>1.3953415997045513</v>
      </c>
    </row>
    <row r="221" spans="1:5" x14ac:dyDescent="0.35">
      <c r="A221" vm="869">
        <v>44606</v>
      </c>
      <c r="B221" s="9">
        <f ca="1">B220*EXP(Return!B221)</f>
        <v>1.3413820492454329</v>
      </c>
      <c r="C221" s="9">
        <f ca="1">C220*EXP(Return!C221)</f>
        <v>1.7349061662198382</v>
      </c>
      <c r="D221" s="9">
        <f ca="1">D220*EXP(Return!D221)</f>
        <v>1.184405990283856</v>
      </c>
      <c r="E221" s="9">
        <f ca="1">E220*EXP(Return!E221)</f>
        <v>1.4020915071349374</v>
      </c>
    </row>
    <row r="222" spans="1:5" x14ac:dyDescent="0.35">
      <c r="A222" vm="873">
        <v>44607</v>
      </c>
      <c r="B222" s="9">
        <f ca="1">B221*EXP(Return!B222)</f>
        <v>1.3724384432088959</v>
      </c>
      <c r="C222" s="9">
        <f ca="1">C221*EXP(Return!C222)</f>
        <v>1.8941912421805172</v>
      </c>
      <c r="D222" s="9">
        <f ca="1">D221*EXP(Return!D222)</f>
        <v>1.2063676877986109</v>
      </c>
      <c r="E222" s="9">
        <f ca="1">E221*EXP(Return!E222)</f>
        <v>1.46374513631732</v>
      </c>
    </row>
    <row r="223" spans="1:5" x14ac:dyDescent="0.35">
      <c r="A223" vm="877">
        <v>44608</v>
      </c>
      <c r="B223" s="9">
        <f ca="1">B222*EXP(Return!B223)</f>
        <v>1.3705321683876093</v>
      </c>
      <c r="C223" s="9">
        <f ca="1">C222*EXP(Return!C223)</f>
        <v>1.8953351206434303</v>
      </c>
      <c r="D223" s="9">
        <f ca="1">D222*EXP(Return!D223)</f>
        <v>1.202473200305135</v>
      </c>
      <c r="E223" s="9">
        <f ca="1">E222*EXP(Return!E223)</f>
        <v>1.4617851642515292</v>
      </c>
    </row>
    <row r="224" spans="1:5" x14ac:dyDescent="0.35">
      <c r="A224" vm="881">
        <v>44609</v>
      </c>
      <c r="B224" s="9">
        <f ca="1">B223*EXP(Return!B224)</f>
        <v>1.3413820492454329</v>
      </c>
      <c r="C224" s="9">
        <f ca="1">C223*EXP(Return!C224)</f>
        <v>1.7520643431635379</v>
      </c>
      <c r="D224" s="9">
        <f ca="1">D223*EXP(Return!D224)</f>
        <v>1.1672622154414423</v>
      </c>
      <c r="E224" s="9">
        <f ca="1">E223*EXP(Return!E224)</f>
        <v>1.3998784339336849</v>
      </c>
    </row>
    <row r="225" spans="1:5" x14ac:dyDescent="0.35">
      <c r="A225" vm="883">
        <v>44610</v>
      </c>
      <c r="B225" s="9">
        <f ca="1">B224*EXP(Return!B225)</f>
        <v>1.3288324066719619</v>
      </c>
      <c r="C225" s="9">
        <f ca="1">C224*EXP(Return!C225)</f>
        <v>1.6902234137622867</v>
      </c>
      <c r="D225" s="9">
        <f ca="1">D224*EXP(Return!D225)</f>
        <v>1.1560203958726463</v>
      </c>
      <c r="E225" s="9">
        <f ca="1">E224*EXP(Return!E225)</f>
        <v>1.3744425985718713</v>
      </c>
    </row>
    <row r="226" spans="1:5" x14ac:dyDescent="0.35">
      <c r="A226" vm="887">
        <v>44614</v>
      </c>
      <c r="B226" s="9">
        <f ca="1">B225*EXP(Return!B226)</f>
        <v>1.3051628276409848</v>
      </c>
      <c r="C226" s="9">
        <f ca="1">C225*EXP(Return!C226)</f>
        <v>1.672207327971402</v>
      </c>
      <c r="D226" s="9">
        <f ca="1">D225*EXP(Return!D226)</f>
        <v>1.1551772594049867</v>
      </c>
      <c r="E226" s="9">
        <f ca="1">E225*EXP(Return!E226)</f>
        <v>1.361030370883531</v>
      </c>
    </row>
    <row r="227" spans="1:5" x14ac:dyDescent="0.35">
      <c r="A227" vm="891">
        <v>44615</v>
      </c>
      <c r="B227" s="9">
        <f ca="1">B226*EXP(Return!B227)</f>
        <v>1.2714058776806989</v>
      </c>
      <c r="C227" s="9">
        <f ca="1">C226*EXP(Return!C227)</f>
        <v>1.6005004468275237</v>
      </c>
      <c r="D227" s="9">
        <f ca="1">D226*EXP(Return!D227)</f>
        <v>1.1252659894808688</v>
      </c>
      <c r="E227" s="9">
        <f ca="1">E226*EXP(Return!E227)</f>
        <v>1.3180495457282813</v>
      </c>
    </row>
    <row r="228" spans="1:5" x14ac:dyDescent="0.35">
      <c r="A228" vm="895">
        <v>44616</v>
      </c>
      <c r="B228" s="9">
        <f ca="1">B227*EXP(Return!B228)</f>
        <v>1.292613185067514</v>
      </c>
      <c r="C228" s="9">
        <f ca="1">C227*EXP(Return!C228)</f>
        <v>1.6978016085790875</v>
      </c>
      <c r="D228" s="9">
        <f ca="1">D227*EXP(Return!D228)</f>
        <v>1.1827598667041392</v>
      </c>
      <c r="E228" s="9">
        <f ca="1">E227*EXP(Return!E228)</f>
        <v>1.3743078715177781</v>
      </c>
    </row>
    <row r="229" spans="1:5" x14ac:dyDescent="0.35">
      <c r="A229" vm="899">
        <v>44617</v>
      </c>
      <c r="B229" s="9">
        <f ca="1">B228*EXP(Return!B229)</f>
        <v>1.3093725178713265</v>
      </c>
      <c r="C229" s="9">
        <f ca="1">C228*EXP(Return!C229)</f>
        <v>1.7270420017873089</v>
      </c>
      <c r="D229" s="9">
        <f ca="1">D228*EXP(Return!D229)</f>
        <v>1.1936804914281127</v>
      </c>
      <c r="E229" s="9">
        <f ca="1">E228*EXP(Return!E229)</f>
        <v>1.392359575119666</v>
      </c>
    </row>
    <row r="230" spans="1:5" x14ac:dyDescent="0.35">
      <c r="A230" vm="903">
        <v>44620</v>
      </c>
      <c r="B230" s="9">
        <f ca="1">B229*EXP(Return!B230)</f>
        <v>1.3115170770452742</v>
      </c>
      <c r="C230" s="9">
        <f ca="1">C229*EXP(Return!C230)</f>
        <v>1.7433422698838239</v>
      </c>
      <c r="D230" s="9">
        <f ca="1">D229*EXP(Return!D230)</f>
        <v>1.1996225960573335</v>
      </c>
      <c r="E230" s="9">
        <f ca="1">E229*EXP(Return!E230)</f>
        <v>1.3998035242290268</v>
      </c>
    </row>
    <row r="231" spans="1:5" x14ac:dyDescent="0.35">
      <c r="A231" vm="907">
        <v>44621</v>
      </c>
      <c r="B231" s="9">
        <f ca="1">B230*EXP(Return!B231)</f>
        <v>1.2962668784749802</v>
      </c>
      <c r="C231" s="9">
        <f ca="1">C230*EXP(Return!C231)</f>
        <v>1.6784271671134932</v>
      </c>
      <c r="D231" s="9">
        <f ca="1">D230*EXP(Return!D231)</f>
        <v>1.1842052435058417</v>
      </c>
      <c r="E231" s="9">
        <f ca="1">E230*EXP(Return!E231)</f>
        <v>1.3709069184655354</v>
      </c>
    </row>
    <row r="232" spans="1:5" x14ac:dyDescent="0.35">
      <c r="A232" vm="911">
        <v>44622</v>
      </c>
      <c r="B232" s="9">
        <f ca="1">B231*EXP(Return!B232)</f>
        <v>1.3229547259729948</v>
      </c>
      <c r="C232" s="9">
        <f ca="1">C231*EXP(Return!C232)</f>
        <v>1.7315460232350302</v>
      </c>
      <c r="D232" s="9">
        <f ca="1">D231*EXP(Return!D232)</f>
        <v>1.2052435058417312</v>
      </c>
      <c r="E232" s="9">
        <f ca="1">E231*EXP(Return!E232)</f>
        <v>1.4028716552247171</v>
      </c>
    </row>
    <row r="233" spans="1:5" x14ac:dyDescent="0.35">
      <c r="A233" vm="915">
        <v>44623</v>
      </c>
      <c r="B233" s="9">
        <f ca="1">B232*EXP(Return!B233)</f>
        <v>1.3203335980937254</v>
      </c>
      <c r="C233" s="9">
        <f ca="1">C232*EXP(Return!C233)</f>
        <v>1.6953708668453966</v>
      </c>
      <c r="D233" s="9">
        <f ca="1">D232*EXP(Return!D233)</f>
        <v>1.1880997309993175</v>
      </c>
      <c r="E233" s="9">
        <f ca="1">E232*EXP(Return!E233)</f>
        <v>1.3854805375571979</v>
      </c>
    </row>
    <row r="234" spans="1:5" x14ac:dyDescent="0.35">
      <c r="A234" vm="918">
        <v>44624</v>
      </c>
      <c r="B234" s="9">
        <f ca="1">B233*EXP(Return!B234)</f>
        <v>1.2960285941223195</v>
      </c>
      <c r="C234" s="9">
        <f ca="1">C233*EXP(Return!C234)</f>
        <v>1.6397497765862368</v>
      </c>
      <c r="D234" s="9">
        <f ca="1">D233*EXP(Return!D234)</f>
        <v>1.163769221503995</v>
      </c>
      <c r="E234" s="9">
        <f ca="1">E233*EXP(Return!E234)</f>
        <v>1.3523414003263345</v>
      </c>
    </row>
    <row r="235" spans="1:5" x14ac:dyDescent="0.35">
      <c r="A235" vm="922">
        <v>44627</v>
      </c>
      <c r="B235" s="9">
        <f ca="1">B234*EXP(Return!B235)</f>
        <v>1.2652899126290711</v>
      </c>
      <c r="C235" s="9">
        <f ca="1">C234*EXP(Return!C235)</f>
        <v>1.5265058087578185</v>
      </c>
      <c r="D235" s="9">
        <f ca="1">D234*EXP(Return!D235)</f>
        <v>1.1198056771188825</v>
      </c>
      <c r="E235" s="9">
        <f ca="1">E234*EXP(Return!E235)</f>
        <v>1.293233831159617</v>
      </c>
    </row>
    <row r="236" spans="1:5" x14ac:dyDescent="0.35">
      <c r="A236" vm="926">
        <v>44628</v>
      </c>
      <c r="B236" s="9">
        <f ca="1">B235*EXP(Return!B236)</f>
        <v>1.2505162827640988</v>
      </c>
      <c r="C236" s="9">
        <f ca="1">C235*EXP(Return!C236)</f>
        <v>1.5380875781948158</v>
      </c>
      <c r="D236" s="9">
        <f ca="1">D235*EXP(Return!D236)</f>
        <v>1.1075199743044126</v>
      </c>
      <c r="E236" s="9">
        <f ca="1">E235*EXP(Return!E236)</f>
        <v>1.2866902036451167</v>
      </c>
    </row>
    <row r="237" spans="1:5" x14ac:dyDescent="0.35">
      <c r="A237" vm="930">
        <v>44629</v>
      </c>
      <c r="B237" s="9">
        <f ca="1">B236*EXP(Return!B237)</f>
        <v>1.2942811755361401</v>
      </c>
      <c r="C237" s="9">
        <f ca="1">C236*EXP(Return!C237)</f>
        <v>1.645326184092939</v>
      </c>
      <c r="D237" s="9">
        <f ca="1">D236*EXP(Return!D237)</f>
        <v>1.1583089091420082</v>
      </c>
      <c r="E237" s="9">
        <f ca="1">E236*EXP(Return!E237)</f>
        <v>1.3511441344197548</v>
      </c>
    </row>
    <row r="238" spans="1:5" x14ac:dyDescent="0.35">
      <c r="A238" vm="934">
        <v>44630</v>
      </c>
      <c r="B238" s="9">
        <f ca="1">B237*EXP(Return!B238)</f>
        <v>1.2590945194598893</v>
      </c>
      <c r="C238" s="9">
        <f ca="1">C237*EXP(Return!C238)</f>
        <v>1.6198748882931178</v>
      </c>
      <c r="D238" s="9">
        <f ca="1">D237*EXP(Return!D238)</f>
        <v>1.1466254466615811</v>
      </c>
      <c r="E238" s="9">
        <f ca="1">E237*EXP(Return!E238)</f>
        <v>1.3273551139705737</v>
      </c>
    </row>
    <row r="239" spans="1:5" x14ac:dyDescent="0.35">
      <c r="A239" vm="938">
        <v>44631</v>
      </c>
      <c r="B239" s="9">
        <f ca="1">B238*EXP(Return!B239)</f>
        <v>1.2289912629070694</v>
      </c>
      <c r="C239" s="9">
        <f ca="1">C238*EXP(Return!C239)</f>
        <v>1.5799821268990157</v>
      </c>
      <c r="D239" s="9">
        <f ca="1">D238*EXP(Return!D239)</f>
        <v>1.124463002368812</v>
      </c>
      <c r="E239" s="9">
        <f ca="1">E238*EXP(Return!E239)</f>
        <v>1.2973247795411631</v>
      </c>
    </row>
    <row r="240" spans="1:5" x14ac:dyDescent="0.35">
      <c r="A240" vm="942">
        <v>44634</v>
      </c>
      <c r="B240" s="9">
        <f ca="1">B239*EXP(Return!B240)</f>
        <v>1.1963463065925342</v>
      </c>
      <c r="C240" s="9">
        <f ca="1">C239*EXP(Return!C240)</f>
        <v>1.5249329758713124</v>
      </c>
      <c r="D240" s="9">
        <f ca="1">D239*EXP(Return!D240)</f>
        <v>1.1098887862849802</v>
      </c>
      <c r="E240" s="9">
        <f ca="1">E239*EXP(Return!E240)</f>
        <v>1.2651122010717237</v>
      </c>
    </row>
    <row r="241" spans="1:5" x14ac:dyDescent="0.35">
      <c r="A241" vm="946">
        <v>44635</v>
      </c>
      <c r="B241" s="9">
        <f ca="1">B240*EXP(Return!B241)</f>
        <v>1.2318506751389995</v>
      </c>
      <c r="C241" s="9">
        <f ca="1">C240*EXP(Return!C241)</f>
        <v>1.6423949955317234</v>
      </c>
      <c r="D241" s="9">
        <f ca="1">D240*EXP(Return!D241)</f>
        <v>1.1528887461356243</v>
      </c>
      <c r="E241" s="9">
        <f ca="1">E240*EXP(Return!E241)</f>
        <v>1.3261959366137959</v>
      </c>
    </row>
    <row r="242" spans="1:5" x14ac:dyDescent="0.35">
      <c r="A242" vm="950">
        <v>44636</v>
      </c>
      <c r="B242" s="9">
        <f ca="1">B241*EXP(Return!B242)</f>
        <v>1.2675933280381257</v>
      </c>
      <c r="C242" s="9">
        <f ca="1">C241*EXP(Return!C242)</f>
        <v>1.7512779267202843</v>
      </c>
      <c r="D242" s="9">
        <f ca="1">D241*EXP(Return!D242)</f>
        <v>1.1819568795920825</v>
      </c>
      <c r="E242" s="9">
        <f ca="1">E241*EXP(Return!E242)</f>
        <v>1.3792581231438157</v>
      </c>
    </row>
    <row r="243" spans="1:5" x14ac:dyDescent="0.35">
      <c r="A243" vm="954">
        <v>44637</v>
      </c>
      <c r="B243" s="9">
        <f ca="1">B242*EXP(Return!B243)</f>
        <v>1.2757744241461479</v>
      </c>
      <c r="C243" s="9">
        <f ca="1">C242*EXP(Return!C243)</f>
        <v>1.7705808757819463</v>
      </c>
      <c r="D243" s="9">
        <f ca="1">D242*EXP(Return!D243)</f>
        <v>1.1852892761071188</v>
      </c>
      <c r="E243" s="9">
        <f ca="1">E242*EXP(Return!E243)</f>
        <v>1.3885813838625971</v>
      </c>
    </row>
    <row r="244" spans="1:5" x14ac:dyDescent="0.35">
      <c r="A244" vm="958">
        <v>44638</v>
      </c>
      <c r="B244" s="9">
        <f ca="1">B243*EXP(Return!B244)</f>
        <v>1.3024622716441621</v>
      </c>
      <c r="C244" s="9">
        <f ca="1">C243*EXP(Return!C244)</f>
        <v>1.8911885612153689</v>
      </c>
      <c r="D244" s="9">
        <f ca="1">D243*EXP(Return!D244)</f>
        <v>1.2062070903761997</v>
      </c>
      <c r="E244" s="9">
        <f ca="1">E243*EXP(Return!E244)</f>
        <v>1.437608462090205</v>
      </c>
    </row>
    <row r="245" spans="1:5" x14ac:dyDescent="0.35">
      <c r="A245" vm="962">
        <v>44641</v>
      </c>
      <c r="B245" s="9">
        <f ca="1">B244*EXP(Return!B245)</f>
        <v>1.3135822081016681</v>
      </c>
      <c r="C245" s="9">
        <f ca="1">C244*EXP(Return!C245)</f>
        <v>1.9112779267202842</v>
      </c>
      <c r="D245" s="9">
        <f ca="1">D244*EXP(Return!D245)</f>
        <v>1.2011081222146387</v>
      </c>
      <c r="E245" s="9">
        <f ca="1">E244*EXP(Return!E245)</f>
        <v>1.4447334732990398</v>
      </c>
    </row>
    <row r="246" spans="1:5" x14ac:dyDescent="0.35">
      <c r="A246" vm="966">
        <v>44642</v>
      </c>
      <c r="B246" s="9">
        <f ca="1">B245*EXP(Return!B246)</f>
        <v>1.3409054805401115</v>
      </c>
      <c r="C246" s="9">
        <f ca="1">C245*EXP(Return!C246)</f>
        <v>1.8962645218945469</v>
      </c>
      <c r="D246" s="9">
        <f ca="1">D245*EXP(Return!D246)</f>
        <v>1.2207813064600315</v>
      </c>
      <c r="E246" s="9">
        <f ca="1">E245*EXP(Return!E246)</f>
        <v>1.4587414334749551</v>
      </c>
    </row>
    <row r="247" spans="1:5" x14ac:dyDescent="0.35">
      <c r="A247" vm="970">
        <v>44643</v>
      </c>
      <c r="B247" s="9">
        <f ca="1">B246*EXP(Return!B247)</f>
        <v>1.3519459888800638</v>
      </c>
      <c r="C247" s="9">
        <f ca="1">C246*EXP(Return!C247)</f>
        <v>1.8326362823949938</v>
      </c>
      <c r="D247" s="9">
        <f ca="1">D246*EXP(Return!D247)</f>
        <v>1.2024330509495325</v>
      </c>
      <c r="E247" s="9">
        <f ca="1">E246*EXP(Return!E247)</f>
        <v>1.4389051789170488</v>
      </c>
    </row>
    <row r="248" spans="1:5" x14ac:dyDescent="0.35">
      <c r="A248" vm="974">
        <v>44644</v>
      </c>
      <c r="B248" s="9">
        <f ca="1">B247*EXP(Return!B248)</f>
        <v>1.3826052422557586</v>
      </c>
      <c r="C248" s="9">
        <f ca="1">C247*EXP(Return!C248)</f>
        <v>2.012511170688112</v>
      </c>
      <c r="D248" s="9">
        <f ca="1">D247*EXP(Return!D248)</f>
        <v>1.2209419038824427</v>
      </c>
      <c r="E248" s="9">
        <f ca="1">E247*EXP(Return!E248)</f>
        <v>1.5032936838160016</v>
      </c>
    </row>
    <row r="249" spans="1:5" x14ac:dyDescent="0.35">
      <c r="A249" vm="978">
        <v>44645</v>
      </c>
      <c r="B249" s="9">
        <f ca="1">B248*EXP(Return!B249)</f>
        <v>1.3877680698967436</v>
      </c>
      <c r="C249" s="9">
        <f ca="1">C248*EXP(Return!C249)</f>
        <v>1.9797676496872185</v>
      </c>
      <c r="D249" s="9">
        <f ca="1">D248*EXP(Return!D249)</f>
        <v>1.2192556309471234</v>
      </c>
      <c r="E249" s="9">
        <f ca="1">E248*EXP(Return!E249)</f>
        <v>1.496265382018235</v>
      </c>
    </row>
    <row r="250" spans="1:5" x14ac:dyDescent="0.35">
      <c r="A250" vm="982">
        <v>44648</v>
      </c>
      <c r="B250" s="9">
        <f ca="1">B249*EXP(Return!B250)</f>
        <v>1.3947577442414616</v>
      </c>
      <c r="C250" s="9">
        <f ca="1">C249*EXP(Return!C250)</f>
        <v>2.0174441465594257</v>
      </c>
      <c r="D250" s="9">
        <f ca="1">D249*EXP(Return!D250)</f>
        <v>1.2474404785803188</v>
      </c>
      <c r="E250" s="9">
        <f ca="1">E249*EXP(Return!E250)</f>
        <v>1.5197542899830472</v>
      </c>
    </row>
    <row r="251" spans="1:5" x14ac:dyDescent="0.35">
      <c r="A251" vm="986">
        <v>44649</v>
      </c>
      <c r="B251" s="9">
        <f ca="1">B250*EXP(Return!B251)</f>
        <v>1.4214455917394762</v>
      </c>
      <c r="C251" s="9">
        <f ca="1">C250*EXP(Return!C251)</f>
        <v>2.0486863270777453</v>
      </c>
      <c r="D251" s="9">
        <f ca="1">D250*EXP(Return!D251)</f>
        <v>1.2663508250692577</v>
      </c>
      <c r="E251" s="9">
        <f ca="1">E250*EXP(Return!E251)</f>
        <v>1.5449695200796933</v>
      </c>
    </row>
    <row r="252" spans="1:5" x14ac:dyDescent="0.35">
      <c r="A252" vm="990">
        <v>44650</v>
      </c>
      <c r="B252" s="9">
        <f ca="1">B251*EXP(Return!B252)</f>
        <v>1.4119936457505962</v>
      </c>
      <c r="C252" s="9">
        <f ca="1">C251*EXP(Return!C252)</f>
        <v>1.9796246648793541</v>
      </c>
      <c r="D252" s="9">
        <f ca="1">D251*EXP(Return!D252)</f>
        <v>1.260127674950817</v>
      </c>
      <c r="E252" s="9">
        <f ca="1">E251*EXP(Return!E252)</f>
        <v>1.5215166739666359</v>
      </c>
    </row>
    <row r="253" spans="1:5" x14ac:dyDescent="0.35">
      <c r="A253" vm="994">
        <v>44651</v>
      </c>
      <c r="B253" s="9">
        <f ca="1">B252*EXP(Return!B253)</f>
        <v>1.3868943606036541</v>
      </c>
      <c r="C253" s="9">
        <f ca="1">C252*EXP(Return!C253)</f>
        <v>1.9507417336907928</v>
      </c>
      <c r="D253" s="9">
        <f ca="1">D252*EXP(Return!D253)</f>
        <v>1.2378447825912393</v>
      </c>
      <c r="E253" s="9">
        <f ca="1">E252*EXP(Return!E253)</f>
        <v>1.496131554639053</v>
      </c>
    </row>
    <row r="254" spans="1:5" x14ac:dyDescent="0.35">
      <c r="A254" vm="997">
        <v>44652</v>
      </c>
      <c r="B254" s="9">
        <f ca="1">B253*EXP(Return!B254)</f>
        <v>1.3845115170770457</v>
      </c>
      <c r="C254" s="9">
        <f ca="1">C253*EXP(Return!C254)</f>
        <v>1.9097050938337776</v>
      </c>
      <c r="D254" s="9">
        <f ca="1">D253*EXP(Return!D254)</f>
        <v>1.242301361063155</v>
      </c>
      <c r="E254" s="9">
        <f ca="1">E253*EXP(Return!E254)</f>
        <v>1.4864944091096226</v>
      </c>
    </row>
    <row r="255" spans="1:5" x14ac:dyDescent="0.35">
      <c r="A255" vm="1001">
        <v>44655</v>
      </c>
      <c r="B255" s="9">
        <f ca="1">B254*EXP(Return!B255)</f>
        <v>1.4173153296266883</v>
      </c>
      <c r="C255" s="9">
        <f ca="1">C254*EXP(Return!C255)</f>
        <v>1.956032171581767</v>
      </c>
      <c r="D255" s="9">
        <f ca="1">D254*EXP(Return!D255)</f>
        <v>1.2645842534227327</v>
      </c>
      <c r="E255" s="9">
        <f ca="1">E254*EXP(Return!E255)</f>
        <v>1.5191363273673792</v>
      </c>
    </row>
    <row r="256" spans="1:5" x14ac:dyDescent="0.35">
      <c r="A256" vm="1005">
        <v>44656</v>
      </c>
      <c r="B256" s="9">
        <f ca="1">B255*EXP(Return!B256)</f>
        <v>1.3904686258935668</v>
      </c>
      <c r="C256" s="9">
        <f ca="1">C255*EXP(Return!C256)</f>
        <v>1.8538695263628218</v>
      </c>
      <c r="D256" s="9">
        <f ca="1">D255*EXP(Return!D256)</f>
        <v>1.2481631669811699</v>
      </c>
      <c r="E256" s="9">
        <f ca="1">E255*EXP(Return!E256)</f>
        <v>1.4762862474890492</v>
      </c>
    </row>
    <row r="257" spans="1:5" x14ac:dyDescent="0.35">
      <c r="A257" vm="1009">
        <v>44657</v>
      </c>
      <c r="B257" s="9">
        <f ca="1">B256*EXP(Return!B257)</f>
        <v>1.3648133439237495</v>
      </c>
      <c r="C257" s="9">
        <f ca="1">C256*EXP(Return!C257)</f>
        <v>1.7449151027703285</v>
      </c>
      <c r="D257" s="9">
        <f ca="1">D256*EXP(Return!D257)</f>
        <v>1.202473200305135</v>
      </c>
      <c r="E257" s="9">
        <f ca="1">E256*EXP(Return!E257)</f>
        <v>1.4200631435655138</v>
      </c>
    </row>
    <row r="258" spans="1:5" x14ac:dyDescent="0.35">
      <c r="A258" vm="1012">
        <v>44658</v>
      </c>
      <c r="B258" s="9">
        <f ca="1">B257*EXP(Return!B258)</f>
        <v>1.3672756155679113</v>
      </c>
      <c r="C258" s="9">
        <f ca="1">C257*EXP(Return!C258)</f>
        <v>1.7306881143878441</v>
      </c>
      <c r="D258" s="9">
        <f ca="1">D257*EXP(Return!D258)</f>
        <v>1.2099811298028664</v>
      </c>
      <c r="E258" s="9">
        <f ca="1">E257*EXP(Return!E258)</f>
        <v>1.4199874051397345</v>
      </c>
    </row>
    <row r="259" spans="1:5" x14ac:dyDescent="0.35">
      <c r="A259" vm="1016">
        <v>44659</v>
      </c>
      <c r="B259" s="9">
        <f ca="1">B258*EXP(Return!B259)</f>
        <v>1.3509928514694207</v>
      </c>
      <c r="C259" s="9">
        <f ca="1">C258*EXP(Return!C259)</f>
        <v>1.6528328865058066</v>
      </c>
      <c r="D259" s="9">
        <f ca="1">D258*EXP(Return!D259)</f>
        <v>1.1923154133376159</v>
      </c>
      <c r="E259" s="9">
        <f ca="1">E258*EXP(Return!E259)</f>
        <v>1.3859824090704738</v>
      </c>
    </row>
    <row r="260" spans="1:5" x14ac:dyDescent="0.35">
      <c r="A260" vm="1020">
        <v>44662</v>
      </c>
      <c r="B260" s="9">
        <f ca="1">B259*EXP(Return!B260)</f>
        <v>1.316521048451152</v>
      </c>
      <c r="C260" s="9">
        <f ca="1">C259*EXP(Return!C260)</f>
        <v>1.5668990169794441</v>
      </c>
      <c r="D260" s="9">
        <f ca="1">D259*EXP(Return!D260)</f>
        <v>1.1453005179266871</v>
      </c>
      <c r="E260" s="9">
        <f ca="1">E259*EXP(Return!E260)</f>
        <v>1.3318728236317412</v>
      </c>
    </row>
    <row r="261" spans="1:5" x14ac:dyDescent="0.35">
      <c r="A261" vm="1024">
        <v>44663</v>
      </c>
      <c r="B261" s="9">
        <f ca="1">B260*EXP(Return!B261)</f>
        <v>1.3316918189038922</v>
      </c>
      <c r="C261" s="9">
        <f ca="1">C260*EXP(Return!C261)</f>
        <v>1.5373726541554942</v>
      </c>
      <c r="D261" s="9">
        <f ca="1">D260*EXP(Return!D261)</f>
        <v>1.1324527241337774</v>
      </c>
      <c r="E261" s="9">
        <f ca="1">E260*EXP(Return!E261)</f>
        <v>1.3235316203882168</v>
      </c>
    </row>
    <row r="262" spans="1:5" x14ac:dyDescent="0.35">
      <c r="A262" vm="1028">
        <v>44664</v>
      </c>
      <c r="B262" s="9">
        <f ca="1">B261*EXP(Return!B262)</f>
        <v>1.3534551231135825</v>
      </c>
      <c r="C262" s="9">
        <f ca="1">C261*EXP(Return!C262)</f>
        <v>1.5873458445040194</v>
      </c>
      <c r="D262" s="9">
        <f ca="1">D261*EXP(Return!D262)</f>
        <v>1.1547757658489577</v>
      </c>
      <c r="E262" s="9">
        <f ca="1">E261*EXP(Return!E262)</f>
        <v>1.3537475811192887</v>
      </c>
    </row>
    <row r="263" spans="1:5" x14ac:dyDescent="0.35">
      <c r="A263" vm="1032">
        <v>44665</v>
      </c>
      <c r="B263" s="9">
        <f ca="1">B262*EXP(Return!B263)</f>
        <v>1.3128673550436858</v>
      </c>
      <c r="C263" s="9">
        <f ca="1">C262*EXP(Return!C263)</f>
        <v>1.5197855227882018</v>
      </c>
      <c r="D263" s="9">
        <f ca="1">D262*EXP(Return!D263)</f>
        <v>1.1234994178343432</v>
      </c>
      <c r="E263" s="9">
        <f ca="1">E262*EXP(Return!E263)</f>
        <v>1.3087559470677916</v>
      </c>
    </row>
    <row r="264" spans="1:5" x14ac:dyDescent="0.35">
      <c r="A264" vm="1036">
        <v>44669</v>
      </c>
      <c r="B264" s="9">
        <f ca="1">B263*EXP(Return!B264)</f>
        <v>1.3111199364575064</v>
      </c>
      <c r="C264" s="9">
        <f ca="1">C263*EXP(Return!C264)</f>
        <v>1.5573190348525452</v>
      </c>
      <c r="D264" s="9">
        <f ca="1">D263*EXP(Return!D264)</f>
        <v>1.1262697233709393</v>
      </c>
      <c r="E264" s="9">
        <f ca="1">E263*EXP(Return!E264)</f>
        <v>1.3199398503593858</v>
      </c>
    </row>
    <row r="265" spans="1:5" x14ac:dyDescent="0.35">
      <c r="A265" vm="1040">
        <v>44670</v>
      </c>
      <c r="B265" s="9">
        <f ca="1">B264*EXP(Return!B265)</f>
        <v>1.3296266878474985</v>
      </c>
      <c r="C265" s="9">
        <f ca="1">C264*EXP(Return!C265)</f>
        <v>1.5869883824843591</v>
      </c>
      <c r="D265" s="9">
        <f ca="1">D264*EXP(Return!D265)</f>
        <v>1.1454611153490981</v>
      </c>
      <c r="E265" s="9">
        <f ca="1">E264*EXP(Return!E265)</f>
        <v>1.3420270635875879</v>
      </c>
    </row>
    <row r="266" spans="1:5" x14ac:dyDescent="0.35">
      <c r="A266" vm="1044">
        <v>44671</v>
      </c>
      <c r="B266" s="9">
        <f ca="1">B265*EXP(Return!B266)</f>
        <v>1.3282764098490869</v>
      </c>
      <c r="C266" s="9">
        <f ca="1">C265*EXP(Return!C266)</f>
        <v>1.5357998212689881</v>
      </c>
      <c r="D266" s="9">
        <f ca="1">D265*EXP(Return!D266)</f>
        <v>1.1497169470429993</v>
      </c>
      <c r="E266" s="9">
        <f ca="1">E265*EXP(Return!E266)</f>
        <v>1.3286318784596047</v>
      </c>
    </row>
    <row r="267" spans="1:5" x14ac:dyDescent="0.35">
      <c r="A267" vm="1048">
        <v>44672</v>
      </c>
      <c r="B267" s="9">
        <f ca="1">B266*EXP(Return!B267)</f>
        <v>1.3218427323272441</v>
      </c>
      <c r="C267" s="9">
        <f ca="1">C266*EXP(Return!C267)</f>
        <v>1.4429311885612133</v>
      </c>
      <c r="D267" s="9">
        <f ca="1">D266*EXP(Return!D267)</f>
        <v>1.1274340546834216</v>
      </c>
      <c r="E267" s="9">
        <f ca="1">E266*EXP(Return!E267)</f>
        <v>1.2907402475461547</v>
      </c>
    </row>
    <row r="268" spans="1:5" x14ac:dyDescent="0.35">
      <c r="A268" vm="1052">
        <v>44673</v>
      </c>
      <c r="B268" s="9">
        <f ca="1">B267*EXP(Return!B268)</f>
        <v>1.2850675138999208</v>
      </c>
      <c r="C268" s="9">
        <f ca="1">C267*EXP(Return!C268)</f>
        <v>1.3951742627345824</v>
      </c>
      <c r="D268" s="9">
        <f ca="1">D267*EXP(Return!D268)</f>
        <v>1.1002127915846942</v>
      </c>
      <c r="E268" s="9">
        <f ca="1">E267*EXP(Return!E268)</f>
        <v>1.2541332927875253</v>
      </c>
    </row>
    <row r="269" spans="1:5" x14ac:dyDescent="0.35">
      <c r="A269" vm="1056">
        <v>44676</v>
      </c>
      <c r="B269" s="9">
        <f ca="1">B268*EXP(Return!B269)</f>
        <v>1.2937251787132646</v>
      </c>
      <c r="C269" s="9">
        <f ca="1">C268*EXP(Return!C269)</f>
        <v>1.4228418230562985</v>
      </c>
      <c r="D269" s="9">
        <f ca="1">D268*EXP(Return!D269)</f>
        <v>1.1270727104829961</v>
      </c>
      <c r="E269" s="9">
        <f ca="1">E268*EXP(Return!E269)</f>
        <v>1.2754111100535512</v>
      </c>
    </row>
    <row r="270" spans="1:5" x14ac:dyDescent="0.35">
      <c r="A270" vm="1060">
        <v>44677</v>
      </c>
      <c r="B270" s="9">
        <f ca="1">B269*EXP(Return!B270)</f>
        <v>1.2454328832406676</v>
      </c>
      <c r="C270" s="9">
        <f ca="1">C269*EXP(Return!C270)</f>
        <v>1.3431992850759591</v>
      </c>
      <c r="D270" s="9">
        <f ca="1">D269*EXP(Return!D270)</f>
        <v>1.0849158871000113</v>
      </c>
      <c r="E270" s="9">
        <f ca="1">E269*EXP(Return!E270)</f>
        <v>1.2197915384106246</v>
      </c>
    </row>
    <row r="271" spans="1:5" x14ac:dyDescent="0.35">
      <c r="A271" vm="1064">
        <v>44678</v>
      </c>
      <c r="B271" s="9">
        <f ca="1">B270*EXP(Return!B271)</f>
        <v>1.2436060365369344</v>
      </c>
      <c r="C271" s="9">
        <f ca="1">C270*EXP(Return!C271)</f>
        <v>1.3165326184092925</v>
      </c>
      <c r="D271" s="9">
        <f ca="1">D270*EXP(Return!D271)</f>
        <v>1.1371100493837065</v>
      </c>
      <c r="E271" s="9">
        <f ca="1">E270*EXP(Return!E271)</f>
        <v>1.230190345221623</v>
      </c>
    </row>
    <row r="272" spans="1:5" x14ac:dyDescent="0.35">
      <c r="A272" vm="1068">
        <v>44679</v>
      </c>
      <c r="B272" s="9">
        <f ca="1">B271*EXP(Return!B272)</f>
        <v>1.2997617156473393</v>
      </c>
      <c r="C272" s="9">
        <f ca="1">C271*EXP(Return!C272)</f>
        <v>1.414262734584449</v>
      </c>
      <c r="D272" s="9">
        <f ca="1">D271*EXP(Return!D272)</f>
        <v>1.1628457863251285</v>
      </c>
      <c r="E272" s="9">
        <f ca="1">E271*EXP(Return!E272)</f>
        <v>1.2881664604966572</v>
      </c>
    </row>
    <row r="273" spans="1:5" x14ac:dyDescent="0.35">
      <c r="A273" vm="1072">
        <v>44680</v>
      </c>
      <c r="B273" s="9">
        <f ca="1">B272*EXP(Return!B273)</f>
        <v>1.2521842732327246</v>
      </c>
      <c r="C273" s="9">
        <f ca="1">C272*EXP(Return!C273)</f>
        <v>1.3259696157283276</v>
      </c>
      <c r="D273" s="9">
        <f ca="1">D272*EXP(Return!D273)</f>
        <v>1.1142249166900859</v>
      </c>
      <c r="E273" s="9">
        <f ca="1">E272*EXP(Return!E273)</f>
        <v>1.2276038105280478</v>
      </c>
    </row>
    <row r="274" spans="1:5" x14ac:dyDescent="0.35">
      <c r="A274" vm="1076">
        <v>44683</v>
      </c>
      <c r="B274" s="9">
        <f ca="1">B273*EXP(Return!B274)</f>
        <v>1.2546465448768869</v>
      </c>
      <c r="C274" s="9">
        <f ca="1">C273*EXP(Return!C274)</f>
        <v>1.3964611260053605</v>
      </c>
      <c r="D274" s="9">
        <f ca="1">D273*EXP(Return!D274)</f>
        <v>1.1421287188340616</v>
      </c>
      <c r="E274" s="9">
        <f ca="1">E273*EXP(Return!E274)</f>
        <v>1.2601486132306907</v>
      </c>
    </row>
    <row r="275" spans="1:5" x14ac:dyDescent="0.35">
      <c r="A275" vm="1080">
        <v>44684</v>
      </c>
      <c r="B275" s="9">
        <f ca="1">B274*EXP(Return!B275)</f>
        <v>1.266719618745036</v>
      </c>
      <c r="C275" s="9">
        <f ca="1">C274*EXP(Return!C275)</f>
        <v>1.401394101876674</v>
      </c>
      <c r="D275" s="9">
        <f ca="1">D274*EXP(Return!D275)</f>
        <v>1.1313285421768968</v>
      </c>
      <c r="E275" s="9">
        <f ca="1">E274*EXP(Return!E275)</f>
        <v>1.2616624435298773</v>
      </c>
    </row>
    <row r="276" spans="1:5" x14ac:dyDescent="0.35">
      <c r="A276" vm="1084">
        <v>44685</v>
      </c>
      <c r="B276" s="9">
        <f ca="1">B275*EXP(Return!B276)</f>
        <v>1.3186656076250998</v>
      </c>
      <c r="C276" s="9">
        <f ca="1">C275*EXP(Return!C276)</f>
        <v>1.4537265415549583</v>
      </c>
      <c r="D276" s="9">
        <f ca="1">D275*EXP(Return!D276)</f>
        <v>1.1642510137712279</v>
      </c>
      <c r="E276" s="9">
        <f ca="1">E275*EXP(Return!E276)</f>
        <v>1.3068367571365014</v>
      </c>
    </row>
    <row r="277" spans="1:5" x14ac:dyDescent="0.35">
      <c r="A277" vm="1088">
        <v>44686</v>
      </c>
      <c r="B277" s="9">
        <f ca="1">B276*EXP(Return!B277)</f>
        <v>1.2451945988880067</v>
      </c>
      <c r="C277" s="9">
        <f ca="1">C276*EXP(Return!C277)</f>
        <v>1.3472028596961561</v>
      </c>
      <c r="D277" s="9">
        <f ca="1">D276*EXP(Return!D277)</f>
        <v>1.1135423776448379</v>
      </c>
      <c r="E277" s="9">
        <f ca="1">E276*EXP(Return!E277)</f>
        <v>1.2315696878528108</v>
      </c>
    </row>
    <row r="278" spans="1:5" x14ac:dyDescent="0.35">
      <c r="A278" vm="1092">
        <v>44687</v>
      </c>
      <c r="B278" s="9">
        <f ca="1">B277*EXP(Return!B278)</f>
        <v>1.249245432883241</v>
      </c>
      <c r="C278" s="9">
        <f ca="1">C277*EXP(Return!C278)</f>
        <v>1.3351206434316341</v>
      </c>
      <c r="D278" s="9">
        <f ca="1">D277*EXP(Return!D278)</f>
        <v>1.1030232464768932</v>
      </c>
      <c r="E278" s="9">
        <f ca="1">E277*EXP(Return!E278)</f>
        <v>1.2253241192633662</v>
      </c>
    </row>
    <row r="279" spans="1:5" x14ac:dyDescent="0.35">
      <c r="A279" vm="1096">
        <v>44690</v>
      </c>
      <c r="B279" s="9">
        <f ca="1">B278*EXP(Return!B279)</f>
        <v>1.2077839555202545</v>
      </c>
      <c r="C279" s="9">
        <f ca="1">C278*EXP(Return!C279)</f>
        <v>1.2117962466487924</v>
      </c>
      <c r="D279" s="9">
        <f ca="1">D278*EXP(Return!D279)</f>
        <v>1.0622716505400078</v>
      </c>
      <c r="E279" s="9">
        <f ca="1">E278*EXP(Return!E279)</f>
        <v>1.1584700670046801</v>
      </c>
    </row>
    <row r="280" spans="1:5" x14ac:dyDescent="0.35">
      <c r="A280" vm="1100">
        <v>44691</v>
      </c>
      <c r="B280" s="9">
        <f ca="1">B279*EXP(Return!B280)</f>
        <v>1.2272438443208897</v>
      </c>
      <c r="C280" s="9">
        <f ca="1">C279*EXP(Return!C280)</f>
        <v>1.2579088471849853</v>
      </c>
      <c r="D280" s="9">
        <f ca="1">D279*EXP(Return!D280)</f>
        <v>1.0820251334966065</v>
      </c>
      <c r="E280" s="9">
        <f ca="1">E279*EXP(Return!E280)</f>
        <v>1.1865128907838229</v>
      </c>
    </row>
    <row r="281" spans="1:5" x14ac:dyDescent="0.35">
      <c r="A281" vm="1104">
        <v>44692</v>
      </c>
      <c r="B281" s="9">
        <f ca="1">B280*EXP(Return!B281)</f>
        <v>1.1636219221604449</v>
      </c>
      <c r="C281" s="9">
        <f ca="1">C280*EXP(Return!C281)</f>
        <v>1.188918677390526</v>
      </c>
      <c r="D281" s="9">
        <f ca="1">D280*EXP(Return!D281)</f>
        <v>1.0460914602320626</v>
      </c>
      <c r="E281" s="9">
        <f ca="1">E280*EXP(Return!E281)</f>
        <v>1.1311266472233763</v>
      </c>
    </row>
    <row r="282" spans="1:5" x14ac:dyDescent="0.35">
      <c r="A282" vm="1108">
        <v>44693</v>
      </c>
      <c r="B282" s="9">
        <f ca="1">B281*EXP(Return!B282)</f>
        <v>1.132327243844321</v>
      </c>
      <c r="C282" s="9">
        <f ca="1">C281*EXP(Return!C282)</f>
        <v>1.1563896336014288</v>
      </c>
      <c r="D282" s="9">
        <f ca="1">D281*EXP(Return!D282)</f>
        <v>1.0252137953185845</v>
      </c>
      <c r="E282" s="9">
        <f ca="1">E281*EXP(Return!E282)</f>
        <v>1.1031388912410884</v>
      </c>
    </row>
    <row r="283" spans="1:5" x14ac:dyDescent="0.35">
      <c r="A283" vm="1112">
        <v>44694</v>
      </c>
      <c r="B283" s="9">
        <f ca="1">B282*EXP(Return!B283)</f>
        <v>1.1684670373312156</v>
      </c>
      <c r="C283" s="9">
        <f ca="1">C282*EXP(Return!C283)</f>
        <v>1.2658445040214463</v>
      </c>
      <c r="D283" s="9">
        <f ca="1">D282*EXP(Return!D283)</f>
        <v>1.0483799735014248</v>
      </c>
      <c r="E283" s="9">
        <f ca="1">E282*EXP(Return!E283)</f>
        <v>1.1574578392736747</v>
      </c>
    </row>
    <row r="284" spans="1:5" x14ac:dyDescent="0.35">
      <c r="A284" vm="1116">
        <v>44697</v>
      </c>
      <c r="B284" s="9">
        <f ca="1">B283*EXP(Return!B284)</f>
        <v>1.1559968228752979</v>
      </c>
      <c r="C284" s="9">
        <f ca="1">C283*EXP(Return!C284)</f>
        <v>1.234244861483466</v>
      </c>
      <c r="D284" s="9">
        <f ca="1">D283*EXP(Return!D284)</f>
        <v>1.0499056490143328</v>
      </c>
      <c r="E284" s="9">
        <f ca="1">E283*EXP(Return!E284)</f>
        <v>1.1442021168634438</v>
      </c>
    </row>
    <row r="285" spans="1:5" x14ac:dyDescent="0.35">
      <c r="A285" vm="1120">
        <v>44698</v>
      </c>
      <c r="B285" s="9">
        <f ca="1">B284*EXP(Return!B285)</f>
        <v>1.1853852263701352</v>
      </c>
      <c r="C285" s="9">
        <f ca="1">C284*EXP(Return!C285)</f>
        <v>1.299517426273457</v>
      </c>
      <c r="D285" s="9">
        <f ca="1">D284*EXP(Return!D285)</f>
        <v>1.0712651061950451</v>
      </c>
      <c r="E285" s="9">
        <f ca="1">E284*EXP(Return!E285)</f>
        <v>1.1817153013821362</v>
      </c>
    </row>
    <row r="286" spans="1:5" x14ac:dyDescent="0.35">
      <c r="A286" vm="1124">
        <v>44699</v>
      </c>
      <c r="B286" s="9">
        <f ca="1">B285*EXP(Return!B286)</f>
        <v>1.118506751389992</v>
      </c>
      <c r="C286" s="9">
        <f ca="1">C285*EXP(Return!C286)</f>
        <v>1.2109383378016072</v>
      </c>
      <c r="D286" s="9">
        <f ca="1">D285*EXP(Return!D286)</f>
        <v>1.0201148271570237</v>
      </c>
      <c r="E286" s="9">
        <f ca="1">E285*EXP(Return!E286)</f>
        <v>1.1137897913220229</v>
      </c>
    </row>
    <row r="287" spans="1:5" x14ac:dyDescent="0.35">
      <c r="A287" vm="1128">
        <v>44700</v>
      </c>
      <c r="B287" s="9">
        <f ca="1">B286*EXP(Return!B287)</f>
        <v>1.0909451945988879</v>
      </c>
      <c r="C287" s="9">
        <f ca="1">C286*EXP(Return!C287)</f>
        <v>1.2242359249329746</v>
      </c>
      <c r="D287" s="9">
        <f ca="1">D286*EXP(Return!D287)</f>
        <v>1.0163407877303563</v>
      </c>
      <c r="E287" s="9">
        <f ca="1">E286*EXP(Return!E287)</f>
        <v>1.1072247950626208</v>
      </c>
    </row>
    <row r="288" spans="1:5" x14ac:dyDescent="0.35">
      <c r="A288" vm="1132">
        <v>44701</v>
      </c>
      <c r="B288" s="9">
        <f ca="1">B287*EXP(Return!B288)</f>
        <v>1.0928514694201745</v>
      </c>
      <c r="C288" s="9">
        <f ca="1">C287*EXP(Return!C288)</f>
        <v>1.1934941912421793</v>
      </c>
      <c r="D288" s="9">
        <f ca="1">D287*EXP(Return!D288)</f>
        <v>1.0140121251053915</v>
      </c>
      <c r="E288" s="9">
        <f ca="1">E287*EXP(Return!E288)</f>
        <v>1.0976777625948075</v>
      </c>
    </row>
    <row r="289" spans="1:5" x14ac:dyDescent="0.35">
      <c r="A289" vm="1136">
        <v>44704</v>
      </c>
      <c r="B289" s="9">
        <f ca="1">B288*EXP(Return!B289)</f>
        <v>1.1366957903097696</v>
      </c>
      <c r="C289" s="9">
        <f ca="1">C288*EXP(Return!C289)</f>
        <v>1.2080786416443239</v>
      </c>
      <c r="D289" s="9">
        <f ca="1">D288*EXP(Return!D289)</f>
        <v>1.0464929537880912</v>
      </c>
      <c r="E289" s="9">
        <f ca="1">E288*EXP(Return!E289)</f>
        <v>1.1284749476902676</v>
      </c>
    </row>
    <row r="290" spans="1:5" x14ac:dyDescent="0.35">
      <c r="A290" vm="1140">
        <v>44705</v>
      </c>
      <c r="B290" s="9">
        <f ca="1">B289*EXP(Return!B290)</f>
        <v>1.1148530579825258</v>
      </c>
      <c r="C290" s="9">
        <f ca="1">C289*EXP(Return!C290)</f>
        <v>1.1548882931188549</v>
      </c>
      <c r="D290" s="9">
        <f ca="1">D289*EXP(Return!D290)</f>
        <v>1.0423575701609984</v>
      </c>
      <c r="E290" s="9">
        <f ca="1">E289*EXP(Return!E290)</f>
        <v>1.1030404640188474</v>
      </c>
    </row>
    <row r="291" spans="1:5" x14ac:dyDescent="0.35">
      <c r="A291" vm="1144">
        <v>44706</v>
      </c>
      <c r="B291" s="9">
        <f ca="1">B290*EXP(Return!B291)</f>
        <v>1.1161239078633836</v>
      </c>
      <c r="C291" s="9">
        <f ca="1">C290*EXP(Return!C291)</f>
        <v>1.2135835567470943</v>
      </c>
      <c r="D291" s="9">
        <f ca="1">D290*EXP(Return!D291)</f>
        <v>1.0540008832858228</v>
      </c>
      <c r="E291" s="9">
        <f ca="1">E290*EXP(Return!E291)</f>
        <v>1.1260068255145763</v>
      </c>
    </row>
    <row r="292" spans="1:5" x14ac:dyDescent="0.35">
      <c r="A292" vm="1148">
        <v>44707</v>
      </c>
      <c r="B292" s="9">
        <f ca="1">B291*EXP(Return!B292)</f>
        <v>1.1420174741858617</v>
      </c>
      <c r="C292" s="9">
        <f ca="1">C291*EXP(Return!C292)</f>
        <v>1.276210902591598</v>
      </c>
      <c r="D292" s="9">
        <f ca="1">D291*EXP(Return!D292)</f>
        <v>1.0675713654795835</v>
      </c>
      <c r="E292" s="9">
        <f ca="1">E291*EXP(Return!E292)</f>
        <v>1.1587703443652344</v>
      </c>
    </row>
    <row r="293" spans="1:5" x14ac:dyDescent="0.35">
      <c r="A293" vm="1152">
        <v>44708</v>
      </c>
      <c r="B293" s="9">
        <f ca="1">B292*EXP(Return!B293)</f>
        <v>1.1885623510722794</v>
      </c>
      <c r="C293" s="9">
        <f ca="1">C292*EXP(Return!C293)</f>
        <v>1.3448436103663968</v>
      </c>
      <c r="D293" s="9">
        <f ca="1">D292*EXP(Return!D293)</f>
        <v>1.0970409924920701</v>
      </c>
      <c r="E293" s="9">
        <f ca="1">E292*EXP(Return!E293)</f>
        <v>1.2058840098435935</v>
      </c>
    </row>
    <row r="294" spans="1:5" x14ac:dyDescent="0.35">
      <c r="A294" vm="1156">
        <v>44712</v>
      </c>
      <c r="B294" s="9">
        <f ca="1">B293*EXP(Return!B294)</f>
        <v>1.1822081016679904</v>
      </c>
      <c r="C294" s="9">
        <f ca="1">C293*EXP(Return!C294)</f>
        <v>1.3349061662198374</v>
      </c>
      <c r="D294" s="9">
        <f ca="1">D293*EXP(Return!D294)</f>
        <v>1.0915405307744808</v>
      </c>
      <c r="E294" s="9">
        <f ca="1">E293*EXP(Return!E294)</f>
        <v>1.198748782111525</v>
      </c>
    </row>
    <row r="295" spans="1:5" x14ac:dyDescent="0.35">
      <c r="A295" vm="1160">
        <v>44713</v>
      </c>
      <c r="B295" s="9">
        <f ca="1">B294*EXP(Return!B295)</f>
        <v>1.1811755361397935</v>
      </c>
      <c r="C295" s="9">
        <f ca="1">C294*EXP(Return!C295)</f>
        <v>1.3097408400357444</v>
      </c>
      <c r="D295" s="9">
        <f ca="1">D294*EXP(Return!D295)</f>
        <v>1.0937487453326373</v>
      </c>
      <c r="E295" s="9">
        <f ca="1">E294*EXP(Return!E295)</f>
        <v>1.1916236857686349</v>
      </c>
    </row>
    <row r="296" spans="1:5" x14ac:dyDescent="0.35">
      <c r="A296" vm="1164">
        <v>44714</v>
      </c>
      <c r="B296" s="9">
        <f ca="1">B295*EXP(Return!B296)</f>
        <v>1.201032565528197</v>
      </c>
      <c r="C296" s="9">
        <f ca="1">C295*EXP(Return!C296)</f>
        <v>1.4006791778373529</v>
      </c>
      <c r="D296" s="9">
        <f ca="1">D295*EXP(Return!D296)</f>
        <v>1.1024210061428512</v>
      </c>
      <c r="E296" s="9">
        <f ca="1">E295*EXP(Return!E296)</f>
        <v>1.2286088667799921</v>
      </c>
    </row>
    <row r="297" spans="1:5" x14ac:dyDescent="0.35">
      <c r="A297" vm="1168">
        <v>44715</v>
      </c>
      <c r="B297" s="9">
        <f ca="1">B296*EXP(Return!B297)</f>
        <v>1.1547259729944399</v>
      </c>
      <c r="C297" s="9">
        <f ca="1">C296*EXP(Return!C297)</f>
        <v>1.3383378016085772</v>
      </c>
      <c r="D297" s="9">
        <f ca="1">D296*EXP(Return!D297)</f>
        <v>1.084112899987955</v>
      </c>
      <c r="E297" s="9">
        <f ca="1">E296*EXP(Return!E297)</f>
        <v>1.1876990173361883</v>
      </c>
    </row>
    <row r="298" spans="1:5" x14ac:dyDescent="0.35">
      <c r="A298" vm="1172">
        <v>44718</v>
      </c>
      <c r="B298" s="9">
        <f ca="1">B297*EXP(Return!B298)</f>
        <v>1.1607625099285144</v>
      </c>
      <c r="C298" s="9">
        <f ca="1">C297*EXP(Return!C298)</f>
        <v>1.3430563002680949</v>
      </c>
      <c r="D298" s="9">
        <f ca="1">D297*EXP(Return!D298)</f>
        <v>1.079013931826394</v>
      </c>
      <c r="E298" s="9">
        <f ca="1">E297*EXP(Return!E298)</f>
        <v>1.1892912249730567</v>
      </c>
    </row>
    <row r="299" spans="1:5" x14ac:dyDescent="0.35">
      <c r="A299" vm="1175">
        <v>44719</v>
      </c>
      <c r="B299" s="9">
        <f ca="1">B298*EXP(Return!B299)</f>
        <v>1.1811755361397933</v>
      </c>
      <c r="C299" s="9">
        <f ca="1">C298*EXP(Return!C299)</f>
        <v>1.353065236818586</v>
      </c>
      <c r="D299" s="9">
        <f ca="1">D298*EXP(Return!D299)</f>
        <v>1.0940699401774601</v>
      </c>
      <c r="E299" s="9">
        <f ca="1">E298*EXP(Return!E299)</f>
        <v>1.2047384051932464</v>
      </c>
    </row>
    <row r="300" spans="1:5" x14ac:dyDescent="0.35">
      <c r="A300" vm="1178">
        <v>44720</v>
      </c>
      <c r="B300" s="9">
        <f ca="1">B299*EXP(Return!B300)</f>
        <v>1.1752184273232724</v>
      </c>
      <c r="C300" s="9">
        <f ca="1">C299*EXP(Return!C300)</f>
        <v>1.3331903485254675</v>
      </c>
      <c r="D300" s="9">
        <f ca="1">D299*EXP(Return!D300)</f>
        <v>1.0856787248564661</v>
      </c>
      <c r="E300" s="9">
        <f ca="1">E299*EXP(Return!E300)</f>
        <v>1.1937242788840228</v>
      </c>
    </row>
    <row r="301" spans="1:5" x14ac:dyDescent="0.35">
      <c r="A301" vm="1182">
        <v>44721</v>
      </c>
      <c r="B301" s="9">
        <f ca="1">B300*EXP(Return!B301)</f>
        <v>1.1329626687847496</v>
      </c>
      <c r="C301" s="9">
        <f ca="1">C300*EXP(Return!C301)</f>
        <v>1.2902949061662181</v>
      </c>
      <c r="D301" s="9">
        <f ca="1">D300*EXP(Return!D301)</f>
        <v>1.0631147870076685</v>
      </c>
      <c r="E301" s="9">
        <f ca="1">E300*EXP(Return!E301)</f>
        <v>1.1583191788494047</v>
      </c>
    </row>
    <row r="302" spans="1:5" x14ac:dyDescent="0.35">
      <c r="A302" vm="1186">
        <v>44722</v>
      </c>
      <c r="B302" s="9">
        <f ca="1">B301*EXP(Return!B302)</f>
        <v>1.0891977760127083</v>
      </c>
      <c r="C302" s="9">
        <f ca="1">C301*EXP(Return!C302)</f>
        <v>1.2135120643431621</v>
      </c>
      <c r="D302" s="9">
        <f ca="1">D301*EXP(Return!D302)</f>
        <v>1.0157385473963143</v>
      </c>
      <c r="E302" s="9">
        <f ca="1">E301*EXP(Return!E302)</f>
        <v>1.1031746142553711</v>
      </c>
    </row>
    <row r="303" spans="1:5" x14ac:dyDescent="0.35">
      <c r="A303" vm="1190">
        <v>44725</v>
      </c>
      <c r="B303" s="9">
        <f ca="1">B302*EXP(Return!B303)</f>
        <v>1.0474980142970609</v>
      </c>
      <c r="C303" s="9">
        <f ca="1">C302*EXP(Return!C303)</f>
        <v>1.1186416443252891</v>
      </c>
      <c r="D303" s="9">
        <f ca="1">D302*EXP(Return!D303)</f>
        <v>0.97265828883446415</v>
      </c>
      <c r="E303" s="9">
        <f ca="1">E302*EXP(Return!E303)</f>
        <v>1.0445634556247532</v>
      </c>
    </row>
    <row r="304" spans="1:5" x14ac:dyDescent="0.35">
      <c r="A304" vm="1194">
        <v>44726</v>
      </c>
      <c r="B304" s="9">
        <f ca="1">B303*EXP(Return!B304)</f>
        <v>1.0544876886417789</v>
      </c>
      <c r="C304" s="9">
        <f ca="1">C303*EXP(Return!C304)</f>
        <v>1.1321537086684528</v>
      </c>
      <c r="D304" s="9">
        <f ca="1">D303*EXP(Return!D304)</f>
        <v>0.98161159513389806</v>
      </c>
      <c r="E304" s="9">
        <f ca="1">E303*EXP(Return!E304)</f>
        <v>1.0542951184031821</v>
      </c>
    </row>
    <row r="305" spans="1:5" x14ac:dyDescent="0.35">
      <c r="A305" vm="1198">
        <v>44727</v>
      </c>
      <c r="B305" s="9">
        <f ca="1">B304*EXP(Return!B305)</f>
        <v>1.075694996028594</v>
      </c>
      <c r="C305" s="9">
        <f ca="1">C304*EXP(Return!C305)</f>
        <v>1.1815549597855215</v>
      </c>
      <c r="D305" s="9">
        <f ca="1">D304*EXP(Return!D305)</f>
        <v>1.0108001766571646</v>
      </c>
      <c r="E305" s="9">
        <f ca="1">E304*EXP(Return!E305)</f>
        <v>1.0870999147553149</v>
      </c>
    </row>
    <row r="306" spans="1:5" x14ac:dyDescent="0.35">
      <c r="A306" vm="1202">
        <v>44728</v>
      </c>
      <c r="B306" s="9">
        <f ca="1">B305*EXP(Return!B306)</f>
        <v>1.0330420969023033</v>
      </c>
      <c r="C306" s="9">
        <f ca="1">C305*EXP(Return!C306)</f>
        <v>1.1153529937444135</v>
      </c>
      <c r="D306" s="9">
        <f ca="1">D305*EXP(Return!D306)</f>
        <v>0.98353876420283448</v>
      </c>
      <c r="E306" s="9">
        <f ca="1">E305*EXP(Return!E306)</f>
        <v>1.0425749344857784</v>
      </c>
    </row>
    <row r="307" spans="1:5" x14ac:dyDescent="0.35">
      <c r="A307" vm="1206">
        <v>44729</v>
      </c>
      <c r="B307" s="9">
        <f ca="1">B306*EXP(Return!B307)</f>
        <v>1.0449563145353455</v>
      </c>
      <c r="C307" s="9">
        <f ca="1">C306*EXP(Return!C307)</f>
        <v>1.1352993744414643</v>
      </c>
      <c r="D307" s="9">
        <f ca="1">D306*EXP(Return!D307)</f>
        <v>0.99429879150439637</v>
      </c>
      <c r="E307" s="9">
        <f ca="1">E306*EXP(Return!E307)</f>
        <v>1.056594830698192</v>
      </c>
    </row>
    <row r="308" spans="1:5" x14ac:dyDescent="0.35">
      <c r="A308" vm="1210">
        <v>44733</v>
      </c>
      <c r="B308" s="9">
        <f ca="1">B307*EXP(Return!B308)</f>
        <v>1.0791898332009531</v>
      </c>
      <c r="C308" s="9">
        <f ca="1">C307*EXP(Return!C308)</f>
        <v>1.1843431635388726</v>
      </c>
      <c r="D308" s="9">
        <f ca="1">D307*EXP(Return!D308)</f>
        <v>1.0187497490665276</v>
      </c>
      <c r="E308" s="9">
        <f ca="1">E307*EXP(Return!E308)</f>
        <v>1.0919790487299623</v>
      </c>
    </row>
    <row r="309" spans="1:5" x14ac:dyDescent="0.35">
      <c r="A309" vm="1214">
        <v>44734</v>
      </c>
      <c r="B309" s="9">
        <f ca="1">B308*EXP(Return!B309)</f>
        <v>1.075059571088165</v>
      </c>
      <c r="C309" s="9">
        <f ca="1">C308*EXP(Return!C309)</f>
        <v>1.1696157283288637</v>
      </c>
      <c r="D309" s="9">
        <f ca="1">D308*EXP(Return!D309)</f>
        <v>1.0163006383747542</v>
      </c>
      <c r="E309" s="9">
        <f ca="1">E308*EXP(Return!E309)</f>
        <v>1.0851738240025433</v>
      </c>
    </row>
    <row r="310" spans="1:5" x14ac:dyDescent="0.35">
      <c r="A310" vm="1218">
        <v>44735</v>
      </c>
      <c r="B310" s="9">
        <f ca="1">B309*EXP(Return!B310)</f>
        <v>1.0982525814138202</v>
      </c>
      <c r="C310" s="9">
        <f ca="1">C309*EXP(Return!C310)</f>
        <v>1.1599642537980328</v>
      </c>
      <c r="D310" s="9">
        <f ca="1">D309*EXP(Return!D310)</f>
        <v>1.039306219135183</v>
      </c>
      <c r="E310" s="9">
        <f ca="1">E309*EXP(Return!E310)</f>
        <v>1.0980702404281881</v>
      </c>
    </row>
    <row r="311" spans="1:5" x14ac:dyDescent="0.35">
      <c r="A311" vm="1222">
        <v>44736</v>
      </c>
      <c r="B311" s="9">
        <f ca="1">B310*EXP(Return!B311)</f>
        <v>1.1251787132644953</v>
      </c>
      <c r="C311" s="9">
        <f ca="1">C310*EXP(Return!C311)</f>
        <v>1.2243789097408388</v>
      </c>
      <c r="D311" s="9">
        <f ca="1">D310*EXP(Return!D311)</f>
        <v>1.0747982494880957</v>
      </c>
      <c r="E311" s="9">
        <f ca="1">E310*EXP(Return!E311)</f>
        <v>1.1397810513839226</v>
      </c>
    </row>
    <row r="312" spans="1:5" x14ac:dyDescent="0.35">
      <c r="A312" vm="1226">
        <v>44739</v>
      </c>
      <c r="B312" s="9">
        <f ca="1">B311*EXP(Return!B312)</f>
        <v>1.1251787132644953</v>
      </c>
      <c r="C312" s="9">
        <f ca="1">C311*EXP(Return!C312)</f>
        <v>1.2060053619302935</v>
      </c>
      <c r="D312" s="9">
        <f ca="1">D311*EXP(Return!D312)</f>
        <v>1.0635162805636968</v>
      </c>
      <c r="E312" s="9">
        <f ca="1">E311*EXP(Return!E312)</f>
        <v>1.1300690034696694</v>
      </c>
    </row>
    <row r="313" spans="1:5" x14ac:dyDescent="0.35">
      <c r="A313" vm="1229">
        <v>44740</v>
      </c>
      <c r="B313" s="9">
        <f ca="1">B312*EXP(Return!B313)</f>
        <v>1.0916600476568701</v>
      </c>
      <c r="C313" s="9">
        <f ca="1">C312*EXP(Return!C313)</f>
        <v>1.1425915996425366</v>
      </c>
      <c r="D313" s="9">
        <f ca="1">D312*EXP(Return!D313)</f>
        <v>1.0297506725017065</v>
      </c>
      <c r="E313" s="9">
        <f ca="1">E312*EXP(Return!E313)</f>
        <v>1.0870182673657771</v>
      </c>
    </row>
    <row r="314" spans="1:5" x14ac:dyDescent="0.35">
      <c r="A314" vm="1233">
        <v>44741</v>
      </c>
      <c r="B314" s="9">
        <f ca="1">B313*EXP(Return!B314)</f>
        <v>1.105877680698967</v>
      </c>
      <c r="C314" s="9">
        <f ca="1">C313*EXP(Return!C314)</f>
        <v>1.1111349419124206</v>
      </c>
      <c r="D314" s="9">
        <f ca="1">D313*EXP(Return!D314)</f>
        <v>1.0449271289195809</v>
      </c>
      <c r="E314" s="9">
        <f ca="1">E313*EXP(Return!E314)</f>
        <v>1.0868926058998418</v>
      </c>
    </row>
    <row r="315" spans="1:5" x14ac:dyDescent="0.35">
      <c r="A315" vm="1237">
        <v>44742</v>
      </c>
      <c r="B315" s="9">
        <f ca="1">B314*EXP(Return!B315)</f>
        <v>1.0859412231930099</v>
      </c>
      <c r="C315" s="9">
        <f ca="1">C314*EXP(Return!C315)</f>
        <v>1.0837533512064332</v>
      </c>
      <c r="D315" s="9">
        <f ca="1">D314*EXP(Return!D315)</f>
        <v>1.0311558999478059</v>
      </c>
      <c r="E315" s="9">
        <f ca="1">E314*EXP(Return!E315)</f>
        <v>1.0666461447848115</v>
      </c>
    </row>
    <row r="316" spans="1:5" x14ac:dyDescent="0.35">
      <c r="A316" vm="1241">
        <v>44743</v>
      </c>
      <c r="B316" s="9">
        <f ca="1">B315*EXP(Return!B316)</f>
        <v>1.1034948371723585</v>
      </c>
      <c r="C316" s="9">
        <f ca="1">C315*EXP(Return!C316)</f>
        <v>1.038284182305629</v>
      </c>
      <c r="D316" s="9">
        <f ca="1">D315*EXP(Return!D316)</f>
        <v>1.0421969727385876</v>
      </c>
      <c r="E316" s="9">
        <f ca="1">E315*EXP(Return!E316)</f>
        <v>1.0609105876416864</v>
      </c>
    </row>
    <row r="317" spans="1:5" x14ac:dyDescent="0.35">
      <c r="A317" vm="1244">
        <v>44747</v>
      </c>
      <c r="B317" s="9">
        <f ca="1">B316*EXP(Return!B317)</f>
        <v>1.1243844320889589</v>
      </c>
      <c r="C317" s="9">
        <f ca="1">C316*EXP(Return!C317)</f>
        <v>1.0698123324396773</v>
      </c>
      <c r="D317" s="9">
        <f ca="1">D316*EXP(Return!D317)</f>
        <v>1.0553258120207174</v>
      </c>
      <c r="E317" s="9">
        <f ca="1">E316*EXP(Return!E317)</f>
        <v>1.0827702836156559</v>
      </c>
    </row>
    <row r="318" spans="1:5" x14ac:dyDescent="0.35">
      <c r="A318" vm="1248">
        <v>44748</v>
      </c>
      <c r="B318" s="9">
        <f ca="1">B317*EXP(Return!B318)</f>
        <v>1.1351866560762502</v>
      </c>
      <c r="C318" s="9">
        <f ca="1">C317*EXP(Return!C318)</f>
        <v>1.0816800714924031</v>
      </c>
      <c r="D318" s="9">
        <f ca="1">D317*EXP(Return!D318)</f>
        <v>1.0688159955032723</v>
      </c>
      <c r="E318" s="9">
        <f ca="1">E317*EXP(Return!E318)</f>
        <v>1.0948543549778709</v>
      </c>
    </row>
    <row r="319" spans="1:5" x14ac:dyDescent="0.35">
      <c r="A319" vm="1252">
        <v>44749</v>
      </c>
      <c r="B319" s="9">
        <f ca="1">B318*EXP(Return!B319)</f>
        <v>1.16243050039714</v>
      </c>
      <c r="C319" s="9">
        <f ca="1">C318*EXP(Return!C319)</f>
        <v>1.1337265415549589</v>
      </c>
      <c r="D319" s="9">
        <f ca="1">D318*EXP(Return!D319)</f>
        <v>1.0776087043802947</v>
      </c>
      <c r="E319" s="9">
        <f ca="1">E318*EXP(Return!E319)</f>
        <v>1.1240323239053311</v>
      </c>
    </row>
    <row r="320" spans="1:5" x14ac:dyDescent="0.35">
      <c r="A320" vm="1256">
        <v>44750</v>
      </c>
      <c r="B320" s="9">
        <f ca="1">B319*EXP(Return!B320)</f>
        <v>1.1679110405083393</v>
      </c>
      <c r="C320" s="9">
        <f ca="1">C319*EXP(Return!C320)</f>
        <v>1.1322966934763172</v>
      </c>
      <c r="D320" s="9">
        <f ca="1">D319*EXP(Return!D320)</f>
        <v>1.0746376520656844</v>
      </c>
      <c r="E320" s="9">
        <f ca="1">E319*EXP(Return!E320)</f>
        <v>1.124287421889208</v>
      </c>
    </row>
    <row r="321" spans="1:5" x14ac:dyDescent="0.35">
      <c r="A321" vm="1260">
        <v>44753</v>
      </c>
      <c r="B321" s="9">
        <f ca="1">B320*EXP(Return!B321)</f>
        <v>1.1506751389992051</v>
      </c>
      <c r="C321" s="9">
        <f ca="1">C320*EXP(Return!C321)</f>
        <v>1.0832529043789088</v>
      </c>
      <c r="D321" s="9">
        <f ca="1">D320*EXP(Return!D321)</f>
        <v>1.0619906050507888</v>
      </c>
      <c r="E321" s="9">
        <f ca="1">E320*EXP(Return!E321)</f>
        <v>1.0979968367980801</v>
      </c>
    </row>
    <row r="322" spans="1:5" x14ac:dyDescent="0.35">
      <c r="A322" vm="1264">
        <v>44754</v>
      </c>
      <c r="B322" s="9">
        <f ca="1">B321*EXP(Return!B322)</f>
        <v>1.1585385226370131</v>
      </c>
      <c r="C322" s="9">
        <f ca="1">C321*EXP(Return!C322)</f>
        <v>1.0782484361036631</v>
      </c>
      <c r="D322" s="9">
        <f ca="1">D321*EXP(Return!D322)</f>
        <v>1.0184687035773075</v>
      </c>
      <c r="E322" s="9">
        <f ca="1">E321*EXP(Return!E322)</f>
        <v>1.0835750620344262</v>
      </c>
    </row>
    <row r="323" spans="1:5" x14ac:dyDescent="0.35">
      <c r="A323" vm="1267">
        <v>44755</v>
      </c>
      <c r="B323" s="9">
        <f ca="1">B322*EXP(Return!B323)</f>
        <v>1.1555996822875294</v>
      </c>
      <c r="C323" s="9">
        <f ca="1">C322*EXP(Return!C323)</f>
        <v>1.0841108132260939</v>
      </c>
      <c r="D323" s="9">
        <f ca="1">D322*EXP(Return!D323)</f>
        <v>1.0146545147950374</v>
      </c>
      <c r="E323" s="9">
        <f ca="1">E322*EXP(Return!E323)</f>
        <v>1.0832609657297569</v>
      </c>
    </row>
    <row r="324" spans="1:5" x14ac:dyDescent="0.35">
      <c r="A324" vm="1271">
        <v>44756</v>
      </c>
      <c r="B324" s="9">
        <f ca="1">B323*EXP(Return!B324)</f>
        <v>1.1792692613185063</v>
      </c>
      <c r="C324" s="9">
        <f ca="1">C323*EXP(Return!C324)</f>
        <v>1.098981233243967</v>
      </c>
      <c r="D324" s="9">
        <f ca="1">D323*EXP(Return!D324)</f>
        <v>1.0201148271570242</v>
      </c>
      <c r="E324" s="9">
        <f ca="1">E323*EXP(Return!E324)</f>
        <v>1.0975326234341101</v>
      </c>
    </row>
    <row r="325" spans="1:5" x14ac:dyDescent="0.35">
      <c r="A325" vm="1274">
        <v>44757</v>
      </c>
      <c r="B325" s="9">
        <f ca="1">B324*EXP(Return!B325)</f>
        <v>1.1927720413026206</v>
      </c>
      <c r="C325" s="9">
        <f ca="1">C324*EXP(Return!C325)</f>
        <v>1.1268632707774793</v>
      </c>
      <c r="D325" s="9">
        <f ca="1">D324*EXP(Return!D325)</f>
        <v>1.0307142570361747</v>
      </c>
      <c r="E325" s="9">
        <f ca="1">E324*EXP(Return!E325)</f>
        <v>1.1147795311241353</v>
      </c>
    </row>
    <row r="326" spans="1:5" x14ac:dyDescent="0.35">
      <c r="A326" vm="1278">
        <v>44760</v>
      </c>
      <c r="B326" s="9">
        <f ca="1">B325*EXP(Return!B326)</f>
        <v>1.1681493248610004</v>
      </c>
      <c r="C326" s="9">
        <f ca="1">C325*EXP(Return!C326)</f>
        <v>1.151099195710455</v>
      </c>
      <c r="D326" s="9">
        <f ca="1">D325*EXP(Return!D326)</f>
        <v>1.0207973662022725</v>
      </c>
      <c r="E326" s="9">
        <f ca="1">E325*EXP(Return!E326)</f>
        <v>1.1113483725827868</v>
      </c>
    </row>
    <row r="327" spans="1:5" x14ac:dyDescent="0.35">
      <c r="A327" vm="1282">
        <v>44761</v>
      </c>
      <c r="B327" s="9">
        <f ca="1">B326*EXP(Return!B327)</f>
        <v>1.1993645750595707</v>
      </c>
      <c r="C327" s="9">
        <f ca="1">C326*EXP(Return!C327)</f>
        <v>1.2147989276139404</v>
      </c>
      <c r="D327" s="9">
        <f ca="1">D326*EXP(Return!D327)</f>
        <v>1.0419962259605733</v>
      </c>
      <c r="E327" s="9">
        <f ca="1">E326*EXP(Return!E327)</f>
        <v>1.1493190036081751</v>
      </c>
    </row>
    <row r="328" spans="1:5" x14ac:dyDescent="0.35">
      <c r="A328" vm="1285">
        <v>44762</v>
      </c>
      <c r="B328" s="9">
        <f ca="1">B327*EXP(Return!B328)</f>
        <v>1.2155679110405078</v>
      </c>
      <c r="C328" s="9">
        <f ca="1">C327*EXP(Return!C328)</f>
        <v>1.2730652368185873</v>
      </c>
      <c r="D328" s="9">
        <f ca="1">D327*EXP(Return!D328)</f>
        <v>1.0529971493957522</v>
      </c>
      <c r="E328" s="9">
        <f ca="1">E327*EXP(Return!E328)</f>
        <v>1.1767540288015941</v>
      </c>
    </row>
    <row r="329" spans="1:5" x14ac:dyDescent="0.35">
      <c r="A329" vm="1289">
        <v>44763</v>
      </c>
      <c r="B329" s="9">
        <f ca="1">B328*EXP(Return!B329)</f>
        <v>1.2339158061953928</v>
      </c>
      <c r="C329" s="9">
        <f ca="1">C328*EXP(Return!C329)</f>
        <v>1.2904378909740835</v>
      </c>
      <c r="D329" s="9">
        <f ca="1">D328*EXP(Return!D329)</f>
        <v>1.0633155337856826</v>
      </c>
      <c r="E329" s="9">
        <f ca="1">E328*EXP(Return!E329)</f>
        <v>1.1918682867488</v>
      </c>
    </row>
    <row r="330" spans="1:5" x14ac:dyDescent="0.35">
      <c r="A330" vm="1293">
        <v>44764</v>
      </c>
      <c r="B330" s="9">
        <f ca="1">B329*EXP(Return!B330)</f>
        <v>1.2239078633836376</v>
      </c>
      <c r="C330" s="9">
        <f ca="1">C329*EXP(Return!C330)</f>
        <v>1.2381769436997312</v>
      </c>
      <c r="D330" s="9">
        <f ca="1">D329*EXP(Return!D330)</f>
        <v>1.0453286224756093</v>
      </c>
      <c r="E330" s="9">
        <f ca="1">E329*EXP(Return!E330)</f>
        <v>1.165721375159305</v>
      </c>
    </row>
    <row r="331" spans="1:5" x14ac:dyDescent="0.35">
      <c r="A331" vm="1297">
        <v>44767</v>
      </c>
      <c r="B331" s="9">
        <f ca="1">B330*EXP(Return!B331)</f>
        <v>1.2148530579825254</v>
      </c>
      <c r="C331" s="9">
        <f ca="1">C330*EXP(Return!C331)</f>
        <v>1.217086684539767</v>
      </c>
      <c r="D331" s="9">
        <f ca="1">D330*EXP(Return!D331)</f>
        <v>1.0391857710683743</v>
      </c>
      <c r="E331" s="9">
        <f ca="1">E330*EXP(Return!E331)</f>
        <v>1.153930053907416</v>
      </c>
    </row>
    <row r="332" spans="1:5" x14ac:dyDescent="0.35">
      <c r="A332" vm="1301">
        <v>44768</v>
      </c>
      <c r="B332" s="9">
        <f ca="1">B331*EXP(Return!B332)</f>
        <v>1.2041302621127876</v>
      </c>
      <c r="C332" s="9">
        <f ca="1">C331*EXP(Return!C332)</f>
        <v>1.1819839142091146</v>
      </c>
      <c r="D332" s="9">
        <f ca="1">D331*EXP(Return!D332)</f>
        <v>1.0113622676356044</v>
      </c>
      <c r="E332" s="9">
        <f ca="1">E331*EXP(Return!E332)</f>
        <v>1.1290952872894804</v>
      </c>
    </row>
    <row r="333" spans="1:5" x14ac:dyDescent="0.35">
      <c r="A333" vm="1305">
        <v>44769</v>
      </c>
      <c r="B333" s="9">
        <f ca="1">B332*EXP(Return!B333)</f>
        <v>1.2453534551231134</v>
      </c>
      <c r="C333" s="9">
        <f ca="1">C332*EXP(Return!C333)</f>
        <v>1.2718498659517419</v>
      </c>
      <c r="D333" s="9">
        <f ca="1">D332*EXP(Return!D333)</f>
        <v>1.0789737824707915</v>
      </c>
      <c r="E333" s="9">
        <f ca="1">E332*EXP(Return!E333)</f>
        <v>1.1955831625122455</v>
      </c>
    </row>
    <row r="334" spans="1:5" x14ac:dyDescent="0.35">
      <c r="A334" vm="1309">
        <v>44770</v>
      </c>
      <c r="B334" s="9">
        <f ca="1">B333*EXP(Return!B334)</f>
        <v>1.2498014297061157</v>
      </c>
      <c r="C334" s="9">
        <f ca="1">C333*EXP(Return!C334)</f>
        <v>1.285719392314566</v>
      </c>
      <c r="D334" s="9">
        <f ca="1">D333*EXP(Return!D334)</f>
        <v>1.1097683382181718</v>
      </c>
      <c r="E334" s="9">
        <f ca="1">E333*EXP(Return!E334)</f>
        <v>1.2126622192135181</v>
      </c>
    </row>
    <row r="335" spans="1:5" x14ac:dyDescent="0.35">
      <c r="A335" vm="1313">
        <v>44771</v>
      </c>
      <c r="B335" s="9">
        <f ca="1">B334*EXP(Return!B335)</f>
        <v>1.2907863383637805</v>
      </c>
      <c r="C335" s="9">
        <f ca="1">C334*EXP(Return!C335)</f>
        <v>1.2985165326184085</v>
      </c>
      <c r="D335" s="9">
        <f ca="1">D334*EXP(Return!D335)</f>
        <v>1.1271530091942026</v>
      </c>
      <c r="E335" s="9">
        <f ca="1">E334*EXP(Return!E335)</f>
        <v>1.2362175538923943</v>
      </c>
    </row>
    <row r="336" spans="1:5" x14ac:dyDescent="0.35">
      <c r="A336" vm="1317">
        <v>44774</v>
      </c>
      <c r="B336" s="9">
        <f ca="1">B335*EXP(Return!B336)</f>
        <v>1.282843526608419</v>
      </c>
      <c r="C336" s="9">
        <f ca="1">C335*EXP(Return!C336)</f>
        <v>1.3183914209115273</v>
      </c>
      <c r="D336" s="9">
        <f ca="1">D335*EXP(Return!D336)</f>
        <v>1.1161922351146265</v>
      </c>
      <c r="E336" s="9">
        <f ca="1">E335*EXP(Return!E336)</f>
        <v>1.2359066928807023</v>
      </c>
    </row>
    <row r="337" spans="1:5" x14ac:dyDescent="0.35">
      <c r="A337" vm="1321">
        <v>44775</v>
      </c>
      <c r="B337" s="9">
        <f ca="1">B336*EXP(Return!B337)</f>
        <v>1.2709293089753768</v>
      </c>
      <c r="C337" s="9">
        <f ca="1">C336*EXP(Return!C337)</f>
        <v>1.3244682752457542</v>
      </c>
      <c r="D337" s="9">
        <f ca="1">D336*EXP(Return!D337)</f>
        <v>1.1033845906773199</v>
      </c>
      <c r="E337" s="9">
        <f ca="1">E336*EXP(Return!E337)</f>
        <v>1.2292209588789267</v>
      </c>
    </row>
    <row r="338" spans="1:5" x14ac:dyDescent="0.35">
      <c r="A338" vm="1325">
        <v>44776</v>
      </c>
      <c r="B338" s="9">
        <f ca="1">B337*EXP(Return!B338)</f>
        <v>1.3195393169181884</v>
      </c>
      <c r="C338" s="9">
        <f ca="1">C337*EXP(Return!C338)</f>
        <v>1.3507059874888285</v>
      </c>
      <c r="D338" s="9">
        <f ca="1">D337*EXP(Return!D338)</f>
        <v>1.1340988477134946</v>
      </c>
      <c r="E338" s="9">
        <f ca="1">E337*EXP(Return!E338)</f>
        <v>1.2643811806106005</v>
      </c>
    </row>
    <row r="339" spans="1:5" x14ac:dyDescent="0.35">
      <c r="A339" vm="1329">
        <v>44777</v>
      </c>
      <c r="B339" s="9">
        <f ca="1">B338*EXP(Return!B339)</f>
        <v>1.3169976171564728</v>
      </c>
      <c r="C339" s="9">
        <f ca="1">C338*EXP(Return!C339)</f>
        <v>1.3737265415549589</v>
      </c>
      <c r="D339" s="9">
        <f ca="1">D338*EXP(Return!D339)</f>
        <v>1.1388364716746298</v>
      </c>
      <c r="E339" s="9">
        <f ca="1">E338*EXP(Return!E339)</f>
        <v>1.2724738961315254</v>
      </c>
    </row>
    <row r="340" spans="1:5" x14ac:dyDescent="0.35">
      <c r="A340" vm="1333">
        <v>44778</v>
      </c>
      <c r="B340" s="9">
        <f ca="1">B339*EXP(Return!B340)</f>
        <v>1.3133439237490065</v>
      </c>
      <c r="C340" s="9">
        <f ca="1">C339*EXP(Return!C340)</f>
        <v>1.3575692582663084</v>
      </c>
      <c r="D340" s="9">
        <f ca="1">D339*EXP(Return!D340)</f>
        <v>1.1358654193600195</v>
      </c>
      <c r="E340" s="9">
        <f ca="1">E339*EXP(Return!E340)</f>
        <v>1.2651900875942772</v>
      </c>
    </row>
    <row r="341" spans="1:5" x14ac:dyDescent="0.35">
      <c r="A341" vm="1337">
        <v>44781</v>
      </c>
      <c r="B341" s="9">
        <f ca="1">B340*EXP(Return!B341)</f>
        <v>1.3095313741064332</v>
      </c>
      <c r="C341" s="9">
        <f ca="1">C340*EXP(Return!C341)</f>
        <v>1.2720643431635381</v>
      </c>
      <c r="D341" s="9">
        <f ca="1">D340*EXP(Return!D341)</f>
        <v>1.125466736258883</v>
      </c>
      <c r="E341" s="9">
        <f ca="1">E340*EXP(Return!E341)</f>
        <v>1.2330647527594447</v>
      </c>
    </row>
    <row r="342" spans="1:5" x14ac:dyDescent="0.35">
      <c r="A342" vm="1341">
        <v>44782</v>
      </c>
      <c r="B342" s="9">
        <f ca="1">B341*EXP(Return!B342)</f>
        <v>1.3099285146942012</v>
      </c>
      <c r="C342" s="9">
        <f ca="1">C341*EXP(Return!C342)</f>
        <v>1.221519213583556</v>
      </c>
      <c r="D342" s="9">
        <f ca="1">D341*EXP(Return!D342)</f>
        <v>1.1334163086682458</v>
      </c>
      <c r="E342" s="9">
        <f ca="1">E341*EXP(Return!E342)</f>
        <v>1.2194924576853736</v>
      </c>
    </row>
    <row r="343" spans="1:5" x14ac:dyDescent="0.35">
      <c r="A343" vm="1345">
        <v>44783</v>
      </c>
      <c r="B343" s="9">
        <f ca="1">B342*EXP(Return!B343)</f>
        <v>1.3442414614773626</v>
      </c>
      <c r="C343" s="9">
        <f ca="1">C342*EXP(Return!C343)</f>
        <v>1.2937980339588913</v>
      </c>
      <c r="D343" s="9">
        <f ca="1">D342*EXP(Return!D343)</f>
        <v>1.160958766611796</v>
      </c>
      <c r="E343" s="9">
        <f ca="1">E342*EXP(Return!E343)</f>
        <v>1.26392175633253</v>
      </c>
    </row>
    <row r="344" spans="1:5" x14ac:dyDescent="0.35">
      <c r="A344" vm="1349">
        <v>44784</v>
      </c>
      <c r="B344" s="9">
        <f ca="1">B343*EXP(Return!B344)</f>
        <v>1.3382843526608414</v>
      </c>
      <c r="C344" s="9">
        <f ca="1">C343*EXP(Return!C344)</f>
        <v>1.2827167113494184</v>
      </c>
      <c r="D344" s="9">
        <f ca="1">D343*EXP(Return!D344)</f>
        <v>1.1523668045127875</v>
      </c>
      <c r="E344" s="9">
        <f ca="1">E343*EXP(Return!E344)</f>
        <v>1.2553263088786724</v>
      </c>
    </row>
    <row r="345" spans="1:5" x14ac:dyDescent="0.35">
      <c r="A345" vm="1353">
        <v>44785</v>
      </c>
      <c r="B345" s="9">
        <f ca="1">B344*EXP(Return!B345)</f>
        <v>1.3669579030976959</v>
      </c>
      <c r="C345" s="9">
        <f ca="1">C344*EXP(Return!C345)</f>
        <v>1.3375513851653253</v>
      </c>
      <c r="D345" s="9">
        <f ca="1">D344*EXP(Return!D345)</f>
        <v>1.1719998394025777</v>
      </c>
      <c r="E345" s="9">
        <f ca="1">E344*EXP(Return!E345)</f>
        <v>1.289231938727565</v>
      </c>
    </row>
    <row r="346" spans="1:5" x14ac:dyDescent="0.35">
      <c r="A346" vm="1357">
        <v>44788</v>
      </c>
      <c r="B346" s="9">
        <f ca="1">B345*EXP(Return!B346)</f>
        <v>1.3756155679110398</v>
      </c>
      <c r="C346" s="9">
        <f ca="1">C345*EXP(Return!C346)</f>
        <v>1.3606434316353879</v>
      </c>
      <c r="D346" s="9">
        <f ca="1">D345*EXP(Return!D346)</f>
        <v>1.1782631388766212</v>
      </c>
      <c r="E346" s="9">
        <f ca="1">E345*EXP(Return!E346)</f>
        <v>1.3016510337964387</v>
      </c>
    </row>
    <row r="347" spans="1:5" x14ac:dyDescent="0.35">
      <c r="A347" vm="1361">
        <v>44789</v>
      </c>
      <c r="B347" s="9">
        <f ca="1">B346*EXP(Return!B347)</f>
        <v>1.374344718030182</v>
      </c>
      <c r="C347" s="9">
        <f ca="1">C346*EXP(Return!C347)</f>
        <v>1.3497050938337793</v>
      </c>
      <c r="D347" s="9">
        <f ca="1">D346*EXP(Return!D347)</f>
        <v>1.1752117878508048</v>
      </c>
      <c r="E347" s="9">
        <f ca="1">E346*EXP(Return!E347)</f>
        <v>1.2966324946943524</v>
      </c>
    </row>
    <row r="348" spans="1:5" x14ac:dyDescent="0.35">
      <c r="A348" vm="1365">
        <v>44790</v>
      </c>
      <c r="B348" s="9">
        <f ca="1">B347*EXP(Return!B348)</f>
        <v>1.3864177918983316</v>
      </c>
      <c r="C348" s="9">
        <f ca="1">C347*EXP(Return!C348)</f>
        <v>1.3108132260947267</v>
      </c>
      <c r="D348" s="9">
        <f ca="1">D347*EXP(Return!D348)</f>
        <v>1.1696310274220099</v>
      </c>
      <c r="E348" s="9">
        <f ca="1">E347*EXP(Return!E348)</f>
        <v>1.2857640324359618</v>
      </c>
    </row>
    <row r="349" spans="1:5" x14ac:dyDescent="0.35">
      <c r="A349" vm="1369">
        <v>44791</v>
      </c>
      <c r="B349" s="9">
        <f ca="1">B348*EXP(Return!B349)</f>
        <v>1.383240667196187</v>
      </c>
      <c r="C349" s="9">
        <f ca="1">C348*EXP(Return!C349)</f>
        <v>1.3421268990169786</v>
      </c>
      <c r="D349" s="9">
        <f ca="1">D348*EXP(Return!D349)</f>
        <v>1.1650138515276831</v>
      </c>
      <c r="E349" s="9">
        <f ca="1">E348*EXP(Return!E349)</f>
        <v>1.2932251424356811</v>
      </c>
    </row>
    <row r="350" spans="1:5" x14ac:dyDescent="0.35">
      <c r="A350" vm="1373">
        <v>44792</v>
      </c>
      <c r="B350" s="9">
        <f ca="1">B349*EXP(Return!B350)</f>
        <v>1.3623510722795866</v>
      </c>
      <c r="C350" s="9">
        <f ca="1">C349*EXP(Return!C350)</f>
        <v>1.2760679177837346</v>
      </c>
      <c r="D350" s="9">
        <f ca="1">D349*EXP(Return!D350)</f>
        <v>1.1488738105753402</v>
      </c>
      <c r="E350" s="9">
        <f ca="1">E349*EXP(Return!E350)</f>
        <v>1.2593459576290877</v>
      </c>
    </row>
    <row r="351" spans="1:5" x14ac:dyDescent="0.35">
      <c r="A351" vm="1377">
        <v>44795</v>
      </c>
      <c r="B351" s="9">
        <f ca="1">B350*EXP(Return!B351)</f>
        <v>1.330976965845909</v>
      </c>
      <c r="C351" s="9">
        <f ca="1">C350*EXP(Return!C351)</f>
        <v>1.2178016085790875</v>
      </c>
      <c r="D351" s="9">
        <f ca="1">D350*EXP(Return!D351)</f>
        <v>1.1151483518689527</v>
      </c>
      <c r="E351" s="9">
        <f ca="1">E350*EXP(Return!E351)</f>
        <v>1.2181288897510749</v>
      </c>
    </row>
    <row r="352" spans="1:5" x14ac:dyDescent="0.35">
      <c r="A352" vm="1381">
        <v>44796</v>
      </c>
      <c r="B352" s="9">
        <f ca="1">B351*EXP(Return!B352)</f>
        <v>1.328276409849086</v>
      </c>
      <c r="C352" s="9">
        <f ca="1">C351*EXP(Return!C352)</f>
        <v>1.2283109919571038</v>
      </c>
      <c r="D352" s="9">
        <f ca="1">D351*EXP(Return!D352)</f>
        <v>1.1098887862849802</v>
      </c>
      <c r="E352" s="9">
        <f ca="1">E351*EXP(Return!E352)</f>
        <v>1.2188738335508593</v>
      </c>
    </row>
    <row r="353" spans="1:5" x14ac:dyDescent="0.35">
      <c r="A353" vm="1383">
        <v>44797</v>
      </c>
      <c r="B353" s="9">
        <f ca="1">B352*EXP(Return!B353)</f>
        <v>1.3306592533756947</v>
      </c>
      <c r="C353" s="9">
        <f ca="1">C352*EXP(Return!C353)</f>
        <v>1.2312421805183194</v>
      </c>
      <c r="D353" s="9">
        <f ca="1">D352*EXP(Return!D353)</f>
        <v>1.1072790781707955</v>
      </c>
      <c r="E353" s="9">
        <f ca="1">E352*EXP(Return!E353)</f>
        <v>1.219614219799465</v>
      </c>
    </row>
    <row r="354" spans="1:5" x14ac:dyDescent="0.35">
      <c r="A354" vm="1387">
        <v>44798</v>
      </c>
      <c r="B354" s="9">
        <f ca="1">B353*EXP(Return!B354)</f>
        <v>1.3505162827640982</v>
      </c>
      <c r="C354" s="9">
        <f ca="1">C353*EXP(Return!C354)</f>
        <v>1.2806434316353883</v>
      </c>
      <c r="D354" s="9">
        <f ca="1">D353*EXP(Return!D354)</f>
        <v>1.1195647809852654</v>
      </c>
      <c r="E354" s="9">
        <f ca="1">E353*EXP(Return!E354)</f>
        <v>1.2464047432224177</v>
      </c>
    </row>
    <row r="355" spans="1:5" x14ac:dyDescent="0.35">
      <c r="A355" vm="1391">
        <v>44799</v>
      </c>
      <c r="B355" s="9">
        <f ca="1">B354*EXP(Return!B355)</f>
        <v>1.2996028594122317</v>
      </c>
      <c r="C355" s="9">
        <f ca="1">C354*EXP(Return!C355)</f>
        <v>1.1624664879356565</v>
      </c>
      <c r="D355" s="9">
        <f ca="1">D354*EXP(Return!D355)</f>
        <v>1.0763640743566065</v>
      </c>
      <c r="E355" s="9">
        <f ca="1">E354*EXP(Return!E355)</f>
        <v>1.1759353102796346</v>
      </c>
    </row>
    <row r="356" spans="1:5" x14ac:dyDescent="0.35">
      <c r="A356" vm="1395">
        <v>44802</v>
      </c>
      <c r="B356" s="9">
        <f ca="1">B355*EXP(Return!B356)</f>
        <v>1.2818109610802222</v>
      </c>
      <c r="C356" s="9">
        <f ca="1">C355*EXP(Return!C356)</f>
        <v>1.1296514745308306</v>
      </c>
      <c r="D356" s="9">
        <f ca="1">D355*EXP(Return!D356)</f>
        <v>1.0648813586541939</v>
      </c>
      <c r="E356" s="9">
        <f ca="1">E355*EXP(Return!E356)</f>
        <v>1.155287017586397</v>
      </c>
    </row>
    <row r="357" spans="1:5" x14ac:dyDescent="0.35">
      <c r="A357" vm="1399">
        <v>44803</v>
      </c>
      <c r="B357" s="9">
        <f ca="1">B356*EXP(Return!B357)</f>
        <v>1.2621922160444796</v>
      </c>
      <c r="C357" s="9">
        <f ca="1">C356*EXP(Return!C357)</f>
        <v>1.1058445040214473</v>
      </c>
      <c r="D357" s="9">
        <f ca="1">D356*EXP(Return!D357)</f>
        <v>1.0558076042879514</v>
      </c>
      <c r="E357" s="9">
        <f ca="1">E356*EXP(Return!E357)</f>
        <v>1.1379804007531036</v>
      </c>
    </row>
    <row r="358" spans="1:5" x14ac:dyDescent="0.35">
      <c r="A358" vm="1403">
        <v>44804</v>
      </c>
      <c r="B358" s="9">
        <f ca="1">B357*EXP(Return!B358)</f>
        <v>1.2487688641779189</v>
      </c>
      <c r="C358" s="9">
        <f ca="1">C357*EXP(Return!C358)</f>
        <v>1.0791063449508485</v>
      </c>
      <c r="D358" s="9">
        <f ca="1">D357*EXP(Return!D358)</f>
        <v>1.049785200947525</v>
      </c>
      <c r="E358" s="9">
        <f ca="1">E357*EXP(Return!E358)</f>
        <v>1.1225755648854152</v>
      </c>
    </row>
    <row r="359" spans="1:5" x14ac:dyDescent="0.35">
      <c r="A359" vm="1407">
        <v>44805</v>
      </c>
      <c r="B359" s="9">
        <f ca="1">B358*EXP(Return!B359)</f>
        <v>1.2546465448768864</v>
      </c>
      <c r="C359" s="9">
        <f ca="1">C358*EXP(Return!C359)</f>
        <v>0.9963896336014294</v>
      </c>
      <c r="D359" s="9">
        <f ca="1">D358*EXP(Return!D359)</f>
        <v>1.0454892198980206</v>
      </c>
      <c r="E359" s="9">
        <f ca="1">E358*EXP(Return!E359)</f>
        <v>1.0933437286369876</v>
      </c>
    </row>
    <row r="360" spans="1:5" x14ac:dyDescent="0.35">
      <c r="A360" vm="1410">
        <v>44806</v>
      </c>
      <c r="B360" s="9">
        <f ca="1">B359*EXP(Return!B360)</f>
        <v>1.2375694996028592</v>
      </c>
      <c r="C360" s="9">
        <f ca="1">C359*EXP(Return!C360)</f>
        <v>0.97565683646112566</v>
      </c>
      <c r="D360" s="9">
        <f ca="1">D359*EXP(Return!D360)</f>
        <v>1.028064399566387</v>
      </c>
      <c r="E360" s="9">
        <f ca="1">E359*EXP(Return!E360)</f>
        <v>1.0747208389092291</v>
      </c>
    </row>
    <row r="361" spans="1:5" x14ac:dyDescent="0.35">
      <c r="A361" vm="1414">
        <v>44810</v>
      </c>
      <c r="B361" s="9">
        <f ca="1">B360*EXP(Return!B361)</f>
        <v>1.2274027005559967</v>
      </c>
      <c r="C361" s="9">
        <f ca="1">C360*EXP(Return!C361)</f>
        <v>0.9626452189454866</v>
      </c>
      <c r="D361" s="9">
        <f ca="1">D360*EXP(Return!D361)</f>
        <v>1.0167824306419881</v>
      </c>
      <c r="E361" s="9">
        <f ca="1">E360*EXP(Return!E361)</f>
        <v>1.063066555597723</v>
      </c>
    </row>
    <row r="362" spans="1:5" x14ac:dyDescent="0.35">
      <c r="A362" vm="1417">
        <v>44811</v>
      </c>
      <c r="B362" s="9">
        <f ca="1">B361*EXP(Return!B362)</f>
        <v>1.2387609213661634</v>
      </c>
      <c r="C362" s="9">
        <f ca="1">C361*EXP(Return!C362)</f>
        <v>0.98044682752457502</v>
      </c>
      <c r="D362" s="9">
        <f ca="1">D361*EXP(Return!D362)</f>
        <v>1.036214718753764</v>
      </c>
      <c r="E362" s="9">
        <f ca="1">E361*EXP(Return!E362)</f>
        <v>1.0796602187624587</v>
      </c>
    </row>
    <row r="363" spans="1:5" x14ac:dyDescent="0.35">
      <c r="A363" vm="1421">
        <v>44812</v>
      </c>
      <c r="B363" s="9">
        <f ca="1">B362*EXP(Return!B363)</f>
        <v>1.2268467037331214</v>
      </c>
      <c r="C363" s="9">
        <f ca="1">C362*EXP(Return!C363)</f>
        <v>1.0001787310098298</v>
      </c>
      <c r="D363" s="9">
        <f ca="1">D362*EXP(Return!D363)</f>
        <v>1.0379411410446864</v>
      </c>
      <c r="E363" s="9">
        <f ca="1">E362*EXP(Return!E363)</f>
        <v>1.0839607263139286</v>
      </c>
    </row>
    <row r="364" spans="1:5" x14ac:dyDescent="0.35">
      <c r="A364" vm="1425">
        <v>44813</v>
      </c>
      <c r="B364" s="9">
        <f ca="1">B363*EXP(Return!B364)</f>
        <v>1.2499602859412231</v>
      </c>
      <c r="C364" s="9">
        <f ca="1">C363*EXP(Return!C364)</f>
        <v>1.0285612153708665</v>
      </c>
      <c r="D364" s="9">
        <f ca="1">D363*EXP(Return!D364)</f>
        <v>1.0617898582727749</v>
      </c>
      <c r="E364" s="9">
        <f ca="1">E363*EXP(Return!E364)</f>
        <v>1.1093152342568264</v>
      </c>
    </row>
    <row r="365" spans="1:5" x14ac:dyDescent="0.35">
      <c r="A365" vm="1429">
        <v>44816</v>
      </c>
      <c r="B365" s="9">
        <f ca="1">B364*EXP(Return!B365)</f>
        <v>1.298093725178713</v>
      </c>
      <c r="C365" s="9">
        <f ca="1">C364*EXP(Return!C365)</f>
        <v>1.0369973190348523</v>
      </c>
      <c r="D365" s="9">
        <f ca="1">D364*EXP(Return!D365)</f>
        <v>1.0705825671497975</v>
      </c>
      <c r="E365" s="9">
        <f ca="1">E364*EXP(Return!E365)</f>
        <v>1.1295391385323743</v>
      </c>
    </row>
    <row r="366" spans="1:5" x14ac:dyDescent="0.35">
      <c r="A366" vm="1433">
        <v>44817</v>
      </c>
      <c r="B366" s="9">
        <f ca="1">B365*EXP(Return!B366)</f>
        <v>1.2219221604447972</v>
      </c>
      <c r="C366" s="9">
        <f ca="1">C365*EXP(Return!C366)</f>
        <v>0.9387667560321713</v>
      </c>
      <c r="D366" s="9">
        <f ca="1">D365*EXP(Return!D366)</f>
        <v>1.0117236118360304</v>
      </c>
      <c r="E366" s="9">
        <f ca="1">E365*EXP(Return!E366)</f>
        <v>1.0508830233837809</v>
      </c>
    </row>
    <row r="367" spans="1:5" x14ac:dyDescent="0.35">
      <c r="A367" vm="1437">
        <v>44818</v>
      </c>
      <c r="B367" s="9">
        <f ca="1">B366*EXP(Return!B367)</f>
        <v>1.2335980937251783</v>
      </c>
      <c r="C367" s="9">
        <f ca="1">C366*EXP(Return!C367)</f>
        <v>0.93855227882037506</v>
      </c>
      <c r="D367" s="9">
        <f ca="1">D366*EXP(Return!D367)</f>
        <v>1.0126470470148956</v>
      </c>
      <c r="E367" s="9">
        <f ca="1">E366*EXP(Return!E367)</f>
        <v>1.0544599427468044</v>
      </c>
    </row>
    <row r="368" spans="1:5" x14ac:dyDescent="0.35">
      <c r="A368" vm="1441">
        <v>44819</v>
      </c>
      <c r="B368" s="9">
        <f ca="1">B367*EXP(Return!B368)</f>
        <v>1.2102462271644159</v>
      </c>
      <c r="C368" s="9">
        <f ca="1">C367*EXP(Return!C368)</f>
        <v>0.92432529043789069</v>
      </c>
      <c r="D368" s="9">
        <f ca="1">D367*EXP(Return!D368)</f>
        <v>0.98518488778255131</v>
      </c>
      <c r="E368" s="9">
        <f ca="1">E367*EXP(Return!E368)</f>
        <v>1.0329328869861543</v>
      </c>
    </row>
    <row r="369" spans="1:5" x14ac:dyDescent="0.35">
      <c r="A369" vm="1445">
        <v>44820</v>
      </c>
      <c r="B369" s="9">
        <f ca="1">B368*EXP(Return!B369)</f>
        <v>1.1969817315329623</v>
      </c>
      <c r="C369" s="9">
        <f ca="1">C368*EXP(Return!C369)</f>
        <v>0.94355674709562087</v>
      </c>
      <c r="D369" s="9">
        <f ca="1">D368*EXP(Return!D369)</f>
        <v>0.98261532902396942</v>
      </c>
      <c r="E369" s="9">
        <f ca="1">E368*EXP(Return!E369)</f>
        <v>1.0353321347055355</v>
      </c>
    </row>
    <row r="370" spans="1:5" x14ac:dyDescent="0.35">
      <c r="A370" vm="1449">
        <v>44823</v>
      </c>
      <c r="B370" s="9">
        <f ca="1">B369*EXP(Return!B370)</f>
        <v>1.2270055599682284</v>
      </c>
      <c r="C370" s="9">
        <f ca="1">C369*EXP(Return!C370)</f>
        <v>0.95671134941912384</v>
      </c>
      <c r="D370" s="9">
        <f ca="1">D369*EXP(Return!D370)</f>
        <v>0.98173204320070695</v>
      </c>
      <c r="E370" s="9">
        <f ca="1">E369*EXP(Return!E370)</f>
        <v>1.0484316936449845</v>
      </c>
    </row>
    <row r="371" spans="1:5" x14ac:dyDescent="0.35">
      <c r="A371" vm="1453">
        <v>44824</v>
      </c>
      <c r="B371" s="9">
        <f ca="1">B370*EXP(Return!B371)</f>
        <v>1.2462271644162031</v>
      </c>
      <c r="C371" s="9">
        <f ca="1">C370*EXP(Return!C371)</f>
        <v>0.94198391420911487</v>
      </c>
      <c r="D371" s="9">
        <f ca="1">D370*EXP(Return!D371)</f>
        <v>0.9734211265909184</v>
      </c>
      <c r="E371" s="9">
        <f ca="1">E370*EXP(Return!E371)</f>
        <v>1.0454754102557078</v>
      </c>
    </row>
    <row r="372" spans="1:5" x14ac:dyDescent="0.35">
      <c r="A372" vm="1457">
        <v>44825</v>
      </c>
      <c r="B372" s="9">
        <f ca="1">B371*EXP(Return!B372)</f>
        <v>1.2209690230341539</v>
      </c>
      <c r="C372" s="9">
        <f ca="1">C371*EXP(Return!C372)</f>
        <v>0.94806076854334165</v>
      </c>
      <c r="D372" s="9">
        <f ca="1">D371*EXP(Return!D372)</f>
        <v>0.95936885212992351</v>
      </c>
      <c r="E372" s="9">
        <f ca="1">E371*EXP(Return!E372)</f>
        <v>1.0355605045527854</v>
      </c>
    </row>
    <row r="373" spans="1:5" x14ac:dyDescent="0.35">
      <c r="A373" vm="1461">
        <v>44826</v>
      </c>
      <c r="B373" s="9">
        <f ca="1">B372*EXP(Return!B373)</f>
        <v>1.2131850675138998</v>
      </c>
      <c r="C373" s="9">
        <f ca="1">C372*EXP(Return!C373)</f>
        <v>0.89801608579088421</v>
      </c>
      <c r="D373" s="9">
        <f ca="1">D372*EXP(Return!D373)</f>
        <v>0.96751917131730047</v>
      </c>
      <c r="E373" s="9">
        <f ca="1">E372*EXP(Return!E373)</f>
        <v>1.0177089265810775</v>
      </c>
    </row>
    <row r="374" spans="1:5" x14ac:dyDescent="0.35">
      <c r="A374" vm="1465">
        <v>44827</v>
      </c>
      <c r="B374" s="9">
        <f ca="1">B373*EXP(Return!B374)</f>
        <v>1.194837172359015</v>
      </c>
      <c r="C374" s="9">
        <f ca="1">C373*EXP(Return!C374)</f>
        <v>0.89479892761394053</v>
      </c>
      <c r="D374" s="9">
        <f ca="1">D373*EXP(Return!D374)</f>
        <v>0.95523346850283064</v>
      </c>
      <c r="E374" s="9">
        <f ca="1">E373*EXP(Return!E374)</f>
        <v>1.007042741637753</v>
      </c>
    </row>
    <row r="375" spans="1:5" x14ac:dyDescent="0.35">
      <c r="A375" vm="1469">
        <v>44830</v>
      </c>
      <c r="B375" s="9">
        <f ca="1">B374*EXP(Return!B375)</f>
        <v>1.1975377283558377</v>
      </c>
      <c r="C375" s="9">
        <f ca="1">C374*EXP(Return!C375)</f>
        <v>0.8742091152815008</v>
      </c>
      <c r="D375" s="9">
        <f ca="1">D374*EXP(Return!D375)</f>
        <v>0.95334644878949704</v>
      </c>
      <c r="E375" s="9">
        <f ca="1">E374*EXP(Return!E375)</f>
        <v>0.99935187001756498</v>
      </c>
    </row>
    <row r="376" spans="1:5" x14ac:dyDescent="0.35">
      <c r="A376" vm="1473">
        <v>44831</v>
      </c>
      <c r="B376" s="9">
        <f ca="1">B375*EXP(Return!B376)</f>
        <v>1.2054011119936454</v>
      </c>
      <c r="C376" s="9">
        <f ca="1">C375*EXP(Return!C376)</f>
        <v>0.88743521000893599</v>
      </c>
      <c r="D376" s="9">
        <f ca="1">D375*EXP(Return!D376)</f>
        <v>0.94917091580680146</v>
      </c>
      <c r="E376" s="9">
        <f ca="1">E375*EXP(Return!E376)</f>
        <v>1.0050883103173069</v>
      </c>
    </row>
    <row r="377" spans="1:5" x14ac:dyDescent="0.35">
      <c r="A377" vm="1477">
        <v>44832</v>
      </c>
      <c r="B377" s="9">
        <f ca="1">B376*EXP(Return!B377)</f>
        <v>1.1901509134233517</v>
      </c>
      <c r="C377" s="9">
        <f ca="1">C376*EXP(Return!C377)</f>
        <v>0.91052725647899846</v>
      </c>
      <c r="D377" s="9">
        <f ca="1">D376*EXP(Return!D377)</f>
        <v>0.96788051551772603</v>
      </c>
      <c r="E377" s="9">
        <f ca="1">E376*EXP(Return!E377)</f>
        <v>1.0160277681247574</v>
      </c>
    </row>
    <row r="378" spans="1:5" x14ac:dyDescent="0.35">
      <c r="A378" vm="1481">
        <v>44833</v>
      </c>
      <c r="B378" s="9">
        <f ca="1">B377*EXP(Return!B378)</f>
        <v>1.1316918189038916</v>
      </c>
      <c r="C378" s="9">
        <f ca="1">C377*EXP(Return!C378)</f>
        <v>0.8736371760500441</v>
      </c>
      <c r="D378" s="9">
        <f ca="1">D377*EXP(Return!D378)</f>
        <v>0.95354719556751122</v>
      </c>
      <c r="E378" s="9">
        <f ca="1">E377*EXP(Return!E378)</f>
        <v>0.9805441627451964</v>
      </c>
    </row>
    <row r="379" spans="1:5" x14ac:dyDescent="0.35">
      <c r="A379" vm="1485">
        <v>44834</v>
      </c>
      <c r="B379" s="9">
        <f ca="1">B378*EXP(Return!B379)</f>
        <v>1.0976965845909448</v>
      </c>
      <c r="C379" s="9">
        <f ca="1">C378*EXP(Return!C379)</f>
        <v>0.86784629133154534</v>
      </c>
      <c r="D379" s="9">
        <f ca="1">D378*EXP(Return!D379)</f>
        <v>0.93507849199020365</v>
      </c>
      <c r="E379" s="9">
        <f ca="1">E378*EXP(Return!E379)</f>
        <v>0.96218311390603029</v>
      </c>
    </row>
    <row r="380" spans="1:5" x14ac:dyDescent="0.35">
      <c r="A380" vm="1489">
        <v>44837</v>
      </c>
      <c r="B380" s="9">
        <f ca="1">B379*EXP(Return!B380)</f>
        <v>1.1314535345512307</v>
      </c>
      <c r="C380" s="9">
        <f ca="1">C379*EXP(Return!C380)</f>
        <v>0.89451295799821207</v>
      </c>
      <c r="D380" s="9">
        <f ca="1">D379*EXP(Return!D380)</f>
        <v>0.96655558678283227</v>
      </c>
      <c r="E380" s="9">
        <f ca="1">E379*EXP(Return!E380)</f>
        <v>0.99269705092923699</v>
      </c>
    </row>
    <row r="381" spans="1:5" x14ac:dyDescent="0.35">
      <c r="A381" vm="1492">
        <v>44838</v>
      </c>
      <c r="B381" s="9">
        <f ca="1">B380*EXP(Return!B381)</f>
        <v>1.1604447974582999</v>
      </c>
      <c r="C381" s="9">
        <f ca="1">C380*EXP(Return!C381)</f>
        <v>0.94134048257372593</v>
      </c>
      <c r="D381" s="9">
        <f ca="1">D380*EXP(Return!D381)</f>
        <v>0.9992371622435462</v>
      </c>
      <c r="E381" s="9">
        <f ca="1">E380*EXP(Return!E381)</f>
        <v>1.0296270248417378</v>
      </c>
    </row>
    <row r="382" spans="1:5" x14ac:dyDescent="0.35">
      <c r="A382" vm="1496">
        <v>44839</v>
      </c>
      <c r="B382" s="9">
        <f ca="1">B381*EXP(Return!B382)</f>
        <v>1.1628276409849083</v>
      </c>
      <c r="C382" s="9">
        <f ca="1">C381*EXP(Return!C382)</f>
        <v>0.94434316353887349</v>
      </c>
      <c r="D382" s="9">
        <f ca="1">D381*EXP(Return!D382)</f>
        <v>1.0005219416228373</v>
      </c>
      <c r="E382" s="9">
        <f ca="1">E381*EXP(Return!E382)</f>
        <v>1.0318675019634527</v>
      </c>
    </row>
    <row r="383" spans="1:5" x14ac:dyDescent="0.35">
      <c r="A383" vm="1500">
        <v>44840</v>
      </c>
      <c r="B383" s="9">
        <f ca="1">B382*EXP(Return!B383)</f>
        <v>1.1551231135822078</v>
      </c>
      <c r="C383" s="9">
        <f ca="1">C382*EXP(Return!C383)</f>
        <v>0.93869526362823907</v>
      </c>
      <c r="D383" s="9">
        <f ca="1">D382*EXP(Return!D383)</f>
        <v>0.99084594692255223</v>
      </c>
      <c r="E383" s="9">
        <f ca="1">E382*EXP(Return!E383)</f>
        <v>1.0242037130028656</v>
      </c>
    </row>
    <row r="384" spans="1:5" x14ac:dyDescent="0.35">
      <c r="A384" vm="1504">
        <v>44841</v>
      </c>
      <c r="B384" s="9">
        <f ca="1">B383*EXP(Return!B384)</f>
        <v>1.1127084988085778</v>
      </c>
      <c r="C384" s="9">
        <f ca="1">C383*EXP(Return!C384)</f>
        <v>0.86334226988382445</v>
      </c>
      <c r="D384" s="9">
        <f ca="1">D383*EXP(Return!D384)</f>
        <v>0.94045850564098488</v>
      </c>
      <c r="E384" s="9">
        <f ca="1">E383*EXP(Return!E384)</f>
        <v>0.96672143784693654</v>
      </c>
    </row>
    <row r="385" spans="1:5" x14ac:dyDescent="0.35">
      <c r="A385" vm="1508">
        <v>44844</v>
      </c>
      <c r="B385" s="9">
        <f ca="1">B384*EXP(Return!B385)</f>
        <v>1.115329626687847</v>
      </c>
      <c r="C385" s="9">
        <f ca="1">C384*EXP(Return!C385)</f>
        <v>0.834316353887399</v>
      </c>
      <c r="D385" s="9">
        <f ca="1">D384*EXP(Return!D385)</f>
        <v>0.92042397719516644</v>
      </c>
      <c r="E385" s="9">
        <f ca="1">E384*EXP(Return!E385)</f>
        <v>0.94967274212738229</v>
      </c>
    </row>
    <row r="386" spans="1:5" x14ac:dyDescent="0.35">
      <c r="A386" vm="1512">
        <v>44845</v>
      </c>
      <c r="B386" s="9">
        <f ca="1">B385*EXP(Return!B386)</f>
        <v>1.1038919777601266</v>
      </c>
      <c r="C386" s="9">
        <f ca="1">C385*EXP(Return!C386)</f>
        <v>0.82831099195710411</v>
      </c>
      <c r="D386" s="9">
        <f ca="1">D385*EXP(Return!D386)</f>
        <v>0.90500662464367487</v>
      </c>
      <c r="E386" s="9">
        <f ca="1">E385*EXP(Return!E386)</f>
        <v>0.93883784242232815</v>
      </c>
    </row>
    <row r="387" spans="1:5" x14ac:dyDescent="0.35">
      <c r="A387" vm="1516">
        <v>44846</v>
      </c>
      <c r="B387" s="9">
        <f ca="1">B386*EXP(Return!B387)</f>
        <v>1.0988085782366954</v>
      </c>
      <c r="C387" s="9">
        <f ca="1">C386*EXP(Return!C387)</f>
        <v>0.822162645218945</v>
      </c>
      <c r="D387" s="9">
        <f ca="1">D386*EXP(Return!D387)</f>
        <v>0.90637170273417167</v>
      </c>
      <c r="E387" s="9">
        <f ca="1">E386*EXP(Return!E387)</f>
        <v>0.93553930882067871</v>
      </c>
    </row>
    <row r="388" spans="1:5" x14ac:dyDescent="0.35">
      <c r="A388" vm="1520">
        <v>44847</v>
      </c>
      <c r="B388" s="9">
        <f ca="1">B387*EXP(Return!B388)</f>
        <v>1.1357426528991259</v>
      </c>
      <c r="C388" s="9">
        <f ca="1">C387*EXP(Return!C388)</f>
        <v>0.85504915102770285</v>
      </c>
      <c r="D388" s="9">
        <f ca="1">D387*EXP(Return!D388)</f>
        <v>0.9404585056409851</v>
      </c>
      <c r="E388" s="9">
        <f ca="1">E387*EXP(Return!E388)</f>
        <v>0.97021998969261769</v>
      </c>
    </row>
    <row r="389" spans="1:5" x14ac:dyDescent="0.35">
      <c r="A389" vm="1523">
        <v>44848</v>
      </c>
      <c r="B389" s="9">
        <f ca="1">B388*EXP(Return!B389)</f>
        <v>1.0991262907069097</v>
      </c>
      <c r="C389" s="9">
        <f ca="1">C388*EXP(Return!C389)</f>
        <v>0.80264521894548657</v>
      </c>
      <c r="D389" s="9">
        <f ca="1">D388*EXP(Return!D389)</f>
        <v>0.91765367165857048</v>
      </c>
      <c r="E389" s="9">
        <f ca="1">E388*EXP(Return!E389)</f>
        <v>0.93200163728203322</v>
      </c>
    </row>
    <row r="390" spans="1:5" x14ac:dyDescent="0.35">
      <c r="A390" vm="1527">
        <v>44851</v>
      </c>
      <c r="B390" s="9">
        <f ca="1">B389*EXP(Return!B390)</f>
        <v>1.1311358220810162</v>
      </c>
      <c r="C390" s="9">
        <f ca="1">C389*EXP(Return!C390)</f>
        <v>0.84990169794459292</v>
      </c>
      <c r="D390" s="9">
        <f ca="1">D389*EXP(Return!D390)</f>
        <v>0.95366764363432022</v>
      </c>
      <c r="E390" s="9">
        <f ca="1">E389*EXP(Return!E390)</f>
        <v>0.97146427369413546</v>
      </c>
    </row>
    <row r="391" spans="1:5" x14ac:dyDescent="0.35">
      <c r="A391" vm="1531">
        <v>44852</v>
      </c>
      <c r="B391" s="9">
        <f ca="1">B390*EXP(Return!B391)</f>
        <v>1.1417791898332004</v>
      </c>
      <c r="C391" s="9">
        <f ca="1">C390*EXP(Return!C391)</f>
        <v>0.85554959785522755</v>
      </c>
      <c r="D391" s="9">
        <f ca="1">D390*EXP(Return!D391)</f>
        <v>0.95756213112779587</v>
      </c>
      <c r="E391" s="9">
        <f ca="1">E390*EXP(Return!E391)</f>
        <v>0.97798327057166035</v>
      </c>
    </row>
    <row r="392" spans="1:5" x14ac:dyDescent="0.35">
      <c r="A392" vm="1535">
        <v>44853</v>
      </c>
      <c r="B392" s="9">
        <f ca="1">B391*EXP(Return!B392)</f>
        <v>1.1426528991262903</v>
      </c>
      <c r="C392" s="9">
        <f ca="1">C391*EXP(Return!C392)</f>
        <v>0.86155495978552243</v>
      </c>
      <c r="D392" s="9">
        <f ca="1">D391*EXP(Return!D392)</f>
        <v>0.94945196129602161</v>
      </c>
      <c r="E392" s="9">
        <f ca="1">E391*EXP(Return!E392)</f>
        <v>0.97774012025799983</v>
      </c>
    </row>
    <row r="393" spans="1:5" x14ac:dyDescent="0.35">
      <c r="A393" vm="1539">
        <v>44854</v>
      </c>
      <c r="B393" s="9">
        <f ca="1">B392*EXP(Return!B393)</f>
        <v>1.1389197776012703</v>
      </c>
      <c r="C393" s="9">
        <f ca="1">C392*EXP(Return!C393)</f>
        <v>0.87177837354781018</v>
      </c>
      <c r="D393" s="9">
        <f ca="1">D392*EXP(Return!D393)</f>
        <v>0.94812703256112785</v>
      </c>
      <c r="E393" s="9">
        <f ca="1">E392*EXP(Return!E393)</f>
        <v>0.98006583873050723</v>
      </c>
    </row>
    <row r="394" spans="1:5" x14ac:dyDescent="0.35">
      <c r="A394" vm="1543">
        <v>44855</v>
      </c>
      <c r="B394" s="9">
        <f ca="1">B393*EXP(Return!B394)</f>
        <v>1.1697378872120725</v>
      </c>
      <c r="C394" s="9">
        <f ca="1">C393*EXP(Return!C394)</f>
        <v>0.89122430741733649</v>
      </c>
      <c r="D394" s="9">
        <f ca="1">D393*EXP(Return!D394)</f>
        <v>0.97209619785602475</v>
      </c>
      <c r="E394" s="9">
        <f ca="1">E393*EXP(Return!E394)</f>
        <v>1.004449888146864</v>
      </c>
    </row>
    <row r="395" spans="1:5" x14ac:dyDescent="0.35">
      <c r="A395" vm="1547">
        <v>44858</v>
      </c>
      <c r="B395" s="9">
        <f ca="1">B394*EXP(Return!B395)</f>
        <v>1.18705321683876</v>
      </c>
      <c r="C395" s="9">
        <f ca="1">C394*EXP(Return!C395)</f>
        <v>0.90073279714030341</v>
      </c>
      <c r="D395" s="9">
        <f ca="1">D394*EXP(Return!D395)</f>
        <v>0.99269281728028302</v>
      </c>
      <c r="E395" s="9">
        <f ca="1">E394*EXP(Return!E395)</f>
        <v>1.0200630471045391</v>
      </c>
    </row>
    <row r="396" spans="1:5" x14ac:dyDescent="0.35">
      <c r="A396" vm="1551">
        <v>44859</v>
      </c>
      <c r="B396" s="9">
        <f ca="1">B395*EXP(Return!B396)</f>
        <v>1.2100079428117547</v>
      </c>
      <c r="C396" s="9">
        <f ca="1">C395*EXP(Return!C396)</f>
        <v>0.94806076854334165</v>
      </c>
      <c r="D396" s="9">
        <f ca="1">D395*EXP(Return!D396)</f>
        <v>1.0063837475408524</v>
      </c>
      <c r="E396" s="9">
        <f ca="1">E395*EXP(Return!E396)</f>
        <v>1.0490495546849461</v>
      </c>
    </row>
    <row r="397" spans="1:5" x14ac:dyDescent="0.35">
      <c r="A397" vm="1554">
        <v>44860</v>
      </c>
      <c r="B397" s="9">
        <f ca="1">B396*EXP(Return!B397)</f>
        <v>1.186258935663224</v>
      </c>
      <c r="C397" s="9">
        <f ca="1">C396*EXP(Return!C397)</f>
        <v>0.92196604110813174</v>
      </c>
      <c r="D397" s="9">
        <f ca="1">D396*EXP(Return!D397)</f>
        <v>0.92873489380495478</v>
      </c>
      <c r="E397" s="9">
        <f ca="1">E396*EXP(Return!E397)</f>
        <v>1.0052221774735157</v>
      </c>
    </row>
    <row r="398" spans="1:5" x14ac:dyDescent="0.35">
      <c r="A398" vm="1558">
        <v>44861</v>
      </c>
      <c r="B398" s="9">
        <f ca="1">B397*EXP(Return!B398)</f>
        <v>1.1501191421763299</v>
      </c>
      <c r="C398" s="9">
        <f ca="1">C397*EXP(Return!C398)</f>
        <v>0.94198391420911465</v>
      </c>
      <c r="D398" s="9">
        <f ca="1">D397*EXP(Return!D398)</f>
        <v>0.91038663829445565</v>
      </c>
      <c r="E398" s="9">
        <f ca="1">E397*EXP(Return!E398)</f>
        <v>0.995414733141325</v>
      </c>
    </row>
    <row r="399" spans="1:5" x14ac:dyDescent="0.35">
      <c r="A399" vm="1561">
        <v>44862</v>
      </c>
      <c r="B399" s="9">
        <f ca="1">B398*EXP(Return!B399)</f>
        <v>1.2370135027799838</v>
      </c>
      <c r="C399" s="9">
        <f ca="1">C398*EXP(Return!C399)</f>
        <v>0.98902591599642475</v>
      </c>
      <c r="D399" s="9">
        <f ca="1">D398*EXP(Return!D399)</f>
        <v>0.94700285060424816</v>
      </c>
      <c r="E399" s="9">
        <f ca="1">E398*EXP(Return!E399)</f>
        <v>1.0502946004356832</v>
      </c>
    </row>
    <row r="400" spans="1:5" x14ac:dyDescent="0.35">
      <c r="A400" vm="1565">
        <v>44865</v>
      </c>
      <c r="B400" s="9">
        <f ca="1">B399*EXP(Return!B400)</f>
        <v>1.2179507545671164</v>
      </c>
      <c r="C400" s="9">
        <f ca="1">C399*EXP(Return!C400)</f>
        <v>0.9649329758713131</v>
      </c>
      <c r="D400" s="9">
        <f ca="1">D399*EXP(Return!D400)</f>
        <v>0.93198699160878495</v>
      </c>
      <c r="E400" s="9">
        <f ca="1">E399*EXP(Return!E400)</f>
        <v>1.0308106793790559</v>
      </c>
    </row>
    <row r="401" spans="1:5" x14ac:dyDescent="0.35">
      <c r="A401" vm="1569">
        <v>44866</v>
      </c>
      <c r="B401" s="9">
        <f ca="1">B400*EXP(Return!B401)</f>
        <v>1.1965845909451942</v>
      </c>
      <c r="C401" s="9">
        <f ca="1">C400*EXP(Return!C401)</f>
        <v>0.96822162645218879</v>
      </c>
      <c r="D401" s="9">
        <f ca="1">D400*EXP(Return!D401)</f>
        <v>0.91608784679005928</v>
      </c>
      <c r="E401" s="9">
        <f ca="1">E400*EXP(Return!E401)</f>
        <v>1.0200428957696386</v>
      </c>
    </row>
    <row r="402" spans="1:5" x14ac:dyDescent="0.35">
      <c r="A402" vm="1573">
        <v>44867</v>
      </c>
      <c r="B402" s="9">
        <f ca="1">B401*EXP(Return!B402)</f>
        <v>1.1519459888800632</v>
      </c>
      <c r="C402" s="9">
        <f ca="1">C401*EXP(Return!C402)</f>
        <v>0.94505808757819421</v>
      </c>
      <c r="D402" s="9">
        <f ca="1">D401*EXP(Return!D402)</f>
        <v>0.88368731681856527</v>
      </c>
      <c r="E402" s="9">
        <f ca="1">E401*EXP(Return!E402)</f>
        <v>0.98718014959906275</v>
      </c>
    </row>
    <row r="403" spans="1:5" x14ac:dyDescent="0.35">
      <c r="A403" vm="1577">
        <v>44868</v>
      </c>
      <c r="B403" s="9">
        <f ca="1">B402*EXP(Return!B403)</f>
        <v>1.1030976965845907</v>
      </c>
      <c r="C403" s="9">
        <f ca="1">C402*EXP(Return!C403)</f>
        <v>0.95949955317247471</v>
      </c>
      <c r="D403" s="9">
        <f ca="1">D402*EXP(Return!D403)</f>
        <v>0.86019994379090237</v>
      </c>
      <c r="E403" s="9">
        <f ca="1">E402*EXP(Return!E403)</f>
        <v>0.96921335139764775</v>
      </c>
    </row>
    <row r="404" spans="1:5" x14ac:dyDescent="0.35">
      <c r="A404" vm="1581">
        <v>44869</v>
      </c>
      <c r="B404" s="9">
        <f ca="1">B403*EXP(Return!B404)</f>
        <v>1.0991262907069099</v>
      </c>
      <c r="C404" s="9">
        <f ca="1">C403*EXP(Return!C404)</f>
        <v>1.0120464700625553</v>
      </c>
      <c r="D404" s="9">
        <f ca="1">D403*EXP(Return!D404)</f>
        <v>0.88886658369133198</v>
      </c>
      <c r="E404" s="9">
        <f ca="1">E403*EXP(Return!E404)</f>
        <v>0.99623442182038857</v>
      </c>
    </row>
    <row r="405" spans="1:5" x14ac:dyDescent="0.35">
      <c r="A405" vm="1584">
        <v>44872</v>
      </c>
      <c r="B405" s="9">
        <f ca="1">B404*EXP(Return!B405)</f>
        <v>1.103415409054805</v>
      </c>
      <c r="C405" s="9">
        <f ca="1">C404*EXP(Return!C405)</f>
        <v>1.0224128686327072</v>
      </c>
      <c r="D405" s="9">
        <f ca="1">D404*EXP(Return!D405)</f>
        <v>0.91488336612197407</v>
      </c>
      <c r="E405" s="9">
        <f ca="1">E404*EXP(Return!E405)</f>
        <v>1.0105947266695134</v>
      </c>
    </row>
    <row r="406" spans="1:5" x14ac:dyDescent="0.35">
      <c r="A406" vm="1588">
        <v>44873</v>
      </c>
      <c r="B406" s="9">
        <f ca="1">B405*EXP(Return!B406)</f>
        <v>1.1080222398729147</v>
      </c>
      <c r="C406" s="9">
        <f ca="1">C405*EXP(Return!C406)</f>
        <v>1.0439320822162641</v>
      </c>
      <c r="D406" s="9">
        <f ca="1">D405*EXP(Return!D406)</f>
        <v>0.91889830168225839</v>
      </c>
      <c r="E406" s="9">
        <f ca="1">E405*EXP(Return!E406)</f>
        <v>1.0205384932101516</v>
      </c>
    </row>
    <row r="407" spans="1:5" x14ac:dyDescent="0.35">
      <c r="A407" vm="1592">
        <v>44874</v>
      </c>
      <c r="B407" s="9">
        <f ca="1">B406*EXP(Return!B407)</f>
        <v>1.0712470214455916</v>
      </c>
      <c r="C407" s="9">
        <f ca="1">C406*EXP(Return!C407)</f>
        <v>0.98487935656836412</v>
      </c>
      <c r="D407" s="9">
        <f ca="1">D406*EXP(Return!D407)</f>
        <v>0.90139318263941892</v>
      </c>
      <c r="E407" s="9">
        <f ca="1">E406*EXP(Return!E407)</f>
        <v>0.98339722180196276</v>
      </c>
    </row>
    <row r="408" spans="1:5" x14ac:dyDescent="0.35">
      <c r="A408" vm="1596">
        <v>44875</v>
      </c>
      <c r="B408" s="9">
        <f ca="1">B407*EXP(Return!B408)</f>
        <v>1.1665607625099284</v>
      </c>
      <c r="C408" s="9">
        <f ca="1">C407*EXP(Return!C408)</f>
        <v>1.1260053619302943</v>
      </c>
      <c r="D408" s="9">
        <f ca="1">D407*EXP(Return!D408)</f>
        <v>0.97554904243786911</v>
      </c>
      <c r="E408" s="9">
        <f ca="1">E407*EXP(Return!E408)</f>
        <v>1.0861729345740523</v>
      </c>
    </row>
    <row r="409" spans="1:5" x14ac:dyDescent="0.35">
      <c r="A409" vm="1600">
        <v>44876</v>
      </c>
      <c r="B409" s="9">
        <f ca="1">B408*EXP(Return!B409)</f>
        <v>1.189038919777601</v>
      </c>
      <c r="C409" s="9">
        <f ca="1">C408*EXP(Return!C409)</f>
        <v>1.167256478999106</v>
      </c>
      <c r="D409" s="9">
        <f ca="1">D408*EXP(Return!D409)</f>
        <v>0.99213072630184318</v>
      </c>
      <c r="E409" s="9">
        <f ca="1">E408*EXP(Return!E409)</f>
        <v>1.1125266450178692</v>
      </c>
    </row>
    <row r="410" spans="1:5" x14ac:dyDescent="0.35">
      <c r="A410" vm="1604">
        <v>44879</v>
      </c>
      <c r="B410" s="9">
        <f ca="1">B409*EXP(Return!B410)</f>
        <v>1.177760127084988</v>
      </c>
      <c r="C410" s="9">
        <f ca="1">C409*EXP(Return!C410)</f>
        <v>1.1649687220732794</v>
      </c>
      <c r="D410" s="9">
        <f ca="1">D409*EXP(Return!D410)</f>
        <v>0.96980768458666278</v>
      </c>
      <c r="E410" s="9">
        <f ca="1">E409*EXP(Return!E410)</f>
        <v>1.0998975749749464</v>
      </c>
    </row>
    <row r="411" spans="1:5" x14ac:dyDescent="0.35">
      <c r="A411" vm="1608">
        <v>44880</v>
      </c>
      <c r="B411" s="9">
        <f ca="1">B410*EXP(Return!B411)</f>
        <v>1.191739475774424</v>
      </c>
      <c r="C411" s="9">
        <f ca="1">C410*EXP(Return!C411)</f>
        <v>1.1914924039320818</v>
      </c>
      <c r="D411" s="9">
        <f ca="1">D410*EXP(Return!D411)</f>
        <v>0.97149395752198209</v>
      </c>
      <c r="E411" s="9">
        <f ca="1">E410*EXP(Return!E411)</f>
        <v>1.1131941165872921</v>
      </c>
    </row>
    <row r="412" spans="1:5" x14ac:dyDescent="0.35">
      <c r="A412" vm="1612">
        <v>44881</v>
      </c>
      <c r="B412" s="9">
        <f ca="1">B411*EXP(Return!B412)</f>
        <v>1.1818109610802223</v>
      </c>
      <c r="C412" s="9">
        <f ca="1">C411*EXP(Return!C412)</f>
        <v>1.1374441465594276</v>
      </c>
      <c r="D412" s="9">
        <f ca="1">D411*EXP(Return!D412)</f>
        <v>0.97053037298751388</v>
      </c>
      <c r="E412" s="9">
        <f ca="1">E411*EXP(Return!E412)</f>
        <v>1.092686913204084</v>
      </c>
    </row>
    <row r="413" spans="1:5" x14ac:dyDescent="0.35">
      <c r="A413" vm="1615">
        <v>44882</v>
      </c>
      <c r="B413" s="9">
        <f ca="1">B412*EXP(Return!B413)</f>
        <v>1.1971405877680699</v>
      </c>
      <c r="C413" s="9">
        <f ca="1">C412*EXP(Return!C413)</f>
        <v>1.1207864164432524</v>
      </c>
      <c r="D413" s="9">
        <f ca="1">D412*EXP(Return!D413)</f>
        <v>0.9703296262094997</v>
      </c>
      <c r="E413" s="9">
        <f ca="1">E412*EXP(Return!E413)</f>
        <v>1.0919324400069557</v>
      </c>
    </row>
    <row r="414" spans="1:5" x14ac:dyDescent="0.35">
      <c r="A414" vm="1619">
        <v>44883</v>
      </c>
      <c r="B414" s="9">
        <f ca="1">B413*EXP(Return!B414)</f>
        <v>1.2016679904686258</v>
      </c>
      <c r="C414" s="9">
        <f ca="1">C413*EXP(Return!C414)</f>
        <v>1.1016264521894545</v>
      </c>
      <c r="D414" s="9">
        <f ca="1">D413*EXP(Return!D414)</f>
        <v>0.96848275585176891</v>
      </c>
      <c r="E414" s="9">
        <f ca="1">E413*EXP(Return!E414)</f>
        <v>1.0863511962426613</v>
      </c>
    </row>
    <row r="415" spans="1:5" x14ac:dyDescent="0.35">
      <c r="A415" vm="1623">
        <v>44886</v>
      </c>
      <c r="B415" s="9">
        <f ca="1">B414*EXP(Return!B415)</f>
        <v>1.1756155679110405</v>
      </c>
      <c r="C415" s="9">
        <f ca="1">C414*EXP(Return!C415)</f>
        <v>1.0950491510277029</v>
      </c>
      <c r="D415" s="9">
        <f ca="1">D414*EXP(Return!D415)</f>
        <v>0.97181515236680494</v>
      </c>
      <c r="E415" s="9">
        <f ca="1">E414*EXP(Return!E415)</f>
        <v>1.0775254483316663</v>
      </c>
    </row>
    <row r="416" spans="1:5" x14ac:dyDescent="0.35">
      <c r="A416" vm="1627">
        <v>44887</v>
      </c>
      <c r="B416" s="9">
        <f ca="1">B415*EXP(Return!B416)</f>
        <v>1.1928514694201748</v>
      </c>
      <c r="C416" s="9">
        <f ca="1">C415*EXP(Return!C416)</f>
        <v>1.1465951742627343</v>
      </c>
      <c r="D416" s="9">
        <f ca="1">D415*EXP(Return!D416)</f>
        <v>0.98377966033645203</v>
      </c>
      <c r="E416" s="9">
        <f ca="1">E415*EXP(Return!E416)</f>
        <v>1.1039890680168487</v>
      </c>
    </row>
    <row r="417" spans="1:5" x14ac:dyDescent="0.35">
      <c r="A417" vm="1631">
        <v>44888</v>
      </c>
      <c r="B417" s="9">
        <f ca="1">B416*EXP(Return!B417)</f>
        <v>1.1999205718824464</v>
      </c>
      <c r="C417" s="9">
        <f ca="1">C416*EXP(Return!C417)</f>
        <v>1.1809830205540657</v>
      </c>
      <c r="D417" s="9">
        <f ca="1">D416*EXP(Return!D417)</f>
        <v>0.9940177460151769</v>
      </c>
      <c r="E417" s="9">
        <f ca="1">E416*EXP(Return!E417)</f>
        <v>1.1209771590428386</v>
      </c>
    </row>
    <row r="418" spans="1:5" x14ac:dyDescent="0.35">
      <c r="A418" vm="1635">
        <v>44890</v>
      </c>
      <c r="B418" s="9">
        <f ca="1">B417*EXP(Return!B418)</f>
        <v>1.1764098490865769</v>
      </c>
      <c r="C418" s="9">
        <f ca="1">C417*EXP(Return!C418)</f>
        <v>1.1631814119749773</v>
      </c>
      <c r="D418" s="9">
        <f ca="1">D417*EXP(Return!D418)</f>
        <v>0.99365640181475123</v>
      </c>
      <c r="E418" s="9">
        <f ca="1">E417*EXP(Return!E418)</f>
        <v>1.1078495357671894</v>
      </c>
    </row>
    <row r="419" spans="1:5" x14ac:dyDescent="0.35">
      <c r="A419" vm="1639">
        <v>44893</v>
      </c>
      <c r="B419" s="9">
        <f ca="1">B418*EXP(Return!B419)</f>
        <v>1.1455123113582208</v>
      </c>
      <c r="C419" s="9">
        <f ca="1">C418*EXP(Return!C419)</f>
        <v>1.1315102770330649</v>
      </c>
      <c r="D419" s="9">
        <f ca="1">D418*EXP(Return!D419)</f>
        <v>0.97065082105432232</v>
      </c>
      <c r="E419" s="9">
        <f ca="1">E418*EXP(Return!E419)</f>
        <v>1.0795442040202397</v>
      </c>
    </row>
    <row r="420" spans="1:5" x14ac:dyDescent="0.35">
      <c r="A420" vm="1643">
        <v>44894</v>
      </c>
      <c r="B420" s="9">
        <f ca="1">B419*EXP(Return!B420)</f>
        <v>1.1212867355043685</v>
      </c>
      <c r="C420" s="9">
        <f ca="1">C419*EXP(Return!C420)</f>
        <v>1.1180697050938335</v>
      </c>
      <c r="D420" s="9">
        <f ca="1">D419*EXP(Return!D420)</f>
        <v>0.96490946320311588</v>
      </c>
      <c r="E420" s="9">
        <f ca="1">E419*EXP(Return!E420)</f>
        <v>1.0655096241483348</v>
      </c>
    </row>
    <row r="421" spans="1:5" x14ac:dyDescent="0.35">
      <c r="A421" vm="1647">
        <v>44895</v>
      </c>
      <c r="B421" s="9">
        <f ca="1">B420*EXP(Return!B421)</f>
        <v>1.1757744241461479</v>
      </c>
      <c r="C421" s="9">
        <f ca="1">C420*EXP(Return!C421)</f>
        <v>1.2098659517426271</v>
      </c>
      <c r="D421" s="9">
        <f ca="1">D420*EXP(Return!D421)</f>
        <v>1.0243706588509256</v>
      </c>
      <c r="E421" s="9">
        <f ca="1">E420*EXP(Return!E421)</f>
        <v>1.1337208440953395</v>
      </c>
    </row>
    <row r="422" spans="1:5" x14ac:dyDescent="0.35">
      <c r="A422" vm="1651">
        <v>44896</v>
      </c>
      <c r="B422" s="9">
        <f ca="1">B421*EXP(Return!B422)</f>
        <v>1.1779984114376489</v>
      </c>
      <c r="C422" s="9">
        <f ca="1">C421*EXP(Return!C422)</f>
        <v>1.2250223413762289</v>
      </c>
      <c r="D422" s="9">
        <f ca="1">D421*EXP(Return!D422)</f>
        <v>1.0225639378487976</v>
      </c>
      <c r="E422" s="9">
        <f ca="1">E421*EXP(Return!E422)</f>
        <v>1.1384825950146555</v>
      </c>
    </row>
    <row r="423" spans="1:5" x14ac:dyDescent="0.35">
      <c r="A423" vm="1655">
        <v>44897</v>
      </c>
      <c r="B423" s="9">
        <f ca="1">B422*EXP(Return!B423)</f>
        <v>1.1740270055599682</v>
      </c>
      <c r="C423" s="9">
        <f ca="1">C422*EXP(Return!C423)</f>
        <v>1.2065058087578195</v>
      </c>
      <c r="D423" s="9">
        <f ca="1">D422*EXP(Return!D423)</f>
        <v>1.0238888665836914</v>
      </c>
      <c r="E423" s="9">
        <f ca="1">E422*EXP(Return!E423)</f>
        <v>1.1319314019184634</v>
      </c>
    </row>
    <row r="424" spans="1:5" x14ac:dyDescent="0.35">
      <c r="A424" vm="1659">
        <v>44900</v>
      </c>
      <c r="B424" s="9">
        <f ca="1">B423*EXP(Return!B424)</f>
        <v>1.1646544876886418</v>
      </c>
      <c r="C424" s="9">
        <f ca="1">C423*EXP(Return!C424)</f>
        <v>1.1874888293118855</v>
      </c>
      <c r="D424" s="9">
        <f ca="1">D423*EXP(Return!D424)</f>
        <v>1.0045368771831211</v>
      </c>
      <c r="E424" s="9">
        <f ca="1">E423*EXP(Return!E424)</f>
        <v>1.1158286478692931</v>
      </c>
    </row>
    <row r="425" spans="1:5" x14ac:dyDescent="0.35">
      <c r="A425" vm="1663">
        <v>44901</v>
      </c>
      <c r="B425" s="9">
        <f ca="1">B424*EXP(Return!B425)</f>
        <v>1.1351072279586973</v>
      </c>
      <c r="C425" s="9">
        <f ca="1">C424*EXP(Return!C425)</f>
        <v>1.1429490616621982</v>
      </c>
      <c r="D425" s="9">
        <f ca="1">D424*EXP(Return!D425)</f>
        <v>0.98414100453687714</v>
      </c>
      <c r="E425" s="9">
        <f ca="1">E424*EXP(Return!E425)</f>
        <v>1.0848600016847116</v>
      </c>
    </row>
    <row r="426" spans="1:5" x14ac:dyDescent="0.35">
      <c r="A426" vm="1667">
        <v>44902</v>
      </c>
      <c r="B426" s="9">
        <f ca="1">B425*EXP(Return!B426)</f>
        <v>1.1194598888006353</v>
      </c>
      <c r="C426" s="9">
        <f ca="1">C425*EXP(Return!C426)</f>
        <v>1.1524575513851651</v>
      </c>
      <c r="D426" s="9">
        <f ca="1">D425*EXP(Return!D426)</f>
        <v>0.98112980286666396</v>
      </c>
      <c r="E426" s="9">
        <f ca="1">E425*EXP(Return!E426)</f>
        <v>1.081732756551353</v>
      </c>
    </row>
    <row r="427" spans="1:5" x14ac:dyDescent="0.35">
      <c r="A427" vm="1671">
        <v>44903</v>
      </c>
      <c r="B427" s="9">
        <f ca="1">B426*EXP(Return!B427)</f>
        <v>1.1330420969023032</v>
      </c>
      <c r="C427" s="9">
        <f ca="1">C426*EXP(Return!C427)</f>
        <v>1.2274530831099193</v>
      </c>
      <c r="D427" s="9">
        <f ca="1">D426*EXP(Return!D427)</f>
        <v>0.99329505761432524</v>
      </c>
      <c r="E427" s="9">
        <f ca="1">E426*EXP(Return!E427)</f>
        <v>1.1137209961600689</v>
      </c>
    </row>
    <row r="428" spans="1:5" x14ac:dyDescent="0.35">
      <c r="A428" vm="1673">
        <v>44904</v>
      </c>
      <c r="B428" s="9">
        <f ca="1">B427*EXP(Return!B428)</f>
        <v>1.129150119142176</v>
      </c>
      <c r="C428" s="9">
        <f ca="1">C427*EXP(Return!C428)</f>
        <v>1.2154423592493295</v>
      </c>
      <c r="D428" s="9">
        <f ca="1">D427*EXP(Return!D428)</f>
        <v>0.98534548520496235</v>
      </c>
      <c r="E428" s="9">
        <f ca="1">E427*EXP(Return!E428)</f>
        <v>1.1058380465668969</v>
      </c>
    </row>
    <row r="429" spans="1:5" x14ac:dyDescent="0.35">
      <c r="A429" vm="1677">
        <v>44907</v>
      </c>
      <c r="B429" s="9">
        <f ca="1">B428*EXP(Return!B429)</f>
        <v>1.1476568705321681</v>
      </c>
      <c r="C429" s="9">
        <f ca="1">C428*EXP(Return!C429)</f>
        <v>1.2536193029490614</v>
      </c>
      <c r="D429" s="9">
        <f ca="1">D428*EXP(Return!D429)</f>
        <v>1.0138113783273777</v>
      </c>
      <c r="E429" s="9">
        <f ca="1">E428*EXP(Return!E429)</f>
        <v>1.1340833234954482</v>
      </c>
    </row>
    <row r="430" spans="1:5" x14ac:dyDescent="0.35">
      <c r="A430" vm="1680">
        <v>44908</v>
      </c>
      <c r="B430" s="9">
        <f ca="1">B429*EXP(Return!B430)</f>
        <v>1.1554408260524223</v>
      </c>
      <c r="C430" s="9">
        <f ca="1">C429*EXP(Return!C430)</f>
        <v>1.2920107238605896</v>
      </c>
      <c r="D430" s="9">
        <f ca="1">D429*EXP(Return!D430)</f>
        <v>1.0315172441482314</v>
      </c>
      <c r="E430" s="9">
        <f ca="1">E429*EXP(Return!E430)</f>
        <v>1.1547734047917779</v>
      </c>
    </row>
    <row r="431" spans="1:5" x14ac:dyDescent="0.35">
      <c r="A431" vm="1684">
        <v>44909</v>
      </c>
      <c r="B431" s="9">
        <f ca="1">B430*EXP(Return!B431)</f>
        <v>1.1374900714853056</v>
      </c>
      <c r="C431" s="9">
        <f ca="1">C430*EXP(Return!C431)</f>
        <v>1.2635567470956208</v>
      </c>
      <c r="D431" s="9">
        <f ca="1">D430*EXP(Return!D431)</f>
        <v>1.0327217248163167</v>
      </c>
      <c r="E431" s="9">
        <f ca="1">E430*EXP(Return!E431)</f>
        <v>1.1407099409115931</v>
      </c>
    </row>
    <row r="432" spans="1:5" x14ac:dyDescent="0.35">
      <c r="A432" vm="1688">
        <v>44910</v>
      </c>
      <c r="B432" s="9">
        <f ca="1">B431*EXP(Return!B432)</f>
        <v>1.0841938046068305</v>
      </c>
      <c r="C432" s="9">
        <f ca="1">C431*EXP(Return!C432)</f>
        <v>1.2119392314566577</v>
      </c>
      <c r="D432" s="9">
        <f ca="1">D431*EXP(Return!D432)</f>
        <v>0.99975910386638289</v>
      </c>
      <c r="E432" s="9">
        <f ca="1">E431*EXP(Return!E432)</f>
        <v>1.0952023768686345</v>
      </c>
    </row>
    <row r="433" spans="1:5" x14ac:dyDescent="0.35">
      <c r="A433" vm="1692">
        <v>44911</v>
      </c>
      <c r="B433" s="9">
        <f ca="1">B432*EXP(Return!B433)</f>
        <v>1.0683876092136613</v>
      </c>
      <c r="C433" s="9">
        <f ca="1">C432*EXP(Return!C433)</f>
        <v>1.1847006255585344</v>
      </c>
      <c r="D433" s="9">
        <f ca="1">D432*EXP(Return!D433)</f>
        <v>0.9824145822459549</v>
      </c>
      <c r="E433" s="9">
        <f ca="1">E432*EXP(Return!E433)</f>
        <v>1.075335756193635</v>
      </c>
    </row>
    <row r="434" spans="1:5" x14ac:dyDescent="0.35">
      <c r="A434" vm="1696">
        <v>44914</v>
      </c>
      <c r="B434" s="9">
        <f ca="1">B433*EXP(Return!B434)</f>
        <v>1.0513899920571881</v>
      </c>
      <c r="C434" s="9">
        <f ca="1">C433*EXP(Return!C434)</f>
        <v>1.1620375335120643</v>
      </c>
      <c r="D434" s="9">
        <f ca="1">D433*EXP(Return!D434)</f>
        <v>0.96539125547034954</v>
      </c>
      <c r="E434" s="9">
        <f ca="1">E433*EXP(Return!E434)</f>
        <v>1.0565639418133623</v>
      </c>
    </row>
    <row r="435" spans="1:5" x14ac:dyDescent="0.35">
      <c r="A435" vm="1700">
        <v>44915</v>
      </c>
      <c r="B435" s="9">
        <f ca="1">B434*EXP(Return!B435)</f>
        <v>1.0508339952343129</v>
      </c>
      <c r="C435" s="9">
        <f ca="1">C434*EXP(Return!C435)</f>
        <v>1.1499553172475423</v>
      </c>
      <c r="D435" s="9">
        <f ca="1">D434*EXP(Return!D435)</f>
        <v>0.97081141847673347</v>
      </c>
      <c r="E435" s="9">
        <f ca="1">E434*EXP(Return!E435)</f>
        <v>1.0546701436052675</v>
      </c>
    </row>
    <row r="436" spans="1:5" x14ac:dyDescent="0.35">
      <c r="A436" vm="1703">
        <v>44916</v>
      </c>
      <c r="B436" s="9">
        <f ca="1">B435*EXP(Return!B436)</f>
        <v>1.0758538522637011</v>
      </c>
      <c r="C436" s="9">
        <f ca="1">C435*EXP(Return!C436)</f>
        <v>1.1796961572832885</v>
      </c>
      <c r="D436" s="9">
        <f ca="1">D435*EXP(Return!D436)</f>
        <v>0.98137069900028107</v>
      </c>
      <c r="E436" s="9">
        <f ca="1">E435*EXP(Return!E436)</f>
        <v>1.075933699516386</v>
      </c>
    </row>
    <row r="437" spans="1:5" x14ac:dyDescent="0.35">
      <c r="A437" vm="1707">
        <v>44917</v>
      </c>
      <c r="B437" s="9">
        <f ca="1">B436*EXP(Return!B437)</f>
        <v>1.0502779984114374</v>
      </c>
      <c r="C437" s="9">
        <f ca="1">C436*EXP(Return!C437)</f>
        <v>1.0966219839142088</v>
      </c>
      <c r="D437" s="9">
        <f ca="1">D436*EXP(Return!D437)</f>
        <v>0.95631750110410729</v>
      </c>
      <c r="E437" s="9">
        <f ca="1">E436*EXP(Return!E437)</f>
        <v>1.0327323304249738</v>
      </c>
    </row>
    <row r="438" spans="1:5" x14ac:dyDescent="0.35">
      <c r="A438" vm="1711">
        <v>44918</v>
      </c>
      <c r="B438" s="9">
        <f ca="1">B437*EXP(Return!B438)</f>
        <v>1.047339158061954</v>
      </c>
      <c r="C438" s="9">
        <f ca="1">C437*EXP(Return!C438)</f>
        <v>1.0871134941912419</v>
      </c>
      <c r="D438" s="9">
        <f ca="1">D437*EXP(Return!D438)</f>
        <v>0.95848556630666082</v>
      </c>
      <c r="E438" s="9">
        <f ca="1">E437*EXP(Return!E438)</f>
        <v>1.0295543274997423</v>
      </c>
    </row>
    <row r="439" spans="1:5" x14ac:dyDescent="0.35">
      <c r="A439" vm="1715">
        <v>44922</v>
      </c>
      <c r="B439" s="9">
        <f ca="1">B438*EXP(Return!B439)</f>
        <v>1.0328038125496426</v>
      </c>
      <c r="C439" s="9">
        <f ca="1">C438*EXP(Return!C439)</f>
        <v>1.0095442359249327</v>
      </c>
      <c r="D439" s="9">
        <f ca="1">D438*EXP(Return!D439)</f>
        <v>0.9513791303649578</v>
      </c>
      <c r="E439" s="9">
        <f ca="1">E438*EXP(Return!E439)</f>
        <v>0.99731481109532971</v>
      </c>
    </row>
    <row r="440" spans="1:5" x14ac:dyDescent="0.35">
      <c r="A440" vm="1719">
        <v>44923</v>
      </c>
      <c r="B440" s="9">
        <f ca="1">B439*EXP(Return!B440)</f>
        <v>1.0011119936457507</v>
      </c>
      <c r="C440" s="9">
        <f ca="1">C439*EXP(Return!C440)</f>
        <v>1.0034673815907056</v>
      </c>
      <c r="D440" s="9">
        <f ca="1">D439*EXP(Return!D440)</f>
        <v>0.94162283695346694</v>
      </c>
      <c r="E440" s="9">
        <f ca="1">E439*EXP(Return!E440)</f>
        <v>0.98164464637452031</v>
      </c>
    </row>
    <row r="441" spans="1:5" x14ac:dyDescent="0.35">
      <c r="A441" vm="1723">
        <v>44924</v>
      </c>
      <c r="B441" s="9">
        <f ca="1">B440*EXP(Return!B441)</f>
        <v>1.0294678316123909</v>
      </c>
      <c r="C441" s="9">
        <f ca="1">C440*EXP(Return!C441)</f>
        <v>1.0440035746201963</v>
      </c>
      <c r="D441" s="9">
        <f ca="1">D440*EXP(Return!D441)</f>
        <v>0.96763961938410881</v>
      </c>
      <c r="E441" s="9">
        <f ca="1">E440*EXP(Return!E441)</f>
        <v>1.0131555692227792</v>
      </c>
    </row>
    <row r="442" spans="1:5" x14ac:dyDescent="0.35">
      <c r="A442" vm="1727">
        <v>44925</v>
      </c>
      <c r="B442" s="9">
        <f ca="1">B441*EXP(Return!B442)</f>
        <v>1.0320095313741064</v>
      </c>
      <c r="C442" s="9">
        <f ca="1">C441*EXP(Return!C442)</f>
        <v>1.0447899910634493</v>
      </c>
      <c r="D442" s="9">
        <f ca="1">D441*EXP(Return!D442)</f>
        <v>0.96286184606737057</v>
      </c>
      <c r="E442" s="9">
        <f ca="1">E441*EXP(Return!E442)</f>
        <v>1.0125711822903272</v>
      </c>
    </row>
    <row r="443" spans="1:5" x14ac:dyDescent="0.35">
      <c r="A443" vm="1731">
        <v>44929</v>
      </c>
      <c r="B443" s="9">
        <f ca="1">B442*EXP(Return!B443)</f>
        <v>0.99340746624304999</v>
      </c>
      <c r="C443" s="9">
        <f ca="1">C442*EXP(Return!C443)</f>
        <v>1.0234137622877566</v>
      </c>
      <c r="D443" s="9">
        <f ca="1">D442*EXP(Return!D443)</f>
        <v>0.96189826153290237</v>
      </c>
      <c r="E443" s="9">
        <f ca="1">E442*EXP(Return!E443)</f>
        <v>0.99258857218175456</v>
      </c>
    </row>
    <row r="444" spans="1:5" x14ac:dyDescent="0.35">
      <c r="A444" vm="1735">
        <v>44930</v>
      </c>
      <c r="B444" s="9">
        <f ca="1">B443*EXP(Return!B444)</f>
        <v>1.0036536934074662</v>
      </c>
      <c r="C444" s="9">
        <f ca="1">C443*EXP(Return!C444)</f>
        <v>1.0544414655942804</v>
      </c>
      <c r="D444" s="9">
        <f ca="1">D443*EXP(Return!D444)</f>
        <v>0.91982173686112323</v>
      </c>
      <c r="E444" s="9">
        <f ca="1">E443*EXP(Return!E444)</f>
        <v>0.99106774941587372</v>
      </c>
    </row>
    <row r="445" spans="1:5" x14ac:dyDescent="0.35">
      <c r="A445" vm="1739">
        <v>44931</v>
      </c>
      <c r="B445" s="9">
        <f ca="1">B444*EXP(Return!B445)</f>
        <v>0.99301032565528191</v>
      </c>
      <c r="C445" s="9">
        <f ca="1">C444*EXP(Return!C445)</f>
        <v>1.0198391420911528</v>
      </c>
      <c r="D445" s="9">
        <f ca="1">D444*EXP(Return!D445)</f>
        <v>0.89256032440679312</v>
      </c>
      <c r="E445" s="9">
        <f ca="1">E444*EXP(Return!E445)</f>
        <v>0.96688392436334336</v>
      </c>
    </row>
    <row r="446" spans="1:5" x14ac:dyDescent="0.35">
      <c r="A446" vm="1743">
        <v>44932</v>
      </c>
      <c r="B446" s="9">
        <f ca="1">B445*EXP(Return!B446)</f>
        <v>1.0295472597299444</v>
      </c>
      <c r="C446" s="9">
        <f ca="1">C445*EXP(Return!C446)</f>
        <v>1.0623056300268097</v>
      </c>
      <c r="D446" s="9">
        <f ca="1">D445*EXP(Return!D446)</f>
        <v>0.90307945557473801</v>
      </c>
      <c r="E446" s="9">
        <f ca="1">E445*EXP(Return!E446)</f>
        <v>0.99588053564096557</v>
      </c>
    </row>
    <row r="447" spans="1:5" x14ac:dyDescent="0.35">
      <c r="A447" vm="1747">
        <v>44935</v>
      </c>
      <c r="B447" s="9">
        <f ca="1">B446*EXP(Return!B447)</f>
        <v>1.0337569499602861</v>
      </c>
      <c r="C447" s="9">
        <f ca="1">C446*EXP(Return!C447)</f>
        <v>1.1172832886505808</v>
      </c>
      <c r="D447" s="9">
        <f ca="1">D446*EXP(Return!D447)</f>
        <v>0.91187216445176045</v>
      </c>
      <c r="E447" s="9">
        <f ca="1">E446*EXP(Return!E447)</f>
        <v>1.0174316295705688</v>
      </c>
    </row>
    <row r="448" spans="1:5" x14ac:dyDescent="0.35">
      <c r="A448" vm="1750">
        <v>44936</v>
      </c>
      <c r="B448" s="9">
        <f ca="1">B447*EXP(Return!B448)</f>
        <v>1.0383637807783956</v>
      </c>
      <c r="C448" s="9">
        <f ca="1">C447*EXP(Return!C448)</f>
        <v>1.1373726541554958</v>
      </c>
      <c r="D448" s="9">
        <f ca="1">D447*EXP(Return!D448)</f>
        <v>0.91881800297105209</v>
      </c>
      <c r="E448" s="9">
        <f ca="1">E447*EXP(Return!E448)</f>
        <v>1.0276075106163656</v>
      </c>
    </row>
    <row r="449" spans="1:5" x14ac:dyDescent="0.35">
      <c r="A449" vm="1754">
        <v>44937</v>
      </c>
      <c r="B449" s="9">
        <f ca="1">B448*EXP(Return!B449)</f>
        <v>1.0602859412231933</v>
      </c>
      <c r="C449" s="9">
        <f ca="1">C448*EXP(Return!C449)</f>
        <v>1.1439499553172474</v>
      </c>
      <c r="D449" s="9">
        <f ca="1">D448*EXP(Return!D449)</f>
        <v>0.94660135704821913</v>
      </c>
      <c r="E449" s="9">
        <f ca="1">E448*EXP(Return!E449)</f>
        <v>1.0471262586038574</v>
      </c>
    </row>
    <row r="450" spans="1:5" x14ac:dyDescent="0.35">
      <c r="A450" vm="1758">
        <v>44938</v>
      </c>
      <c r="B450" s="9">
        <f ca="1">B449*EXP(Return!B450)</f>
        <v>1.0596505162827643</v>
      </c>
      <c r="C450" s="9">
        <f ca="1">C449*EXP(Return!C450)</f>
        <v>1.1804110813226092</v>
      </c>
      <c r="D450" s="9">
        <f ca="1">D449*EXP(Return!D450)</f>
        <v>0.95760228048339791</v>
      </c>
      <c r="E450" s="9">
        <f ca="1">E449*EXP(Return!E450)</f>
        <v>1.0620061568597623</v>
      </c>
    </row>
    <row r="451" spans="1:5" x14ac:dyDescent="0.35">
      <c r="A451" vm="1761">
        <v>44939</v>
      </c>
      <c r="B451" s="9">
        <f ca="1">B450*EXP(Return!B451)</f>
        <v>1.0703733121525021</v>
      </c>
      <c r="C451" s="9">
        <f ca="1">C450*EXP(Return!C451)</f>
        <v>1.2081501340482572</v>
      </c>
      <c r="D451" s="9">
        <f ca="1">D450*EXP(Return!D451)</f>
        <v>0.96049303408680253</v>
      </c>
      <c r="E451" s="9">
        <f ca="1">E450*EXP(Return!E451)</f>
        <v>1.074938124246791</v>
      </c>
    </row>
    <row r="452" spans="1:5" x14ac:dyDescent="0.35">
      <c r="A452" vm="1765">
        <v>44943</v>
      </c>
      <c r="B452" s="9">
        <f ca="1">B451*EXP(Return!B452)</f>
        <v>1.0797458300238285</v>
      </c>
      <c r="C452" s="9">
        <f ca="1">C451*EXP(Return!C452)</f>
        <v>1.2655585344057194</v>
      </c>
      <c r="D452" s="9">
        <f ca="1">D451*EXP(Return!D452)</f>
        <v>0.96498976191432095</v>
      </c>
      <c r="E452" s="9">
        <f ca="1">E451*EXP(Return!E452)</f>
        <v>1.0965846424799595</v>
      </c>
    </row>
    <row r="453" spans="1:5" x14ac:dyDescent="0.35">
      <c r="A453" vm="1769">
        <v>44944</v>
      </c>
      <c r="B453" s="9">
        <f ca="1">B452*EXP(Return!B453)</f>
        <v>1.0739475774424148</v>
      </c>
      <c r="C453" s="9">
        <f ca="1">C452*EXP(Return!C453)</f>
        <v>1.2423235031277926</v>
      </c>
      <c r="D453" s="9">
        <f ca="1">D452*EXP(Return!D453)</f>
        <v>0.94676195447063038</v>
      </c>
      <c r="E453" s="9">
        <f ca="1">E452*EXP(Return!E453)</f>
        <v>1.080984650637459</v>
      </c>
    </row>
    <row r="454" spans="1:5" x14ac:dyDescent="0.35">
      <c r="A454" vm="1773">
        <v>44945</v>
      </c>
      <c r="B454" s="9">
        <f ca="1">B453*EXP(Return!B454)</f>
        <v>1.0744241461477366</v>
      </c>
      <c r="C454" s="9">
        <f ca="1">C453*EXP(Return!C454)</f>
        <v>1.1985701519213583</v>
      </c>
      <c r="D454" s="9">
        <f ca="1">D453*EXP(Return!D454)</f>
        <v>0.93118400449672745</v>
      </c>
      <c r="E454" s="9">
        <f ca="1">E453*EXP(Return!E454)</f>
        <v>1.0624085940209318</v>
      </c>
    </row>
    <row r="455" spans="1:5" x14ac:dyDescent="0.35">
      <c r="A455" vm="1777">
        <v>44946</v>
      </c>
      <c r="B455" s="9">
        <f ca="1">B454*EXP(Return!B455)</f>
        <v>1.0950754567116763</v>
      </c>
      <c r="C455" s="9">
        <f ca="1">C454*EXP(Return!C455)</f>
        <v>1.2753529937444144</v>
      </c>
      <c r="D455" s="9">
        <f ca="1">D454*EXP(Return!D455)</f>
        <v>0.96446782029148392</v>
      </c>
      <c r="E455" s="9">
        <f ca="1">E454*EXP(Return!E455)</f>
        <v>1.104385589409572</v>
      </c>
    </row>
    <row r="456" spans="1:5" x14ac:dyDescent="0.35">
      <c r="A456" vm="1781">
        <v>44949</v>
      </c>
      <c r="B456" s="9">
        <f ca="1">B455*EXP(Return!B456)</f>
        <v>1.1208101667990473</v>
      </c>
      <c r="C456" s="9">
        <f ca="1">C455*EXP(Return!C456)</f>
        <v>1.3721537086684537</v>
      </c>
      <c r="D456" s="9">
        <f ca="1">D455*EXP(Return!D456)</f>
        <v>0.97394306821375487</v>
      </c>
      <c r="E456" s="9">
        <f ca="1">E455*EXP(Return!E456)</f>
        <v>1.1441671258801682</v>
      </c>
    </row>
    <row r="457" spans="1:5" x14ac:dyDescent="0.35">
      <c r="A457" vm="1784">
        <v>44950</v>
      </c>
      <c r="B457" s="9">
        <f ca="1">B456*EXP(Return!B457)</f>
        <v>1.1320889594916603</v>
      </c>
      <c r="C457" s="9">
        <f ca="1">C456*EXP(Return!C457)</f>
        <v>1.3773011617515636</v>
      </c>
      <c r="D457" s="9">
        <f ca="1">D456*EXP(Return!D457)</f>
        <v>0.97177500301120134</v>
      </c>
      <c r="E457" s="9">
        <f ca="1">E456*EXP(Return!E457)</f>
        <v>1.1485724566005704</v>
      </c>
    </row>
    <row r="458" spans="1:5" x14ac:dyDescent="0.35">
      <c r="A458" vm="1788">
        <v>44951</v>
      </c>
      <c r="B458" s="9">
        <f ca="1">B457*EXP(Return!B458)</f>
        <v>1.1267672756155682</v>
      </c>
      <c r="C458" s="9">
        <f ca="1">C457*EXP(Return!C458)</f>
        <v>1.3814477211796241</v>
      </c>
      <c r="D458" s="9">
        <f ca="1">D457*EXP(Return!D458)</f>
        <v>0.96603364515999501</v>
      </c>
      <c r="E458" s="9">
        <f ca="1">E457*EXP(Return!E458)</f>
        <v>1.1456544438821827</v>
      </c>
    </row>
    <row r="459" spans="1:5" x14ac:dyDescent="0.35">
      <c r="A459" vm="1792">
        <v>44952</v>
      </c>
      <c r="B459" s="9">
        <f ca="1">B458*EXP(Return!B459)</f>
        <v>1.1434471803018269</v>
      </c>
      <c r="C459" s="9">
        <f ca="1">C458*EXP(Return!C459)</f>
        <v>1.4156925826630915</v>
      </c>
      <c r="D459" s="9">
        <f ca="1">D458*EXP(Return!D459)</f>
        <v>0.99570401895049554</v>
      </c>
      <c r="E459" s="9">
        <f ca="1">E458*EXP(Return!E459)</f>
        <v>1.1724790952610906</v>
      </c>
    </row>
    <row r="460" spans="1:5" x14ac:dyDescent="0.35">
      <c r="A460" vm="1796">
        <v>44953</v>
      </c>
      <c r="B460" s="9">
        <f ca="1">B459*EXP(Return!B460)</f>
        <v>1.159094519459889</v>
      </c>
      <c r="C460" s="9">
        <f ca="1">C459*EXP(Return!C460)</f>
        <v>1.4559428060768536</v>
      </c>
      <c r="D460" s="9">
        <f ca="1">D459*EXP(Return!D460)</f>
        <v>0.99634640864014112</v>
      </c>
      <c r="E460" s="9">
        <f ca="1">E459*EXP(Return!E460)</f>
        <v>1.1891167837421857</v>
      </c>
    </row>
    <row r="461" spans="1:5" x14ac:dyDescent="0.35">
      <c r="A461" vm="1800">
        <v>44956</v>
      </c>
      <c r="B461" s="9">
        <f ca="1">B460*EXP(Return!B461)</f>
        <v>1.1358220810166801</v>
      </c>
      <c r="C461" s="9">
        <f ca="1">C460*EXP(Return!C461)</f>
        <v>1.3699374441465586</v>
      </c>
      <c r="D461" s="9">
        <f ca="1">D460*EXP(Return!D461)</f>
        <v>0.97446500983659201</v>
      </c>
      <c r="E461" s="9">
        <f ca="1">E460*EXP(Return!E461)</f>
        <v>1.1488388080482212</v>
      </c>
    </row>
    <row r="462" spans="1:5" x14ac:dyDescent="0.35">
      <c r="A462" vm="1804">
        <v>44957</v>
      </c>
      <c r="B462" s="9">
        <f ca="1">B461*EXP(Return!B462)</f>
        <v>1.1460683081810963</v>
      </c>
      <c r="C462" s="9">
        <f ca="1">C461*EXP(Return!C462)</f>
        <v>1.3967470956210895</v>
      </c>
      <c r="D462" s="9">
        <f ca="1">D461*EXP(Return!D462)</f>
        <v>0.99494118119404173</v>
      </c>
      <c r="E462" s="9">
        <f ca="1">E461*EXP(Return!E462)</f>
        <v>1.1678181725417793</v>
      </c>
    </row>
    <row r="463" spans="1:5" x14ac:dyDescent="0.35">
      <c r="A463" vm="1808">
        <v>44958</v>
      </c>
      <c r="B463" s="9">
        <f ca="1">B462*EXP(Return!B463)</f>
        <v>1.1551231135822084</v>
      </c>
      <c r="C463" s="9">
        <f ca="1">C462*EXP(Return!C463)</f>
        <v>1.497265415549597</v>
      </c>
      <c r="D463" s="9">
        <f ca="1">D462*EXP(Return!D463)</f>
        <v>1.0147749628618459</v>
      </c>
      <c r="E463" s="9">
        <f ca="1">E462*EXP(Return!E463)</f>
        <v>1.2062359567545708</v>
      </c>
    </row>
    <row r="464" spans="1:5" x14ac:dyDescent="0.35">
      <c r="A464" vm="1811">
        <v>44959</v>
      </c>
      <c r="B464" s="9">
        <f ca="1">B463*EXP(Return!B464)</f>
        <v>1.1979348689436062</v>
      </c>
      <c r="C464" s="9">
        <f ca="1">C463*EXP(Return!C464)</f>
        <v>1.5520285969615719</v>
      </c>
      <c r="D464" s="9">
        <f ca="1">D463*EXP(Return!D464)</f>
        <v>1.0623519492512143</v>
      </c>
      <c r="E464" s="9">
        <f ca="1">E463*EXP(Return!E464)</f>
        <v>1.2546823292928575</v>
      </c>
    </row>
    <row r="465" spans="1:5" x14ac:dyDescent="0.35">
      <c r="A465" vm="1815">
        <v>44960</v>
      </c>
      <c r="B465" s="9">
        <f ca="1">B464*EXP(Return!B465)</f>
        <v>1.2271644162033364</v>
      </c>
      <c r="C465" s="9">
        <f ca="1">C464*EXP(Return!C465)</f>
        <v>1.5084897229669338</v>
      </c>
      <c r="D465" s="9">
        <f ca="1">D464*EXP(Return!D465)</f>
        <v>1.0372586019994376</v>
      </c>
      <c r="E465" s="9">
        <f ca="1">E464*EXP(Return!E465)</f>
        <v>1.242922504607727</v>
      </c>
    </row>
    <row r="466" spans="1:5" x14ac:dyDescent="0.35">
      <c r="A466" vm="1819">
        <v>44963</v>
      </c>
      <c r="B466" s="9">
        <f ca="1">B465*EXP(Return!B466)</f>
        <v>1.2051628276409851</v>
      </c>
      <c r="C466" s="9">
        <f ca="1">C465*EXP(Return!C466)</f>
        <v>1.5077033065236807</v>
      </c>
      <c r="D466" s="9">
        <f ca="1">D465*EXP(Return!D466)</f>
        <v>1.0309150038141883</v>
      </c>
      <c r="E466" s="9">
        <f ca="1">E465*EXP(Return!E466)</f>
        <v>1.2327116255496737</v>
      </c>
    </row>
    <row r="467" spans="1:5" x14ac:dyDescent="0.35">
      <c r="A467" vm="1823">
        <v>44964</v>
      </c>
      <c r="B467" s="9">
        <f ca="1">B466*EXP(Return!B467)</f>
        <v>1.2283558379666406</v>
      </c>
      <c r="C467" s="9">
        <f ca="1">C466*EXP(Return!C467)</f>
        <v>1.5852010723860577</v>
      </c>
      <c r="D467" s="9">
        <f ca="1">D466*EXP(Return!D467)</f>
        <v>1.0742361585096556</v>
      </c>
      <c r="E467" s="9">
        <f ca="1">E466*EXP(Return!E467)</f>
        <v>1.2788985826972805</v>
      </c>
    </row>
    <row r="468" spans="1:5" x14ac:dyDescent="0.35">
      <c r="A468" vm="1827">
        <v>44965</v>
      </c>
      <c r="B468" s="9">
        <f ca="1">B467*EXP(Return!B468)</f>
        <v>1.2066719618745039</v>
      </c>
      <c r="C468" s="9">
        <f ca="1">C467*EXP(Return!C468)</f>
        <v>1.5874888293118843</v>
      </c>
      <c r="D468" s="9">
        <f ca="1">D467*EXP(Return!D468)</f>
        <v>1.0709037619946198</v>
      </c>
      <c r="E468" s="9">
        <f ca="1">E467*EXP(Return!E468)</f>
        <v>1.2706232015183592</v>
      </c>
    </row>
    <row r="469" spans="1:5" x14ac:dyDescent="0.35">
      <c r="A469" vm="1831">
        <v>44966</v>
      </c>
      <c r="B469" s="9">
        <f ca="1">B468*EXP(Return!B469)</f>
        <v>1.1983320095313745</v>
      </c>
      <c r="C469" s="9">
        <f ca="1">C468*EXP(Return!C469)</f>
        <v>1.5969258266309192</v>
      </c>
      <c r="D469" s="9">
        <f ca="1">D468*EXP(Return!D469)</f>
        <v>1.0584173124021357</v>
      </c>
      <c r="E469" s="9">
        <f ca="1">E468*EXP(Return!E469)</f>
        <v>1.2652400965088932</v>
      </c>
    </row>
    <row r="470" spans="1:5" x14ac:dyDescent="0.35">
      <c r="A470" vm="1835">
        <v>44967</v>
      </c>
      <c r="B470" s="9">
        <f ca="1">B469*EXP(Return!B470)</f>
        <v>1.199444003177125</v>
      </c>
      <c r="C470" s="9">
        <f ca="1">C469*EXP(Return!C470)</f>
        <v>1.5202859696157272</v>
      </c>
      <c r="D470" s="9">
        <f ca="1">D469*EXP(Return!D470)</f>
        <v>1.056329545910788</v>
      </c>
      <c r="E470" s="9">
        <f ca="1">E469*EXP(Return!E470)</f>
        <v>1.2442325657438207</v>
      </c>
    </row>
    <row r="471" spans="1:5" x14ac:dyDescent="0.35">
      <c r="A471" vm="1839">
        <v>44970</v>
      </c>
      <c r="B471" s="9">
        <f ca="1">B470*EXP(Return!B471)</f>
        <v>1.2220015885623514</v>
      </c>
      <c r="C471" s="9">
        <f ca="1">C470*EXP(Return!C471)</f>
        <v>1.5576764968722061</v>
      </c>
      <c r="D471" s="9">
        <f ca="1">D470*EXP(Return!D471)</f>
        <v>1.0893323162163244</v>
      </c>
      <c r="E471" s="9">
        <f ca="1">E470*EXP(Return!E471)</f>
        <v>1.2751750548083527</v>
      </c>
    </row>
    <row r="472" spans="1:5" x14ac:dyDescent="0.35">
      <c r="A472" vm="1843">
        <v>44971</v>
      </c>
      <c r="B472" s="9">
        <f ca="1">B471*EXP(Return!B472)</f>
        <v>1.2168387609213664</v>
      </c>
      <c r="C472" s="9">
        <f ca="1">C471*EXP(Return!C472)</f>
        <v>1.6422520107238592</v>
      </c>
      <c r="D472" s="9">
        <f ca="1">D471*EXP(Return!D472)</f>
        <v>1.0927450114425663</v>
      </c>
      <c r="E472" s="9">
        <f ca="1">E471*EXP(Return!E472)</f>
        <v>1.297370115875601</v>
      </c>
    </row>
    <row r="473" spans="1:5" x14ac:dyDescent="0.35">
      <c r="A473" vm="1847">
        <v>44972</v>
      </c>
      <c r="B473" s="9">
        <f ca="1">B472*EXP(Return!B473)</f>
        <v>1.2337569499602865</v>
      </c>
      <c r="C473" s="9">
        <f ca="1">C472*EXP(Return!C473)</f>
        <v>1.6274530831099181</v>
      </c>
      <c r="D473" s="9">
        <f ca="1">D472*EXP(Return!D473)</f>
        <v>1.0813024450957562</v>
      </c>
      <c r="E473" s="9">
        <f ca="1">E472*EXP(Return!E473)</f>
        <v>1.2948767256752061</v>
      </c>
    </row>
    <row r="474" spans="1:5" x14ac:dyDescent="0.35">
      <c r="A474" vm="1851">
        <v>44973</v>
      </c>
      <c r="B474" s="9">
        <f ca="1">B473*EXP(Return!B474)</f>
        <v>1.220889594916601</v>
      </c>
      <c r="C474" s="9">
        <f ca="1">C473*EXP(Return!C474)</f>
        <v>1.5729758713136714</v>
      </c>
      <c r="D474" s="9">
        <f ca="1">D473*EXP(Return!D474)</f>
        <v>1.052515357128518</v>
      </c>
      <c r="E474" s="9">
        <f ca="1">E473*EXP(Return!E474)</f>
        <v>1.2643742180306872</v>
      </c>
    </row>
    <row r="475" spans="1:5" x14ac:dyDescent="0.35">
      <c r="A475" vm="1855">
        <v>44974</v>
      </c>
      <c r="B475" s="9">
        <f ca="1">B474*EXP(Return!B475)</f>
        <v>1.2116759332803819</v>
      </c>
      <c r="C475" s="9">
        <f ca="1">C474*EXP(Return!C475)</f>
        <v>1.5290795352993731</v>
      </c>
      <c r="D475" s="9">
        <f ca="1">D474*EXP(Return!D475)</f>
        <v>1.0360942706869556</v>
      </c>
      <c r="E475" s="9">
        <f ca="1">E474*EXP(Return!E475)</f>
        <v>1.2428115384240332</v>
      </c>
    </row>
    <row r="476" spans="1:5" x14ac:dyDescent="0.35">
      <c r="A476" vm="1859">
        <v>44978</v>
      </c>
      <c r="B476" s="9">
        <f ca="1">B475*EXP(Return!B476)</f>
        <v>1.179348689436061</v>
      </c>
      <c r="C476" s="9">
        <f ca="1">C475*EXP(Return!C476)</f>
        <v>1.4766756032171569</v>
      </c>
      <c r="D476" s="9">
        <f ca="1">D475*EXP(Return!D476)</f>
        <v>1.0144537680170234</v>
      </c>
      <c r="E476" s="9">
        <f ca="1">E475*EXP(Return!E476)</f>
        <v>1.2088892882124811</v>
      </c>
    </row>
    <row r="477" spans="1:5" x14ac:dyDescent="0.35">
      <c r="A477" vm="1862">
        <v>44979</v>
      </c>
      <c r="B477" s="9">
        <f ca="1">B476*EXP(Return!B477)</f>
        <v>1.1827640984908663</v>
      </c>
      <c r="C477" s="9">
        <f ca="1">C476*EXP(Return!C477)</f>
        <v>1.4837533512064329</v>
      </c>
      <c r="D477" s="9">
        <f ca="1">D476*EXP(Return!D477)</f>
        <v>1.0097964427670938</v>
      </c>
      <c r="E477" s="9">
        <f ca="1">E476*EXP(Return!E477)</f>
        <v>1.2101277710477132</v>
      </c>
    </row>
    <row r="478" spans="1:5" x14ac:dyDescent="0.35">
      <c r="A478" vm="1866">
        <v>44980</v>
      </c>
      <c r="B478" s="9">
        <f ca="1">B477*EXP(Return!B478)</f>
        <v>1.1866560762509935</v>
      </c>
      <c r="C478" s="9">
        <f ca="1">C477*EXP(Return!C478)</f>
        <v>1.6917962466487919</v>
      </c>
      <c r="D478" s="9">
        <f ca="1">D477*EXP(Return!D478)</f>
        <v>1.0228851326936206</v>
      </c>
      <c r="E478" s="9">
        <f ca="1">E477*EXP(Return!E478)</f>
        <v>1.2710615955357454</v>
      </c>
    </row>
    <row r="479" spans="1:5" x14ac:dyDescent="0.35">
      <c r="A479" vm="1870">
        <v>44981</v>
      </c>
      <c r="B479" s="9">
        <f ca="1">B478*EXP(Return!B479)</f>
        <v>1.1652899126290712</v>
      </c>
      <c r="C479" s="9">
        <f ca="1">C478*EXP(Return!C479)</f>
        <v>1.6647721179624648</v>
      </c>
      <c r="D479" s="9">
        <f ca="1">D478*EXP(Return!D479)</f>
        <v>1.0006022403340429</v>
      </c>
      <c r="E479" s="9">
        <f ca="1">E478*EXP(Return!E479)</f>
        <v>1.2474316260692797</v>
      </c>
    </row>
    <row r="480" spans="1:5" x14ac:dyDescent="0.35">
      <c r="A480" vm="1874">
        <v>44984</v>
      </c>
      <c r="B480" s="9">
        <f ca="1">B479*EXP(Return!B480)</f>
        <v>1.1749007148530584</v>
      </c>
      <c r="C480" s="9">
        <f ca="1">C479*EXP(Return!C480)</f>
        <v>1.6801429848078626</v>
      </c>
      <c r="D480" s="9">
        <f ca="1">D479*EXP(Return!D480)</f>
        <v>1.0043762797607101</v>
      </c>
      <c r="E480" s="9">
        <f ca="1">E479*EXP(Return!E480)</f>
        <v>1.2562650746909558</v>
      </c>
    </row>
    <row r="481" spans="1:5" x14ac:dyDescent="0.35">
      <c r="A481" vm="1877">
        <v>44985</v>
      </c>
      <c r="B481" s="9">
        <f ca="1">B480*EXP(Return!B481)</f>
        <v>1.170849880857824</v>
      </c>
      <c r="C481" s="9">
        <f ca="1">C480*EXP(Return!C481)</f>
        <v>1.6597676496872191</v>
      </c>
      <c r="D481" s="9">
        <f ca="1">D480*EXP(Return!D481)</f>
        <v>1.0014052274460998</v>
      </c>
      <c r="E481" s="9">
        <f ca="1">E480*EXP(Return!E481)</f>
        <v>1.2484930293682872</v>
      </c>
    </row>
    <row r="482" spans="1:5" x14ac:dyDescent="0.35">
      <c r="A482" vm="1881">
        <v>44986</v>
      </c>
      <c r="B482" s="9">
        <f ca="1">B481*EXP(Return!B482)</f>
        <v>1.1541699761715651</v>
      </c>
      <c r="C482" s="9">
        <f ca="1">C481*EXP(Return!C482)</f>
        <v>1.6227345844504006</v>
      </c>
      <c r="D482" s="9">
        <f ca="1">D481*EXP(Return!D482)</f>
        <v>0.98875818043120456</v>
      </c>
      <c r="E482" s="9">
        <f ca="1">E481*EXP(Return!E482)</f>
        <v>1.2280115497717317</v>
      </c>
    </row>
    <row r="483" spans="1:5" x14ac:dyDescent="0.35">
      <c r="A483" vm="1885">
        <v>44987</v>
      </c>
      <c r="B483" s="9">
        <f ca="1">B482*EXP(Return!B483)</f>
        <v>1.158935663224782</v>
      </c>
      <c r="C483" s="9">
        <f ca="1">C482*EXP(Return!C483)</f>
        <v>1.6667739052725632</v>
      </c>
      <c r="D483" s="9">
        <f ca="1">D482*EXP(Return!D483)</f>
        <v>1.0081904685429806</v>
      </c>
      <c r="E483" s="9">
        <f ca="1">E482*EXP(Return!E483)</f>
        <v>1.2487999396891731</v>
      </c>
    </row>
    <row r="484" spans="1:5" x14ac:dyDescent="0.35">
      <c r="A484" vm="1889">
        <v>44988</v>
      </c>
      <c r="B484" s="9">
        <f ca="1">B483*EXP(Return!B484)</f>
        <v>1.1996028594122323</v>
      </c>
      <c r="C484" s="9">
        <f ca="1">C483*EXP(Return!C484)</f>
        <v>1.7079535299374426</v>
      </c>
      <c r="D484" s="9">
        <f ca="1">D483*EXP(Return!D484)</f>
        <v>1.0249728991849687</v>
      </c>
      <c r="E484" s="9">
        <f ca="1">E483*EXP(Return!E484)</f>
        <v>1.2805856818371009</v>
      </c>
    </row>
    <row r="485" spans="1:5" x14ac:dyDescent="0.35">
      <c r="A485" vm="1893">
        <v>44991</v>
      </c>
      <c r="B485" s="9">
        <f ca="1">B484*EXP(Return!B485)</f>
        <v>1.2218427323272443</v>
      </c>
      <c r="C485" s="9">
        <f ca="1">C484*EXP(Return!C485)</f>
        <v>1.6839320822162629</v>
      </c>
      <c r="D485" s="9">
        <f ca="1">D484*EXP(Return!D485)</f>
        <v>1.0313164973702178</v>
      </c>
      <c r="E485" s="9">
        <f ca="1">E484*EXP(Return!E485)</f>
        <v>1.2850221549373992</v>
      </c>
    </row>
    <row r="486" spans="1:5" x14ac:dyDescent="0.35">
      <c r="A486" vm="1897">
        <v>44992</v>
      </c>
      <c r="B486" s="9">
        <f ca="1">B485*EXP(Return!B486)</f>
        <v>1.2041302621127883</v>
      </c>
      <c r="C486" s="9">
        <f ca="1">C485*EXP(Return!C486)</f>
        <v>1.6649151027703291</v>
      </c>
      <c r="D486" s="9">
        <f ca="1">D485*EXP(Return!D486)</f>
        <v>1.0203958726462445</v>
      </c>
      <c r="E486" s="9">
        <f ca="1">E485*EXP(Return!E486)</f>
        <v>1.2694377794848268</v>
      </c>
    </row>
    <row r="487" spans="1:5" x14ac:dyDescent="0.35">
      <c r="A487" vm="1900">
        <v>44993</v>
      </c>
      <c r="B487" s="9">
        <f ca="1">B486*EXP(Return!B487)</f>
        <v>1.2142176330420975</v>
      </c>
      <c r="C487" s="9">
        <f ca="1">C486*EXP(Return!C487)</f>
        <v>1.7287578194816786</v>
      </c>
      <c r="D487" s="9">
        <f ca="1">D486*EXP(Return!D487)</f>
        <v>1.0185891516441166</v>
      </c>
      <c r="E487" s="9">
        <f ca="1">E486*EXP(Return!E487)</f>
        <v>1.2882789574462408</v>
      </c>
    </row>
    <row r="488" spans="1:5" x14ac:dyDescent="0.35">
      <c r="A488" vm="1904">
        <v>44994</v>
      </c>
      <c r="B488" s="9">
        <f ca="1">B487*EXP(Return!B488)</f>
        <v>1.1961080222398734</v>
      </c>
      <c r="C488" s="9">
        <f ca="1">C487*EXP(Return!C488)</f>
        <v>1.6754959785522774</v>
      </c>
      <c r="D488" s="9">
        <f ca="1">D487*EXP(Return!D488)</f>
        <v>1.0130485405709242</v>
      </c>
      <c r="E488" s="9">
        <f ca="1">E487*EXP(Return!E488)</f>
        <v>1.266236076016229</v>
      </c>
    </row>
    <row r="489" spans="1:5" x14ac:dyDescent="0.35">
      <c r="A489" vm="1908">
        <v>44995</v>
      </c>
      <c r="B489" s="9">
        <f ca="1">B488*EXP(Return!B489)</f>
        <v>1.1795075456711681</v>
      </c>
      <c r="C489" s="9">
        <f ca="1">C488*EXP(Return!C489)</f>
        <v>1.6418230563002667</v>
      </c>
      <c r="D489" s="9">
        <f ca="1">D488*EXP(Return!D489)</f>
        <v>0.99807283093106403</v>
      </c>
      <c r="E489" s="9">
        <f ca="1">E488*EXP(Return!E489)</f>
        <v>1.2456511571244802</v>
      </c>
    </row>
    <row r="490" spans="1:5" x14ac:dyDescent="0.35">
      <c r="A490" vm="1912">
        <v>44998</v>
      </c>
      <c r="B490" s="9">
        <f ca="1">B489*EXP(Return!B490)</f>
        <v>1.1951548848292302</v>
      </c>
      <c r="C490" s="9">
        <f ca="1">C489*EXP(Return!C490)</f>
        <v>1.6418945487041989</v>
      </c>
      <c r="D490" s="9">
        <f ca="1">D489*EXP(Return!D490)</f>
        <v>1.0194724374673791</v>
      </c>
      <c r="E490" s="9">
        <f ca="1">E489*EXP(Return!E490)</f>
        <v>1.260032209316978</v>
      </c>
    </row>
    <row r="491" spans="1:5" x14ac:dyDescent="0.35">
      <c r="A491" vm="1916">
        <v>44999</v>
      </c>
      <c r="B491" s="9">
        <f ca="1">B490*EXP(Return!B491)</f>
        <v>1.2119936457505964</v>
      </c>
      <c r="C491" s="9">
        <f ca="1">C490*EXP(Return!C491)</f>
        <v>1.7203217158176929</v>
      </c>
      <c r="D491" s="9">
        <f ca="1">D490*EXP(Return!D491)</f>
        <v>1.0470550447665321</v>
      </c>
      <c r="E491" s="9">
        <f ca="1">E490*EXP(Return!E491)</f>
        <v>1.2972584532438949</v>
      </c>
    </row>
    <row r="492" spans="1:5" x14ac:dyDescent="0.35">
      <c r="A492" vm="1920">
        <v>45000</v>
      </c>
      <c r="B492" s="9">
        <f ca="1">B491*EXP(Return!B492)</f>
        <v>1.215170770452741</v>
      </c>
      <c r="C492" s="9">
        <f ca="1">C491*EXP(Return!C492)</f>
        <v>1.7321179624664866</v>
      </c>
      <c r="D492" s="9">
        <f ca="1">D491*EXP(Return!D492)</f>
        <v>1.0657244951218539</v>
      </c>
      <c r="E492" s="9">
        <f ca="1">E491*EXP(Return!E492)</f>
        <v>1.3090409803760543</v>
      </c>
    </row>
    <row r="493" spans="1:5" x14ac:dyDescent="0.35">
      <c r="A493" vm="1924">
        <v>45001</v>
      </c>
      <c r="B493" s="9">
        <f ca="1">B492*EXP(Return!B493)</f>
        <v>1.2378872120730744</v>
      </c>
      <c r="C493" s="9">
        <f ca="1">C492*EXP(Return!C493)</f>
        <v>1.8259874888293106</v>
      </c>
      <c r="D493" s="9">
        <f ca="1">D492*EXP(Return!D493)</f>
        <v>1.1089252017505125</v>
      </c>
      <c r="E493" s="9">
        <f ca="1">E492*EXP(Return!E493)</f>
        <v>1.3583980282505252</v>
      </c>
    </row>
    <row r="494" spans="1:5" x14ac:dyDescent="0.35">
      <c r="A494" vm="1928">
        <v>45002</v>
      </c>
      <c r="B494" s="9">
        <f ca="1">B493*EXP(Return!B494)</f>
        <v>1.2311358220810174</v>
      </c>
      <c r="C494" s="9">
        <f ca="1">C493*EXP(Return!C494)</f>
        <v>1.8391420911528138</v>
      </c>
      <c r="D494" s="9">
        <f ca="1">D493*EXP(Return!D494)</f>
        <v>1.1218934436102306</v>
      </c>
      <c r="E494" s="9">
        <f ca="1">E493*EXP(Return!E494)</f>
        <v>1.3644499842588163</v>
      </c>
    </row>
    <row r="495" spans="1:5" x14ac:dyDescent="0.35">
      <c r="A495" vm="1932">
        <v>45005</v>
      </c>
      <c r="B495" s="9">
        <f ca="1">B494*EXP(Return!B495)</f>
        <v>1.2501985702938849</v>
      </c>
      <c r="C495" s="9">
        <f ca="1">C494*EXP(Return!C495)</f>
        <v>1.8516532618409278</v>
      </c>
      <c r="D495" s="9">
        <f ca="1">D494*EXP(Return!D495)</f>
        <v>1.0929859075761839</v>
      </c>
      <c r="E495" s="9">
        <f ca="1">E494*EXP(Return!E495)</f>
        <v>1.362650275279228</v>
      </c>
    </row>
    <row r="496" spans="1:5" x14ac:dyDescent="0.35">
      <c r="A496" vm="1936">
        <v>45006</v>
      </c>
      <c r="B496" s="9">
        <f ca="1">B495*EXP(Return!B496)</f>
        <v>1.2651310563939644</v>
      </c>
      <c r="C496" s="9">
        <f ca="1">C495*EXP(Return!C496)</f>
        <v>1.8730294906166207</v>
      </c>
      <c r="D496" s="9">
        <f ca="1">D495*EXP(Return!D496)</f>
        <v>1.0992090576946243</v>
      </c>
      <c r="E496" s="9">
        <f ca="1">E495*EXP(Return!E496)</f>
        <v>1.3758998085321341</v>
      </c>
    </row>
    <row r="497" spans="1:5" x14ac:dyDescent="0.35">
      <c r="A497" vm="1940">
        <v>45007</v>
      </c>
      <c r="B497" s="9">
        <f ca="1">B496*EXP(Return!B497)</f>
        <v>1.2536139793486905</v>
      </c>
      <c r="C497" s="9">
        <f ca="1">C496*EXP(Return!C497)</f>
        <v>1.8922609472743508</v>
      </c>
      <c r="D497" s="9">
        <f ca="1">D496*EXP(Return!D497)</f>
        <v>1.093226803709801</v>
      </c>
      <c r="E497" s="9">
        <f ca="1">E496*EXP(Return!E497)</f>
        <v>1.3738891949502967</v>
      </c>
    </row>
    <row r="498" spans="1:5" x14ac:dyDescent="0.35">
      <c r="A498" vm="1944">
        <v>45008</v>
      </c>
      <c r="B498" s="9">
        <f ca="1">B497*EXP(Return!B498)</f>
        <v>1.2623510722795881</v>
      </c>
      <c r="C498" s="9">
        <f ca="1">C497*EXP(Return!C498)</f>
        <v>1.9439499553172461</v>
      </c>
      <c r="D498" s="9">
        <f ca="1">D497*EXP(Return!D498)</f>
        <v>1.1147870076685273</v>
      </c>
      <c r="E498" s="9">
        <f ca="1">E497*EXP(Return!E498)</f>
        <v>1.3985748387153207</v>
      </c>
    </row>
    <row r="499" spans="1:5" x14ac:dyDescent="0.35">
      <c r="A499" vm="1947">
        <v>45009</v>
      </c>
      <c r="B499" s="9">
        <f ca="1">B498*EXP(Return!B499)</f>
        <v>1.2728355837966652</v>
      </c>
      <c r="C499" s="9">
        <f ca="1">C498*EXP(Return!C499)</f>
        <v>1.9144950848972282</v>
      </c>
      <c r="D499" s="9">
        <f ca="1">D498*EXP(Return!D499)</f>
        <v>1.1264704701489543</v>
      </c>
      <c r="E499" s="9">
        <f ca="1">E498*EXP(Return!E499)</f>
        <v>1.4001743744451305</v>
      </c>
    </row>
    <row r="500" spans="1:5" x14ac:dyDescent="0.35">
      <c r="A500" vm="1951">
        <v>45012</v>
      </c>
      <c r="B500" s="9">
        <f ca="1">B499*EXP(Return!B500)</f>
        <v>1.2571882446386031</v>
      </c>
      <c r="C500" s="9">
        <f ca="1">C499*EXP(Return!C500)</f>
        <v>1.8967649687220716</v>
      </c>
      <c r="D500" s="9">
        <f ca="1">D499*EXP(Return!D500)</f>
        <v>1.1096478901513631</v>
      </c>
      <c r="E500" s="9">
        <f ca="1">E499*EXP(Return!E500)</f>
        <v>1.3831406367300167</v>
      </c>
    </row>
    <row r="501" spans="1:5" x14ac:dyDescent="0.35">
      <c r="A501" vm="1955">
        <v>45013</v>
      </c>
      <c r="B501" s="9">
        <f ca="1">B500*EXP(Return!B501)</f>
        <v>1.2521842732327255</v>
      </c>
      <c r="C501" s="9">
        <f ca="1">C500*EXP(Return!C501)</f>
        <v>1.8881143878462898</v>
      </c>
      <c r="D501" s="9">
        <f ca="1">D500*EXP(Return!D501)</f>
        <v>1.1050307142570364</v>
      </c>
      <c r="E501" s="9">
        <f ca="1">E500*EXP(Return!E501)</f>
        <v>1.3772844113842022</v>
      </c>
    </row>
    <row r="502" spans="1:5" x14ac:dyDescent="0.35">
      <c r="A502" vm="1958">
        <v>45014</v>
      </c>
      <c r="B502" s="9">
        <f ca="1">B501*EXP(Return!B502)</f>
        <v>1.2769658459094531</v>
      </c>
      <c r="C502" s="9">
        <f ca="1">C501*EXP(Return!C502)</f>
        <v>1.929151027703305</v>
      </c>
      <c r="D502" s="9">
        <f ca="1">D501*EXP(Return!D502)</f>
        <v>1.1262295740153372</v>
      </c>
      <c r="E502" s="9">
        <f ca="1">E501*EXP(Return!E502)</f>
        <v>1.4051547179318908</v>
      </c>
    </row>
    <row r="503" spans="1:5" x14ac:dyDescent="0.35">
      <c r="A503" vm="1962">
        <v>45015</v>
      </c>
      <c r="B503" s="9">
        <f ca="1">B502*EXP(Return!B503)</f>
        <v>1.2895949166004776</v>
      </c>
      <c r="C503" s="9">
        <f ca="1">C502*EXP(Return!C503)</f>
        <v>1.9576764968722056</v>
      </c>
      <c r="D503" s="9">
        <f ca="1">D502*EXP(Return!D503)</f>
        <v>1.1404424458987437</v>
      </c>
      <c r="E503" s="9">
        <f ca="1">E502*EXP(Return!E503)</f>
        <v>1.4226209634768991</v>
      </c>
    </row>
    <row r="504" spans="1:5" x14ac:dyDescent="0.35">
      <c r="A504" vm="1966">
        <v>45016</v>
      </c>
      <c r="B504" s="9">
        <f ca="1">B503*EXP(Return!B504)</f>
        <v>1.3097696584590954</v>
      </c>
      <c r="C504" s="9">
        <f ca="1">C503*EXP(Return!C504)</f>
        <v>1.9858445040214463</v>
      </c>
      <c r="D504" s="9">
        <f ca="1">D503*EXP(Return!D504)</f>
        <v>1.1575059220299517</v>
      </c>
      <c r="E504" s="9">
        <f ca="1">E503*EXP(Return!E504)</f>
        <v>1.4439576706215724</v>
      </c>
    </row>
    <row r="505" spans="1:5" x14ac:dyDescent="0.35">
      <c r="A505" vm="1970">
        <v>45019</v>
      </c>
      <c r="B505" s="9">
        <f ca="1">B504*EXP(Return!B505)</f>
        <v>1.3198570293884044</v>
      </c>
      <c r="C505" s="9">
        <f ca="1">C504*EXP(Return!C505)</f>
        <v>1.9992850759606775</v>
      </c>
      <c r="D505" s="9">
        <f ca="1">D504*EXP(Return!D505)</f>
        <v>1.1532099409804477</v>
      </c>
      <c r="E505" s="9">
        <f ca="1">E504*EXP(Return!E505)</f>
        <v>1.4491165967232447</v>
      </c>
    </row>
    <row r="506" spans="1:5" x14ac:dyDescent="0.35">
      <c r="A506" vm="1974">
        <v>45020</v>
      </c>
      <c r="B506" s="9">
        <f ca="1">B505*EXP(Return!B506)</f>
        <v>1.3155679110405094</v>
      </c>
      <c r="C506" s="9">
        <f ca="1">C505*EXP(Return!C506)</f>
        <v>1.9626809651474515</v>
      </c>
      <c r="D506" s="9">
        <f ca="1">D505*EXP(Return!D506)</f>
        <v>1.1530091942024334</v>
      </c>
      <c r="E506" s="9">
        <f ca="1">E505*EXP(Return!E506)</f>
        <v>1.4385730418166467</v>
      </c>
    </row>
    <row r="507" spans="1:5" x14ac:dyDescent="0.35">
      <c r="A507" vm="1978">
        <v>45021</v>
      </c>
      <c r="B507" s="9">
        <f ca="1">B506*EXP(Return!B507)</f>
        <v>1.3007148530579835</v>
      </c>
      <c r="C507" s="9">
        <f ca="1">C506*EXP(Return!C507)</f>
        <v>1.9217873100983005</v>
      </c>
      <c r="D507" s="9">
        <f ca="1">D506*EXP(Return!D507)</f>
        <v>1.1416067772112259</v>
      </c>
      <c r="E507" s="9">
        <f ca="1">E506*EXP(Return!E507)</f>
        <v>1.4184084822597005</v>
      </c>
    </row>
    <row r="508" spans="1:5" x14ac:dyDescent="0.35">
      <c r="A508" vm="1981">
        <v>45022</v>
      </c>
      <c r="B508" s="9">
        <f ca="1">B507*EXP(Return!B508)</f>
        <v>1.3078633836378089</v>
      </c>
      <c r="C508" s="9">
        <f ca="1">C507*EXP(Return!C508)</f>
        <v>1.9329401251117053</v>
      </c>
      <c r="D508" s="9">
        <f ca="1">D507*EXP(Return!D508)</f>
        <v>1.1707552093788898</v>
      </c>
      <c r="E508" s="9">
        <f ca="1">E507*EXP(Return!E508)</f>
        <v>1.4357614677874502</v>
      </c>
    </row>
    <row r="509" spans="1:5" x14ac:dyDescent="0.35">
      <c r="A509" vm="1985">
        <v>45026</v>
      </c>
      <c r="B509" s="9">
        <f ca="1">B508*EXP(Return!B509)</f>
        <v>1.2869737887212083</v>
      </c>
      <c r="C509" s="9">
        <f ca="1">C508*EXP(Return!C509)</f>
        <v>1.9716890080428939</v>
      </c>
      <c r="D509" s="9">
        <f ca="1">D508*EXP(Return!D509)</f>
        <v>1.1618822017906614</v>
      </c>
      <c r="E509" s="9">
        <f ca="1">E508*EXP(Return!E509)</f>
        <v>1.4339149918916074</v>
      </c>
    </row>
    <row r="510" spans="1:5" x14ac:dyDescent="0.35">
      <c r="A510" vm="1989">
        <v>45027</v>
      </c>
      <c r="B510" s="9">
        <f ca="1">B509*EXP(Return!B510)</f>
        <v>1.2772041302621138</v>
      </c>
      <c r="C510" s="9">
        <f ca="1">C509*EXP(Return!C510)</f>
        <v>1.9423771224307402</v>
      </c>
      <c r="D510" s="9">
        <f ca="1">D509*EXP(Return!D510)</f>
        <v>1.1355442245151968</v>
      </c>
      <c r="E510" s="9">
        <f ca="1">E509*EXP(Return!E510)</f>
        <v>1.4123184754608915</v>
      </c>
    </row>
    <row r="511" spans="1:5" x14ac:dyDescent="0.35">
      <c r="A511" vm="1993">
        <v>45028</v>
      </c>
      <c r="B511" s="9">
        <f ca="1">B510*EXP(Return!B511)</f>
        <v>1.2716441620333607</v>
      </c>
      <c r="C511" s="9">
        <f ca="1">C510*EXP(Return!C511)</f>
        <v>1.8941912421805169</v>
      </c>
      <c r="D511" s="9">
        <f ca="1">D510*EXP(Return!D511)</f>
        <v>1.1381940819849843</v>
      </c>
      <c r="E511" s="9">
        <f ca="1">E510*EXP(Return!E511)</f>
        <v>1.3995934986152616</v>
      </c>
    </row>
    <row r="512" spans="1:5" x14ac:dyDescent="0.35">
      <c r="A512" vm="1996">
        <v>45029</v>
      </c>
      <c r="B512" s="9">
        <f ca="1">B511*EXP(Return!B512)</f>
        <v>1.315011914217634</v>
      </c>
      <c r="C512" s="9">
        <f ca="1">C511*EXP(Return!C512)</f>
        <v>1.8919034852546903</v>
      </c>
      <c r="D512" s="9">
        <f ca="1">D511*EXP(Return!D512)</f>
        <v>1.1636889227927891</v>
      </c>
      <c r="E512" s="9">
        <f ca="1">E511*EXP(Return!E512)</f>
        <v>1.4252417038721605</v>
      </c>
    </row>
    <row r="513" spans="1:5" x14ac:dyDescent="0.35">
      <c r="A513" vm="2000">
        <v>45030</v>
      </c>
      <c r="B513" s="9">
        <f ca="1">B512*EXP(Return!B513)</f>
        <v>1.3122319301032574</v>
      </c>
      <c r="C513" s="9">
        <f ca="1">C512*EXP(Return!C513)</f>
        <v>1.9129937444146543</v>
      </c>
      <c r="D513" s="9">
        <f ca="1">D512*EXP(Return!D513)</f>
        <v>1.1488336612197374</v>
      </c>
      <c r="E513" s="9">
        <f ca="1">E512*EXP(Return!E513)</f>
        <v>1.4234004572626062</v>
      </c>
    </row>
    <row r="514" spans="1:5" x14ac:dyDescent="0.35">
      <c r="A514" vm="2003">
        <v>45033</v>
      </c>
      <c r="B514" s="9">
        <f ca="1">B513*EXP(Return!B514)</f>
        <v>1.3123907863383646</v>
      </c>
      <c r="C514" s="9">
        <f ca="1">C513*EXP(Return!C514)</f>
        <v>1.9304378909740825</v>
      </c>
      <c r="D514" s="9">
        <f ca="1">D513*EXP(Return!D514)</f>
        <v>1.1595133898100936</v>
      </c>
      <c r="E514" s="9">
        <f ca="1">E513*EXP(Return!E514)</f>
        <v>1.4321821549476599</v>
      </c>
    </row>
    <row r="515" spans="1:5" x14ac:dyDescent="0.35">
      <c r="A515" vm="2007">
        <v>45034</v>
      </c>
      <c r="B515" s="9">
        <f ca="1">B514*EXP(Return!B515)</f>
        <v>1.3222398729150127</v>
      </c>
      <c r="C515" s="9">
        <f ca="1">C514*EXP(Return!C515)</f>
        <v>1.9779803395889175</v>
      </c>
      <c r="D515" s="9">
        <f ca="1">D514*EXP(Return!D515)</f>
        <v>1.1577869675191714</v>
      </c>
      <c r="E515" s="9">
        <f ca="1">E514*EXP(Return!E515)</f>
        <v>1.4467282398403933</v>
      </c>
    </row>
    <row r="516" spans="1:5" x14ac:dyDescent="0.35">
      <c r="A516" vm="2011">
        <v>45035</v>
      </c>
      <c r="B516" s="9">
        <f ca="1">B515*EXP(Return!B516)</f>
        <v>1.3314535345512317</v>
      </c>
      <c r="C516" s="9">
        <f ca="1">C515*EXP(Return!C516)</f>
        <v>1.9968543342269871</v>
      </c>
      <c r="D516" s="9">
        <f ca="1">D515*EXP(Return!D516)</f>
        <v>1.1581081623639942</v>
      </c>
      <c r="E516" s="9">
        <f ca="1">E515*EXP(Return!E516)</f>
        <v>1.4548130035078093</v>
      </c>
    </row>
    <row r="517" spans="1:5" x14ac:dyDescent="0.35">
      <c r="A517" vm="2015">
        <v>45036</v>
      </c>
      <c r="B517" s="9">
        <f ca="1">B516*EXP(Return!B517)</f>
        <v>1.3236695790309776</v>
      </c>
      <c r="C517" s="9">
        <f ca="1">C516*EXP(Return!C517)</f>
        <v>1.9377301161751552</v>
      </c>
      <c r="D517" s="9">
        <f ca="1">D516*EXP(Return!D517)</f>
        <v>1.1487132131529292</v>
      </c>
      <c r="E517" s="9">
        <f ca="1">E516*EXP(Return!E517)</f>
        <v>1.4336005684816626</v>
      </c>
    </row>
    <row r="518" spans="1:5" x14ac:dyDescent="0.35">
      <c r="A518" vm="2019">
        <v>45037</v>
      </c>
      <c r="B518" s="9">
        <f ca="1">B517*EXP(Return!B518)</f>
        <v>1.3107227958697385</v>
      </c>
      <c r="C518" s="9">
        <f ca="1">C517*EXP(Return!C518)</f>
        <v>1.9388025022341366</v>
      </c>
      <c r="D518" s="9">
        <f ca="1">D517*EXP(Return!D518)</f>
        <v>1.1473079857068296</v>
      </c>
      <c r="E518" s="9">
        <f ca="1">E517*EXP(Return!E518)</f>
        <v>1.4285917799741035</v>
      </c>
    </row>
    <row r="519" spans="1:5" x14ac:dyDescent="0.35">
      <c r="A519" vm="2023">
        <v>45040</v>
      </c>
      <c r="B519" s="9">
        <f ca="1">B518*EXP(Return!B519)</f>
        <v>1.3131850675139005</v>
      </c>
      <c r="C519" s="9">
        <f ca="1">C518*EXP(Return!C519)</f>
        <v>1.9332975871313665</v>
      </c>
      <c r="D519" s="9">
        <f ca="1">D518*EXP(Return!D519)</f>
        <v>1.1312883928212953</v>
      </c>
      <c r="E519" s="9">
        <f ca="1">E518*EXP(Return!E519)</f>
        <v>1.4214535046072168</v>
      </c>
    </row>
    <row r="520" spans="1:5" x14ac:dyDescent="0.35">
      <c r="A520" vm="2027">
        <v>45041</v>
      </c>
      <c r="B520" s="9">
        <f ca="1">B519*EXP(Return!B520)</f>
        <v>1.3007942811755366</v>
      </c>
      <c r="C520" s="9">
        <f ca="1">C519*EXP(Return!C520)</f>
        <v>1.8760321715817685</v>
      </c>
      <c r="D520" s="9">
        <f ca="1">D519*EXP(Return!D520)</f>
        <v>1.1057935520134905</v>
      </c>
      <c r="E520" s="9">
        <f ca="1">E519*EXP(Return!E520)</f>
        <v>1.3922193041313793</v>
      </c>
    </row>
    <row r="521" spans="1:5" x14ac:dyDescent="0.35">
      <c r="A521" vm="2031">
        <v>45042</v>
      </c>
      <c r="B521" s="9">
        <f ca="1">B520*EXP(Return!B521)</f>
        <v>1.3007148530579828</v>
      </c>
      <c r="C521" s="9">
        <f ca="1">C520*EXP(Return!C521)</f>
        <v>1.9271492403932071</v>
      </c>
      <c r="D521" s="9">
        <f ca="1">D520*EXP(Return!D521)</f>
        <v>1.1858915164411612</v>
      </c>
      <c r="E521" s="9">
        <f ca="1">E520*EXP(Return!E521)</f>
        <v>1.4378518371329319</v>
      </c>
    </row>
    <row r="522" spans="1:5" x14ac:dyDescent="0.35">
      <c r="A522" vm="2034">
        <v>45043</v>
      </c>
      <c r="B522" s="9">
        <f ca="1">B521*EXP(Return!B522)</f>
        <v>1.3376489277204133</v>
      </c>
      <c r="C522" s="9">
        <f ca="1">C521*EXP(Return!C522)</f>
        <v>1.9464521894548692</v>
      </c>
      <c r="D522" s="9">
        <f ca="1">D521*EXP(Return!D522)</f>
        <v>1.2238728068414502</v>
      </c>
      <c r="E522" s="9">
        <f ca="1">E521*EXP(Return!E522)</f>
        <v>1.4715467274920913</v>
      </c>
    </row>
    <row r="523" spans="1:5" x14ac:dyDescent="0.35">
      <c r="A523" vm="2038">
        <v>45044</v>
      </c>
      <c r="B523" s="9">
        <f ca="1">B522*EXP(Return!B523)</f>
        <v>1.3477362986497223</v>
      </c>
      <c r="C523" s="9">
        <f ca="1">C522*EXP(Return!C523)</f>
        <v>1.9838427167113484</v>
      </c>
      <c r="D523" s="9">
        <f ca="1">D522*EXP(Return!D523)</f>
        <v>1.2336291002529409</v>
      </c>
      <c r="E523" s="9">
        <f ca="1">E522*EXP(Return!E523)</f>
        <v>1.4885574115111939</v>
      </c>
    </row>
    <row r="524" spans="1:5" x14ac:dyDescent="0.35">
      <c r="A524" vm="2042">
        <v>45047</v>
      </c>
      <c r="B524" s="9">
        <f ca="1">B523*EXP(Return!B524)</f>
        <v>1.3470214455917398</v>
      </c>
      <c r="C524" s="9">
        <f ca="1">C523*EXP(Return!C524)</f>
        <v>2.066845397676496</v>
      </c>
      <c r="D524" s="9">
        <f ca="1">D523*EXP(Return!D524)</f>
        <v>1.2268037098004578</v>
      </c>
      <c r="E524" s="9">
        <f ca="1">E523*EXP(Return!E524)</f>
        <v>1.5059799652031571</v>
      </c>
    </row>
    <row r="525" spans="1:5" x14ac:dyDescent="0.35">
      <c r="A525" vm="2046">
        <v>45048</v>
      </c>
      <c r="B525" s="9">
        <f ca="1">B524*EXP(Return!B525)</f>
        <v>1.3386814932486102</v>
      </c>
      <c r="C525" s="9">
        <f ca="1">C524*EXP(Return!C525)</f>
        <v>2.0168007149240386</v>
      </c>
      <c r="D525" s="9">
        <f ca="1">D524*EXP(Return!D525)</f>
        <v>1.2262014694664152</v>
      </c>
      <c r="E525" s="9">
        <f ca="1">E524*EXP(Return!E525)</f>
        <v>1.4903926247690102</v>
      </c>
    </row>
    <row r="526" spans="1:5" x14ac:dyDescent="0.35">
      <c r="A526" vm="2050">
        <v>45049</v>
      </c>
      <c r="B526" s="9">
        <f ca="1">B525*EXP(Return!B526)</f>
        <v>1.3300238284352661</v>
      </c>
      <c r="C526" s="9">
        <f ca="1">C525*EXP(Return!C526)</f>
        <v>1.9876318141197489</v>
      </c>
      <c r="D526" s="9">
        <f ca="1">D525*EXP(Return!D526)</f>
        <v>1.2221463845505278</v>
      </c>
      <c r="E526" s="9">
        <f ca="1">E525*EXP(Return!E526)</f>
        <v>1.4783350128980528</v>
      </c>
    </row>
    <row r="527" spans="1:5" x14ac:dyDescent="0.35">
      <c r="A527" vm="2054">
        <v>45050</v>
      </c>
      <c r="B527" s="9">
        <f ca="1">B526*EXP(Return!B527)</f>
        <v>1.3168387609213661</v>
      </c>
      <c r="C527" s="9">
        <f ca="1">C526*EXP(Return!C527)</f>
        <v>1.9704736371760492</v>
      </c>
      <c r="D527" s="9">
        <f ca="1">D526*EXP(Return!D527)</f>
        <v>1.226201469466415</v>
      </c>
      <c r="E527" s="9">
        <f ca="1">E526*EXP(Return!E527)</f>
        <v>1.470804740110341</v>
      </c>
    </row>
    <row r="528" spans="1:5" x14ac:dyDescent="0.35">
      <c r="A528" vm="2057">
        <v>45051</v>
      </c>
      <c r="B528" s="9">
        <f ca="1">B527*EXP(Return!B528)</f>
        <v>1.3786338363780777</v>
      </c>
      <c r="C528" s="9">
        <f ca="1">C527*EXP(Return!C528)</f>
        <v>2.0504021447721166</v>
      </c>
      <c r="D528" s="9">
        <f ca="1">D527*EXP(Return!D528)</f>
        <v>1.2472397318023043</v>
      </c>
      <c r="E528" s="9">
        <f ca="1">E527*EXP(Return!E528)</f>
        <v>1.5219929450453455</v>
      </c>
    </row>
    <row r="529" spans="1:5" x14ac:dyDescent="0.35">
      <c r="A529" vm="2061">
        <v>45054</v>
      </c>
      <c r="B529" s="9">
        <f ca="1">B528*EXP(Return!B529)</f>
        <v>1.3780778395552025</v>
      </c>
      <c r="C529" s="9">
        <f ca="1">C528*EXP(Return!C529)</f>
        <v>2.084075067024127</v>
      </c>
      <c r="D529" s="9">
        <f ca="1">D528*EXP(Return!D529)</f>
        <v>1.2392098606817357</v>
      </c>
      <c r="E529" s="9">
        <f ca="1">E528*EXP(Return!E529)</f>
        <v>1.5267830240848244</v>
      </c>
    </row>
    <row r="530" spans="1:5" x14ac:dyDescent="0.35">
      <c r="A530" vm="2065">
        <v>45055</v>
      </c>
      <c r="B530" s="9">
        <f ca="1">B529*EXP(Return!B530)</f>
        <v>1.3643367752184272</v>
      </c>
      <c r="C530" s="9">
        <f ca="1">C529*EXP(Return!C530)</f>
        <v>2.0426094727435196</v>
      </c>
      <c r="D530" s="9">
        <f ca="1">D529*EXP(Return!D530)</f>
        <v>1.2325852170072669</v>
      </c>
      <c r="E530" s="9">
        <f ca="1">E529*EXP(Return!E530)</f>
        <v>1.5088334166599897</v>
      </c>
    </row>
    <row r="531" spans="1:5" x14ac:dyDescent="0.35">
      <c r="A531" vm="2069">
        <v>45056</v>
      </c>
      <c r="B531" s="9">
        <f ca="1">B530*EXP(Return!B531)</f>
        <v>1.3785146942017472</v>
      </c>
      <c r="C531" s="9">
        <f ca="1">C530*EXP(Return!C531)</f>
        <v>2.0650580875781936</v>
      </c>
      <c r="D531" s="9">
        <f ca="1">D530*EXP(Return!D531)</f>
        <v>1.2539045248323761</v>
      </c>
      <c r="E531" s="9">
        <f ca="1">E530*EXP(Return!E531)</f>
        <v>1.528279240599582</v>
      </c>
    </row>
    <row r="532" spans="1:5" x14ac:dyDescent="0.35">
      <c r="A532" vm="2073">
        <v>45057</v>
      </c>
      <c r="B532" s="9">
        <f ca="1">B531*EXP(Return!B532)</f>
        <v>1.3800635424940428</v>
      </c>
      <c r="C532" s="9">
        <f ca="1">C531*EXP(Return!C532)</f>
        <v>2.0431099195710445</v>
      </c>
      <c r="D532" s="9">
        <f ca="1">D531*EXP(Return!D532)</f>
        <v>1.2450716665997508</v>
      </c>
      <c r="E532" s="9">
        <f ca="1">E531*EXP(Return!E532)</f>
        <v>1.5198301484888388</v>
      </c>
    </row>
    <row r="533" spans="1:5" x14ac:dyDescent="0.35">
      <c r="A533" vm="2076">
        <v>45058</v>
      </c>
      <c r="B533" s="9">
        <f ca="1">B532*EXP(Return!B533)</f>
        <v>1.3706910246227164</v>
      </c>
      <c r="C533" s="9">
        <f ca="1">C532*EXP(Return!C533)</f>
        <v>2.026094727435209</v>
      </c>
      <c r="D533" s="9">
        <f ca="1">D532*EXP(Return!D533)</f>
        <v>1.2404946400610266</v>
      </c>
      <c r="E533" s="9">
        <f ca="1">E532*EXP(Return!E533)</f>
        <v>1.5103052631098637</v>
      </c>
    </row>
    <row r="534" spans="1:5" x14ac:dyDescent="0.35">
      <c r="A534" vm="2080">
        <v>45061</v>
      </c>
      <c r="B534" s="9">
        <f ca="1">B533*EXP(Return!B534)</f>
        <v>1.3667196187450357</v>
      </c>
      <c r="C534" s="9">
        <f ca="1">C533*EXP(Return!C534)</f>
        <v>2.0699195710455753</v>
      </c>
      <c r="D534" s="9">
        <f ca="1">D533*EXP(Return!D534)</f>
        <v>1.2424619584855658</v>
      </c>
      <c r="E534" s="9">
        <f ca="1">E533*EXP(Return!E534)</f>
        <v>1.5204494993930602</v>
      </c>
    </row>
    <row r="535" spans="1:5" x14ac:dyDescent="0.35">
      <c r="A535" vm="2084">
        <v>45062</v>
      </c>
      <c r="B535" s="9">
        <f ca="1">B534*EXP(Return!B535)</f>
        <v>1.3667196187450357</v>
      </c>
      <c r="C535" s="9">
        <f ca="1">C534*EXP(Return!C535)</f>
        <v>2.0885075960679167</v>
      </c>
      <c r="D535" s="9">
        <f ca="1">D534*EXP(Return!D535)</f>
        <v>1.2516160115630139</v>
      </c>
      <c r="E535" s="9">
        <f ca="1">E534*EXP(Return!E535)</f>
        <v>1.5287232335056993</v>
      </c>
    </row>
    <row r="536" spans="1:5" x14ac:dyDescent="0.35">
      <c r="A536" vm="2087">
        <v>45063</v>
      </c>
      <c r="B536" s="9">
        <f ca="1">B535*EXP(Return!B536)</f>
        <v>1.3716441620333599</v>
      </c>
      <c r="C536" s="9">
        <f ca="1">C535*EXP(Return!C536)</f>
        <v>2.157497765862376</v>
      </c>
      <c r="D536" s="9">
        <f ca="1">D535*EXP(Return!D536)</f>
        <v>1.2606897659292562</v>
      </c>
      <c r="E536" s="9">
        <f ca="1">E535*EXP(Return!E536)</f>
        <v>1.5509579161868039</v>
      </c>
    </row>
    <row r="537" spans="1:5" x14ac:dyDescent="0.35">
      <c r="A537" vm="2091">
        <v>45064</v>
      </c>
      <c r="B537" s="9">
        <f ca="1">B536*EXP(Return!B537)</f>
        <v>1.3903891977760128</v>
      </c>
      <c r="C537" s="9">
        <f ca="1">C536*EXP(Return!C537)</f>
        <v>2.2647363717604989</v>
      </c>
      <c r="D537" s="9">
        <f ca="1">D536*EXP(Return!D537)</f>
        <v>1.2788372746617409</v>
      </c>
      <c r="E537" s="9">
        <f ca="1">E536*EXP(Return!E537)</f>
        <v>1.5909496744007525</v>
      </c>
    </row>
    <row r="538" spans="1:5" x14ac:dyDescent="0.35">
      <c r="A538" vm="2095">
        <v>45065</v>
      </c>
      <c r="B538" s="9">
        <f ca="1">B537*EXP(Return!B538)</f>
        <v>1.3912629070691023</v>
      </c>
      <c r="C538" s="9">
        <f ca="1">C537*EXP(Return!C538)</f>
        <v>2.2351385165326167</v>
      </c>
      <c r="D538" s="9">
        <f ca="1">D537*EXP(Return!D538)</f>
        <v>1.2781145862608898</v>
      </c>
      <c r="E538" s="9">
        <f ca="1">E537*EXP(Return!E538)</f>
        <v>1.5840217724807588</v>
      </c>
    </row>
    <row r="539" spans="1:5" x14ac:dyDescent="0.35">
      <c r="A539" vm="2099">
        <v>45068</v>
      </c>
      <c r="B539" s="9">
        <f ca="1">B538*EXP(Return!B539)</f>
        <v>1.3836378077839553</v>
      </c>
      <c r="C539" s="9">
        <f ca="1">C538*EXP(Return!C539)</f>
        <v>2.2288471849865936</v>
      </c>
      <c r="D539" s="9">
        <f ca="1">D538*EXP(Return!D539)</f>
        <v>1.2895170032520971</v>
      </c>
      <c r="E539" s="9">
        <f ca="1">E538*EXP(Return!E539)</f>
        <v>1.5843213046206883</v>
      </c>
    </row>
    <row r="540" spans="1:5" x14ac:dyDescent="0.35">
      <c r="A540" vm="2103">
        <v>45069</v>
      </c>
      <c r="B540" s="9">
        <f ca="1">B539*EXP(Return!B540)</f>
        <v>1.3626687847498014</v>
      </c>
      <c r="C540" s="9">
        <f ca="1">C539*EXP(Return!C540)</f>
        <v>2.1939588918677377</v>
      </c>
      <c r="D540" s="9">
        <f ca="1">D539*EXP(Return!D540)</f>
        <v>1.2657485847352141</v>
      </c>
      <c r="E540" s="9">
        <f ca="1">E539*EXP(Return!E540)</f>
        <v>1.5583155867123488</v>
      </c>
    </row>
    <row r="541" spans="1:5" x14ac:dyDescent="0.35">
      <c r="A541" vm="2107">
        <v>45070</v>
      </c>
      <c r="B541" s="9">
        <f ca="1">B540*EXP(Return!B541)</f>
        <v>1.3648927720413027</v>
      </c>
      <c r="C541" s="9">
        <f ca="1">C540*EXP(Return!C541)</f>
        <v>2.1832350312779254</v>
      </c>
      <c r="D541" s="9">
        <f ca="1">D540*EXP(Return!D541)</f>
        <v>1.2600875255952133</v>
      </c>
      <c r="E541" s="9">
        <f ca="1">E540*EXP(Return!E541)</f>
        <v>1.5542942694008914</v>
      </c>
    </row>
    <row r="542" spans="1:5" x14ac:dyDescent="0.35">
      <c r="A542" vm="2111">
        <v>45071</v>
      </c>
      <c r="B542" s="9">
        <f ca="1">B541*EXP(Return!B542)</f>
        <v>1.3740270055599682</v>
      </c>
      <c r="C542" s="9">
        <f ca="1">C541*EXP(Return!C542)</f>
        <v>2.7152815013404803</v>
      </c>
      <c r="D542" s="9">
        <f ca="1">D541*EXP(Return!D542)</f>
        <v>1.3085477978078444</v>
      </c>
      <c r="E542" s="9">
        <f ca="1">E541*EXP(Return!E542)</f>
        <v>1.6964194381545084</v>
      </c>
    </row>
    <row r="543" spans="1:5" x14ac:dyDescent="0.35">
      <c r="A543" vm="2114">
        <v>45072</v>
      </c>
      <c r="B543" s="9">
        <f ca="1">B542*EXP(Return!B543)</f>
        <v>1.39340746624305</v>
      </c>
      <c r="C543" s="9">
        <f ca="1">C542*EXP(Return!C543)</f>
        <v>2.784343163538872</v>
      </c>
      <c r="D543" s="9">
        <f ca="1">D542*EXP(Return!D543)</f>
        <v>1.3365318986630255</v>
      </c>
      <c r="E543" s="9">
        <f ca="1">E542*EXP(Return!E543)</f>
        <v>1.730852556569231</v>
      </c>
    </row>
    <row r="544" spans="1:5" x14ac:dyDescent="0.35">
      <c r="A544" vm="2118">
        <v>45076</v>
      </c>
      <c r="B544" s="9">
        <f ca="1">B543*EXP(Return!B544)</f>
        <v>1.4082605242255759</v>
      </c>
      <c r="C544" s="9">
        <f ca="1">C543*EXP(Return!C544)</f>
        <v>2.8676318141197474</v>
      </c>
      <c r="D544" s="9">
        <f ca="1">D543*EXP(Return!D544)</f>
        <v>1.3297868069217478</v>
      </c>
      <c r="E544" s="9">
        <f ca="1">E543*EXP(Return!E544)</f>
        <v>1.7511746903574608</v>
      </c>
    </row>
    <row r="545" spans="1:5" x14ac:dyDescent="0.35">
      <c r="A545" vm="2122">
        <v>45077</v>
      </c>
      <c r="B545" s="9">
        <f ca="1">B544*EXP(Return!B545)</f>
        <v>1.4078633836378078</v>
      </c>
      <c r="C545" s="9">
        <f ca="1">C544*EXP(Return!C545)</f>
        <v>2.7048436103663969</v>
      </c>
      <c r="D545" s="9">
        <f ca="1">D544*EXP(Return!D545)</f>
        <v>1.3184646886417462</v>
      </c>
      <c r="E545" s="9">
        <f ca="1">E544*EXP(Return!E545)</f>
        <v>1.7123415391433787</v>
      </c>
    </row>
    <row r="546" spans="1:5" x14ac:dyDescent="0.35">
      <c r="A546" vm="2126">
        <v>45078</v>
      </c>
      <c r="B546" s="9">
        <f ca="1">B545*EXP(Return!B546)</f>
        <v>1.4304209690230343</v>
      </c>
      <c r="C546" s="9">
        <f ca="1">C545*EXP(Return!C546)</f>
        <v>2.8432529043789083</v>
      </c>
      <c r="D546" s="9">
        <f ca="1">D545*EXP(Return!D546)</f>
        <v>1.3352872686393371</v>
      </c>
      <c r="E546" s="9">
        <f ca="1">E545*EXP(Return!E546)</f>
        <v>1.757726724835331</v>
      </c>
    </row>
    <row r="547" spans="1:5" x14ac:dyDescent="0.35">
      <c r="A547" vm="2130">
        <v>45079</v>
      </c>
      <c r="B547" s="9">
        <f ca="1">B546*EXP(Return!B547)</f>
        <v>1.4372517871326449</v>
      </c>
      <c r="C547" s="9">
        <f ca="1">C546*EXP(Return!C547)</f>
        <v>2.8115817694369958</v>
      </c>
      <c r="D547" s="9">
        <f ca="1">D546*EXP(Return!D547)</f>
        <v>1.3466093869193387</v>
      </c>
      <c r="E547" s="9">
        <f ca="1">E546*EXP(Return!E547)</f>
        <v>1.7589023851704253</v>
      </c>
    </row>
    <row r="548" spans="1:5" x14ac:dyDescent="0.35">
      <c r="A548" vm="2134">
        <v>45082</v>
      </c>
      <c r="B548" s="9">
        <f ca="1">B547*EXP(Return!B548)</f>
        <v>1.4263701350278</v>
      </c>
      <c r="C548" s="9">
        <f ca="1">C547*EXP(Return!C548)</f>
        <v>2.800428954423591</v>
      </c>
      <c r="D548" s="9">
        <f ca="1">D547*EXP(Return!D548)</f>
        <v>1.3487774521218923</v>
      </c>
      <c r="E548" s="9">
        <f ca="1">E547*EXP(Return!E548)</f>
        <v>1.7530690852303408</v>
      </c>
    </row>
    <row r="549" spans="1:5" x14ac:dyDescent="0.35">
      <c r="A549" vm="2138">
        <v>45083</v>
      </c>
      <c r="B549" s="9">
        <f ca="1">B548*EXP(Return!B549)</f>
        <v>1.4234312946783161</v>
      </c>
      <c r="C549" s="9">
        <f ca="1">C548*EXP(Return!C549)</f>
        <v>2.7634673815907047</v>
      </c>
      <c r="D549" s="9">
        <f ca="1">D548*EXP(Return!D549)</f>
        <v>1.33970369775565</v>
      </c>
      <c r="E549" s="9">
        <f ca="1">E548*EXP(Return!E549)</f>
        <v>1.7402028257477227</v>
      </c>
    </row>
    <row r="550" spans="1:5" x14ac:dyDescent="0.35">
      <c r="A550" vm="2142">
        <v>45084</v>
      </c>
      <c r="B550" s="9">
        <f ca="1">B549*EXP(Return!B550)</f>
        <v>1.4123907863383636</v>
      </c>
      <c r="C550" s="9">
        <f ca="1">C549*EXP(Return!C550)</f>
        <v>2.6791778373547799</v>
      </c>
      <c r="D550" s="9">
        <f ca="1">D549*EXP(Return!D550)</f>
        <v>1.2983498614847222</v>
      </c>
      <c r="E550" s="9">
        <f ca="1">E549*EXP(Return!E550)</f>
        <v>1.700001813143817</v>
      </c>
    </row>
    <row r="551" spans="1:5" x14ac:dyDescent="0.35">
      <c r="A551" vm="2146">
        <v>45085</v>
      </c>
      <c r="B551" s="9">
        <f ca="1">B550*EXP(Return!B551)</f>
        <v>1.4342335186656074</v>
      </c>
      <c r="C551" s="9">
        <f ca="1">C550*EXP(Return!C551)</f>
        <v>2.7531724754244844</v>
      </c>
      <c r="D551" s="9">
        <f ca="1">D550*EXP(Return!D551)</f>
        <v>1.3058979403380566</v>
      </c>
      <c r="E551" s="9">
        <f ca="1">E550*EXP(Return!E551)</f>
        <v>1.7276436754886557</v>
      </c>
    </row>
    <row r="552" spans="1:5" x14ac:dyDescent="0.35">
      <c r="A552" vm="2150">
        <v>45086</v>
      </c>
      <c r="B552" s="9">
        <f ca="1">B551*EXP(Return!B552)</f>
        <v>1.4373312152501985</v>
      </c>
      <c r="C552" s="9">
        <f ca="1">C551*EXP(Return!C552)</f>
        <v>2.7717605004468258</v>
      </c>
      <c r="D552" s="9">
        <f ca="1">D551*EXP(Return!D552)</f>
        <v>1.3120407917452916</v>
      </c>
      <c r="E552" s="9">
        <f ca="1">E551*EXP(Return!E552)</f>
        <v>1.735481408099423</v>
      </c>
    </row>
    <row r="553" spans="1:5" x14ac:dyDescent="0.35">
      <c r="A553" vm="2154">
        <v>45089</v>
      </c>
      <c r="B553" s="9">
        <f ca="1">B552*EXP(Return!B553)</f>
        <v>1.4598093725178711</v>
      </c>
      <c r="C553" s="9">
        <f ca="1">C552*EXP(Return!C553)</f>
        <v>2.8226630920464681</v>
      </c>
      <c r="D553" s="9">
        <f ca="1">D552*EXP(Return!D553)</f>
        <v>1.3323563656803299</v>
      </c>
      <c r="E553" s="9">
        <f ca="1">E552*EXP(Return!E553)</f>
        <v>1.764108115354482</v>
      </c>
    </row>
    <row r="554" spans="1:5" x14ac:dyDescent="0.35">
      <c r="A554" vm="2158">
        <v>45090</v>
      </c>
      <c r="B554" s="9">
        <f ca="1">B553*EXP(Return!B554)</f>
        <v>1.4559968228752977</v>
      </c>
      <c r="C554" s="9">
        <f ca="1">C553*EXP(Return!C554)</f>
        <v>2.9327613941018744</v>
      </c>
      <c r="D554" s="9">
        <f ca="1">D553*EXP(Return!D554)</f>
        <v>1.3421528084474232</v>
      </c>
      <c r="E554" s="9">
        <f ca="1">E553*EXP(Return!E554)</f>
        <v>1.7895604543892867</v>
      </c>
    </row>
    <row r="555" spans="1:5" x14ac:dyDescent="0.35">
      <c r="A555" vm="2162">
        <v>45091</v>
      </c>
      <c r="B555" s="9">
        <f ca="1">B554*EXP(Return!B555)</f>
        <v>1.4610802223987289</v>
      </c>
      <c r="C555" s="9">
        <f ca="1">C554*EXP(Return!C555)</f>
        <v>3.0739588918677367</v>
      </c>
      <c r="D555" s="9">
        <f ca="1">D554*EXP(Return!D555)</f>
        <v>1.35439836190629</v>
      </c>
      <c r="E555" s="9">
        <f ca="1">E554*EXP(Return!E555)</f>
        <v>1.8254622056742416</v>
      </c>
    </row>
    <row r="556" spans="1:5" x14ac:dyDescent="0.35">
      <c r="A556" vm="2166">
        <v>45092</v>
      </c>
      <c r="B556" s="9">
        <f ca="1">B555*EXP(Return!B556)</f>
        <v>1.4774424146147735</v>
      </c>
      <c r="C556" s="9">
        <f ca="1">C555*EXP(Return!C556)</f>
        <v>3.0493655049151007</v>
      </c>
      <c r="D556" s="9">
        <f ca="1">D555*EXP(Return!D556)</f>
        <v>1.3975990685349489</v>
      </c>
      <c r="E556" s="9">
        <f ca="1">E555*EXP(Return!E556)</f>
        <v>1.8465775422518587</v>
      </c>
    </row>
    <row r="557" spans="1:5" x14ac:dyDescent="0.35">
      <c r="A557" vm="2170">
        <v>45093</v>
      </c>
      <c r="B557" s="9">
        <f ca="1">B556*EXP(Return!B557)</f>
        <v>1.4687847498014297</v>
      </c>
      <c r="C557" s="9">
        <f ca="1">C556*EXP(Return!C557)</f>
        <v>3.052153708668452</v>
      </c>
      <c r="D557" s="9">
        <f ca="1">D556*EXP(Return!D557)</f>
        <v>1.3744328903521086</v>
      </c>
      <c r="E557" s="9">
        <f ca="1">E556*EXP(Return!E557)</f>
        <v>1.8332823829167695</v>
      </c>
    </row>
    <row r="558" spans="1:5" x14ac:dyDescent="0.35">
      <c r="A558" vm="2174">
        <v>45097</v>
      </c>
      <c r="B558" s="9">
        <f ca="1">B557*EXP(Return!B558)</f>
        <v>1.4694996028594125</v>
      </c>
      <c r="C558" s="9">
        <f ca="1">C557*EXP(Return!C558)</f>
        <v>3.1319392314566561</v>
      </c>
      <c r="D558" s="9">
        <f ca="1">D557*EXP(Return!D558)</f>
        <v>1.3572489661540921</v>
      </c>
      <c r="E558" s="9">
        <f ca="1">E557*EXP(Return!E558)</f>
        <v>1.8416797228798314</v>
      </c>
    </row>
    <row r="559" spans="1:5" x14ac:dyDescent="0.35">
      <c r="A559" vm="2178">
        <v>45098</v>
      </c>
      <c r="B559" s="9">
        <f ca="1">B558*EXP(Return!B559)</f>
        <v>1.4611596505162832</v>
      </c>
      <c r="C559" s="9">
        <f ca="1">C558*EXP(Return!C559)</f>
        <v>3.0773905272564774</v>
      </c>
      <c r="D559" s="9">
        <f ca="1">D558*EXP(Return!D559)</f>
        <v>1.3392219054884158</v>
      </c>
      <c r="E559" s="9">
        <f ca="1">E558*EXP(Return!E559)</f>
        <v>1.8193277449583951</v>
      </c>
    </row>
    <row r="560" spans="1:5" x14ac:dyDescent="0.35">
      <c r="A560" vm="2182">
        <v>45099</v>
      </c>
      <c r="B560" s="9">
        <f ca="1">B559*EXP(Return!B560)</f>
        <v>1.4853057982525819</v>
      </c>
      <c r="C560" s="9">
        <f ca="1">C559*EXP(Return!C560)</f>
        <v>3.0759606791778356</v>
      </c>
      <c r="D560" s="9">
        <f ca="1">D559*EXP(Return!D560)</f>
        <v>1.3639137591841639</v>
      </c>
      <c r="E560" s="9">
        <f ca="1">E559*EXP(Return!E560)</f>
        <v>1.8401837395636749</v>
      </c>
    </row>
    <row r="561" spans="1:5" x14ac:dyDescent="0.35">
      <c r="A561" vm="2186">
        <v>45100</v>
      </c>
      <c r="B561" s="9">
        <f ca="1">B560*EXP(Return!B561)</f>
        <v>1.4827640984908663</v>
      </c>
      <c r="C561" s="9">
        <f ca="1">C560*EXP(Return!C561)</f>
        <v>3.0176228775692566</v>
      </c>
      <c r="D561" s="9">
        <f ca="1">D560*EXP(Return!D561)</f>
        <v>1.3450837114064307</v>
      </c>
      <c r="E561" s="9">
        <f ca="1">E560*EXP(Return!E561)</f>
        <v>1.8189835843943036</v>
      </c>
    </row>
    <row r="562" spans="1:5" x14ac:dyDescent="0.35">
      <c r="A562" vm="2190">
        <v>45103</v>
      </c>
      <c r="B562" s="9">
        <f ca="1">B561*EXP(Return!B562)</f>
        <v>1.4715647339158067</v>
      </c>
      <c r="C562" s="9">
        <f ca="1">C561*EXP(Return!C562)</f>
        <v>2.9048793565683626</v>
      </c>
      <c r="D562" s="9">
        <f ca="1">D561*EXP(Return!D562)</f>
        <v>1.3193078251094059</v>
      </c>
      <c r="E562" s="9">
        <f ca="1">E561*EXP(Return!E562)</f>
        <v>1.7799912605828487</v>
      </c>
    </row>
    <row r="563" spans="1:5" x14ac:dyDescent="0.35">
      <c r="A563" vm="2194">
        <v>45104</v>
      </c>
      <c r="B563" s="9">
        <f ca="1">B562*EXP(Return!B563)</f>
        <v>1.4937251787132648</v>
      </c>
      <c r="C563" s="9">
        <f ca="1">C562*EXP(Return!C563)</f>
        <v>2.9938159070598727</v>
      </c>
      <c r="D563" s="9">
        <f ca="1">D562*EXP(Return!D563)</f>
        <v>1.3432769904043027</v>
      </c>
      <c r="E563" s="9">
        <f ca="1">E562*EXP(Return!E563)</f>
        <v>1.8178321900654886</v>
      </c>
    </row>
    <row r="564" spans="1:5" x14ac:dyDescent="0.35">
      <c r="A564" vm="2198">
        <v>45105</v>
      </c>
      <c r="B564" s="9">
        <f ca="1">B563*EXP(Return!B564)</f>
        <v>1.5031771247021448</v>
      </c>
      <c r="C564" s="9">
        <f ca="1">C563*EXP(Return!C564)</f>
        <v>2.939553172475422</v>
      </c>
      <c r="D564" s="9">
        <f ca="1">D563*EXP(Return!D564)</f>
        <v>1.3484161079214665</v>
      </c>
      <c r="E564" s="9">
        <f ca="1">E563*EXP(Return!E564)</f>
        <v>1.8128914612695537</v>
      </c>
    </row>
    <row r="565" spans="1:5" x14ac:dyDescent="0.35">
      <c r="A565" vm="2202">
        <v>45106</v>
      </c>
      <c r="B565" s="9">
        <f ca="1">B564*EXP(Return!B565)</f>
        <v>1.5058776806989675</v>
      </c>
      <c r="C565" s="9">
        <f ca="1">C564*EXP(Return!C565)</f>
        <v>2.9184629133154583</v>
      </c>
      <c r="D565" s="9">
        <f ca="1">D564*EXP(Return!D565)</f>
        <v>1.3452041594732389</v>
      </c>
      <c r="E565" s="9">
        <f ca="1">E564*EXP(Return!E565)</f>
        <v>1.8081898439107562</v>
      </c>
    </row>
    <row r="566" spans="1:5" x14ac:dyDescent="0.35">
      <c r="A566" vm="2206">
        <v>45107</v>
      </c>
      <c r="B566" s="9">
        <f ca="1">B565*EXP(Return!B566)</f>
        <v>1.5406671961874505</v>
      </c>
      <c r="C566" s="9">
        <f ca="1">C565*EXP(Return!C566)</f>
        <v>3.0242716711349398</v>
      </c>
      <c r="D566" s="9">
        <f ca="1">D565*EXP(Return!D566)</f>
        <v>1.3672461556991995</v>
      </c>
      <c r="E566" s="9">
        <f ca="1">E565*EXP(Return!E566)</f>
        <v>1.853782519773773</v>
      </c>
    </row>
    <row r="567" spans="1:5" x14ac:dyDescent="0.35">
      <c r="A567" vm="2210">
        <v>45110</v>
      </c>
      <c r="B567" s="9">
        <f ca="1">B566*EXP(Return!B567)</f>
        <v>1.5286735504368547</v>
      </c>
      <c r="C567" s="9">
        <f ca="1">C566*EXP(Return!C567)</f>
        <v>3.0322073279714008</v>
      </c>
      <c r="D567" s="9">
        <f ca="1">D566*EXP(Return!D567)</f>
        <v>1.3570080700204745</v>
      </c>
      <c r="E567" s="9">
        <f ca="1">E566*EXP(Return!E567)</f>
        <v>1.8459447216242006</v>
      </c>
    </row>
    <row r="568" spans="1:5" x14ac:dyDescent="0.35">
      <c r="A568" vm="2214">
        <v>45112</v>
      </c>
      <c r="B568" s="9">
        <f ca="1">B567*EXP(Return!B568)</f>
        <v>1.5196981731532964</v>
      </c>
      <c r="C568" s="9">
        <f ca="1">C567*EXP(Return!C568)</f>
        <v>3.0253440571939212</v>
      </c>
      <c r="D568" s="9">
        <f ca="1">D567*EXP(Return!D568)</f>
        <v>1.3576504597101198</v>
      </c>
      <c r="E568" s="9">
        <f ca="1">E567*EXP(Return!E568)</f>
        <v>1.8412242864845816</v>
      </c>
    </row>
    <row r="569" spans="1:5" x14ac:dyDescent="0.35">
      <c r="A569" vm="2218">
        <v>45113</v>
      </c>
      <c r="B569" s="9">
        <f ca="1">B568*EXP(Return!B569)</f>
        <v>1.5235107227958695</v>
      </c>
      <c r="C569" s="9">
        <f ca="1">C568*EXP(Return!C569)</f>
        <v>3.0100446827524556</v>
      </c>
      <c r="D569" s="9">
        <f ca="1">D568*EXP(Return!D569)</f>
        <v>1.3701770586582065</v>
      </c>
      <c r="E569" s="9">
        <f ca="1">E568*EXP(Return!E569)</f>
        <v>1.8452917913777696</v>
      </c>
    </row>
    <row r="570" spans="1:5" x14ac:dyDescent="0.35">
      <c r="A570" vm="2221">
        <v>45114</v>
      </c>
      <c r="B570" s="9">
        <f ca="1">B569*EXP(Return!B570)</f>
        <v>1.5145353455123112</v>
      </c>
      <c r="C570" s="9">
        <f ca="1">C569*EXP(Return!C570)</f>
        <v>3.0386416443252884</v>
      </c>
      <c r="D570" s="9">
        <f ca="1">D569*EXP(Return!D570)</f>
        <v>1.3539165696390554</v>
      </c>
      <c r="E570" s="9">
        <f ca="1">E569*EXP(Return!E570)</f>
        <v>1.8401374637791583</v>
      </c>
    </row>
    <row r="571" spans="1:5" x14ac:dyDescent="0.35">
      <c r="A571" vm="2225">
        <v>45117</v>
      </c>
      <c r="B571" s="9">
        <f ca="1">B570*EXP(Return!B571)</f>
        <v>1.498093725178713</v>
      </c>
      <c r="C571" s="9">
        <f ca="1">C570*EXP(Return!C571)</f>
        <v>3.0155495978552258</v>
      </c>
      <c r="D571" s="9">
        <f ca="1">D570*EXP(Return!D571)</f>
        <v>1.3322760669691232</v>
      </c>
      <c r="E571" s="9">
        <f ca="1">E570*EXP(Return!E571)</f>
        <v>1.819002219754378</v>
      </c>
    </row>
    <row r="572" spans="1:5" x14ac:dyDescent="0.35">
      <c r="A572" vm="2229">
        <v>45118</v>
      </c>
      <c r="B572" s="9">
        <f ca="1">B571*EXP(Return!B572)</f>
        <v>1.4938840349483715</v>
      </c>
      <c r="C572" s="9">
        <f ca="1">C571*EXP(Return!C572)</f>
        <v>3.0316353887399448</v>
      </c>
      <c r="D572" s="9">
        <f ca="1">D571*EXP(Return!D572)</f>
        <v>1.3348456257277055</v>
      </c>
      <c r="E572" s="9">
        <f ca="1">E571*EXP(Return!E572)</f>
        <v>1.8216920605629179</v>
      </c>
    </row>
    <row r="573" spans="1:5" x14ac:dyDescent="0.35">
      <c r="A573" vm="2233">
        <v>45119</v>
      </c>
      <c r="B573" s="9">
        <f ca="1">B572*EXP(Return!B573)</f>
        <v>1.5073073868149323</v>
      </c>
      <c r="C573" s="9">
        <f ca="1">C572*EXP(Return!C573)</f>
        <v>3.1386595174262721</v>
      </c>
      <c r="D573" s="9">
        <f ca="1">D572*EXP(Return!D573)</f>
        <v>1.35383627092785</v>
      </c>
      <c r="E573" s="9">
        <f ca="1">E572*EXP(Return!E573)</f>
        <v>1.8571089921185187</v>
      </c>
    </row>
    <row r="574" spans="1:5" x14ac:dyDescent="0.35">
      <c r="A574" vm="2237">
        <v>45120</v>
      </c>
      <c r="B574" s="9">
        <f ca="1">B573*EXP(Return!B574)</f>
        <v>1.5134233518665603</v>
      </c>
      <c r="C574" s="9">
        <f ca="1">C573*EXP(Return!C574)</f>
        <v>3.2870062555853425</v>
      </c>
      <c r="D574" s="9">
        <f ca="1">D573*EXP(Return!D574)</f>
        <v>1.3757578190870023</v>
      </c>
      <c r="E574" s="9">
        <f ca="1">E573*EXP(Return!E574)</f>
        <v>1.8986036744851575</v>
      </c>
    </row>
    <row r="575" spans="1:5" x14ac:dyDescent="0.35">
      <c r="A575" vm="2241">
        <v>45121</v>
      </c>
      <c r="B575" s="9">
        <f ca="1">B574*EXP(Return!B575)</f>
        <v>1.5146147736298645</v>
      </c>
      <c r="C575" s="9">
        <f ca="1">C574*EXP(Return!C575)</f>
        <v>3.2506881143878452</v>
      </c>
      <c r="D575" s="9">
        <f ca="1">D574*EXP(Return!D575)</f>
        <v>1.3861163528325358</v>
      </c>
      <c r="E575" s="9">
        <f ca="1">E574*EXP(Return!E575)</f>
        <v>1.8968182800683919</v>
      </c>
    </row>
    <row r="576" spans="1:5" x14ac:dyDescent="0.35">
      <c r="A576" vm="2245">
        <v>45124</v>
      </c>
      <c r="B576" s="9">
        <f ca="1">B575*EXP(Return!B576)</f>
        <v>1.5408260524225572</v>
      </c>
      <c r="C576" s="9">
        <f ca="1">C575*EXP(Return!C576)</f>
        <v>3.3216085790884708</v>
      </c>
      <c r="D576" s="9">
        <f ca="1">D575*EXP(Return!D576)</f>
        <v>1.3880836712570752</v>
      </c>
      <c r="E576" s="9">
        <f ca="1">E575*EXP(Return!E576)</f>
        <v>1.9223799901563272</v>
      </c>
    </row>
    <row r="577" spans="1:5" x14ac:dyDescent="0.35">
      <c r="A577" vm="2249">
        <v>45125</v>
      </c>
      <c r="B577" s="9">
        <f ca="1">B576*EXP(Return!B577)</f>
        <v>1.538760921366163</v>
      </c>
      <c r="C577" s="9">
        <f ca="1">C576*EXP(Return!C577)</f>
        <v>3.3954602323503118</v>
      </c>
      <c r="D577" s="9">
        <f ca="1">D576*EXP(Return!D577)</f>
        <v>1.4433291845665865</v>
      </c>
      <c r="E577" s="9">
        <f ca="1">E576*EXP(Return!E577)</f>
        <v>1.9610036258586303</v>
      </c>
    </row>
    <row r="578" spans="1:5" x14ac:dyDescent="0.35">
      <c r="A578" vm="2253">
        <v>45126</v>
      </c>
      <c r="B578" s="9">
        <f ca="1">B577*EXP(Return!B578)</f>
        <v>1.5496425734710082</v>
      </c>
      <c r="C578" s="9">
        <f ca="1">C577*EXP(Return!C578)</f>
        <v>3.3656478999106332</v>
      </c>
      <c r="D578" s="9">
        <f ca="1">D577*EXP(Return!D578)</f>
        <v>1.4256233187457328</v>
      </c>
      <c r="E578" s="9">
        <f ca="1">E577*EXP(Return!E578)</f>
        <v>1.9517986048193341</v>
      </c>
    </row>
    <row r="579" spans="1:5" x14ac:dyDescent="0.35">
      <c r="A579" vm="2257">
        <v>45127</v>
      </c>
      <c r="B579" s="9">
        <f ca="1">B578*EXP(Return!B579)</f>
        <v>1.5339952343129464</v>
      </c>
      <c r="C579" s="9">
        <f ca="1">C578*EXP(Return!C579)</f>
        <v>3.2543342269883815</v>
      </c>
      <c r="D579" s="9">
        <f ca="1">D578*EXP(Return!D579)</f>
        <v>1.3926606977957992</v>
      </c>
      <c r="E579" s="9">
        <f ca="1">E578*EXP(Return!E579)</f>
        <v>1.908580553971037</v>
      </c>
    </row>
    <row r="580" spans="1:5" x14ac:dyDescent="0.35">
      <c r="A580" vm="2261">
        <v>45128</v>
      </c>
      <c r="B580" s="9">
        <f ca="1">B579*EXP(Return!B580)</f>
        <v>1.5245432883240664</v>
      </c>
      <c r="C580" s="9">
        <f ca="1">C579*EXP(Return!C580)</f>
        <v>3.1677569258266294</v>
      </c>
      <c r="D580" s="9">
        <f ca="1">D579*EXP(Return!D580)</f>
        <v>1.3802143975589178</v>
      </c>
      <c r="E580" s="9">
        <f ca="1">E579*EXP(Return!E580)</f>
        <v>1.8819701073970161</v>
      </c>
    </row>
    <row r="581" spans="1:5" x14ac:dyDescent="0.35">
      <c r="A581" vm="2265">
        <v>45131</v>
      </c>
      <c r="B581" s="9">
        <f ca="1">B580*EXP(Return!B581)</f>
        <v>1.5309769658459091</v>
      </c>
      <c r="C581" s="9">
        <f ca="1">C580*EXP(Return!C581)</f>
        <v>3.189419124218051</v>
      </c>
      <c r="D581" s="9">
        <f ca="1">D580*EXP(Return!D581)</f>
        <v>1.3855944112096987</v>
      </c>
      <c r="E581" s="9">
        <f ca="1">E580*EXP(Return!E581)</f>
        <v>1.891350961316304</v>
      </c>
    </row>
    <row r="582" spans="1:5" x14ac:dyDescent="0.35">
      <c r="A582" vm="2269">
        <v>45132</v>
      </c>
      <c r="B582" s="9">
        <f ca="1">B581*EXP(Return!B582)</f>
        <v>1.5378872120730738</v>
      </c>
      <c r="C582" s="9">
        <f ca="1">C581*EXP(Return!C582)</f>
        <v>3.2657015192135823</v>
      </c>
      <c r="D582" s="9">
        <f ca="1">D581*EXP(Return!D582)</f>
        <v>1.4091620829485672</v>
      </c>
      <c r="E582" s="9">
        <f ca="1">E581*EXP(Return!E582)</f>
        <v>1.9199384563495323</v>
      </c>
    </row>
    <row r="583" spans="1:5" x14ac:dyDescent="0.35">
      <c r="A583" vm="2273">
        <v>45133</v>
      </c>
      <c r="B583" s="9">
        <f ca="1">B582*EXP(Return!B583)</f>
        <v>1.5448768864177918</v>
      </c>
      <c r="C583" s="9">
        <f ca="1">C582*EXP(Return!C583)</f>
        <v>3.2494727435209994</v>
      </c>
      <c r="D583" s="9">
        <f ca="1">D582*EXP(Return!D583)</f>
        <v>1.3561247841972122</v>
      </c>
      <c r="E583" s="9">
        <f ca="1">E582*EXP(Return!E583)</f>
        <v>1.8952600534381716</v>
      </c>
    </row>
    <row r="584" spans="1:5" x14ac:dyDescent="0.35">
      <c r="A584" vm="2277">
        <v>45134</v>
      </c>
      <c r="B584" s="9">
        <f ca="1">B583*EXP(Return!B584)</f>
        <v>1.5347100873709292</v>
      </c>
      <c r="C584" s="9">
        <f ca="1">C583*EXP(Return!C584)</f>
        <v>3.2815013404825724</v>
      </c>
      <c r="D584" s="9">
        <f ca="1">D583*EXP(Return!D584)</f>
        <v>1.3278194884972083</v>
      </c>
      <c r="E584" s="9">
        <f ca="1">E583*EXP(Return!E584)</f>
        <v>1.8839931701882346</v>
      </c>
    </row>
    <row r="585" spans="1:5" x14ac:dyDescent="0.35">
      <c r="A585" vm="2281">
        <v>45135</v>
      </c>
      <c r="B585" s="9">
        <f ca="1">B584*EXP(Return!B585)</f>
        <v>1.5554408260524226</v>
      </c>
      <c r="C585" s="9">
        <f ca="1">C584*EXP(Return!C585)</f>
        <v>3.3422698838248426</v>
      </c>
      <c r="D585" s="9">
        <f ca="1">D584*EXP(Return!D585)</f>
        <v>1.3585337455333828</v>
      </c>
      <c r="E585" s="9">
        <f ca="1">E584*EXP(Return!E585)</f>
        <v>1.918617847306495</v>
      </c>
    </row>
    <row r="586" spans="1:5" x14ac:dyDescent="0.35">
      <c r="A586" vm="2285">
        <v>45138</v>
      </c>
      <c r="B586" s="9">
        <f ca="1">B585*EXP(Return!B586)</f>
        <v>1.5603653693407464</v>
      </c>
      <c r="C586" s="9">
        <f ca="1">C585*EXP(Return!C586)</f>
        <v>3.3407685433422691</v>
      </c>
      <c r="D586" s="9">
        <f ca="1">D585*EXP(Return!D586)</f>
        <v>1.3486971534106864</v>
      </c>
      <c r="E586" s="9">
        <f ca="1">E585*EXP(Return!E586)</f>
        <v>1.915706813470456</v>
      </c>
    </row>
    <row r="587" spans="1:5" x14ac:dyDescent="0.35">
      <c r="A587" vm="2289">
        <v>45139</v>
      </c>
      <c r="B587" s="9">
        <f ca="1">B586*EXP(Return!B587)</f>
        <v>1.5536536934074661</v>
      </c>
      <c r="C587" s="9">
        <f ca="1">C586*EXP(Return!C587)</f>
        <v>3.3248972296693466</v>
      </c>
      <c r="D587" s="9">
        <f ca="1">D586*EXP(Return!D587)</f>
        <v>1.3503834263460055</v>
      </c>
      <c r="E587" s="9">
        <f ca="1">E586*EXP(Return!E587)</f>
        <v>1.9107176513230386</v>
      </c>
    </row>
    <row r="588" spans="1:5" x14ac:dyDescent="0.35">
      <c r="A588" vm="2293">
        <v>45140</v>
      </c>
      <c r="B588" s="9">
        <f ca="1">B587*EXP(Return!B588)</f>
        <v>1.529626687847498</v>
      </c>
      <c r="C588" s="9">
        <f ca="1">C587*EXP(Return!C588)</f>
        <v>3.1648972296693469</v>
      </c>
      <c r="D588" s="9">
        <f ca="1">D587*EXP(Return!D588)</f>
        <v>1.3148913959930928</v>
      </c>
      <c r="E588" s="9">
        <f ca="1">E587*EXP(Return!E588)</f>
        <v>1.8532968290740768</v>
      </c>
    </row>
    <row r="589" spans="1:5" x14ac:dyDescent="0.35">
      <c r="A589" vm="2297">
        <v>45141</v>
      </c>
      <c r="B589" s="9">
        <f ca="1">B588*EXP(Return!B589)</f>
        <v>1.5184273232724381</v>
      </c>
      <c r="C589" s="9">
        <f ca="1">C588*EXP(Return!C589)</f>
        <v>3.1824843610366393</v>
      </c>
      <c r="D589" s="9">
        <f ca="1">D588*EXP(Return!D589)</f>
        <v>1.3115188501224542</v>
      </c>
      <c r="E589" s="9">
        <f ca="1">E588*EXP(Return!E589)</f>
        <v>1.8505959543153647</v>
      </c>
    </row>
    <row r="590" spans="1:5" x14ac:dyDescent="0.35">
      <c r="A590" vm="2301">
        <v>45142</v>
      </c>
      <c r="B590" s="9">
        <f ca="1">B589*EXP(Return!B590)</f>
        <v>1.4455123113582207</v>
      </c>
      <c r="C590" s="9">
        <f ca="1">C589*EXP(Return!C590)</f>
        <v>3.1942806076854326</v>
      </c>
      <c r="D590" s="9">
        <f ca="1">D589*EXP(Return!D590)</f>
        <v>1.3160155779499723</v>
      </c>
      <c r="E590" s="9">
        <f ca="1">E589*EXP(Return!E590)</f>
        <v>1.8248141083387519</v>
      </c>
    </row>
    <row r="591" spans="1:5" x14ac:dyDescent="0.35">
      <c r="A591" vm="2305">
        <v>45145</v>
      </c>
      <c r="B591" s="9">
        <f ca="1">B590*EXP(Return!B591)</f>
        <v>1.4205718824463858</v>
      </c>
      <c r="C591" s="9">
        <f ca="1">C590*EXP(Return!C591)</f>
        <v>3.2469347631814109</v>
      </c>
      <c r="D591" s="9">
        <f ca="1">D590*EXP(Return!D591)</f>
        <v>1.3253703778054349</v>
      </c>
      <c r="E591" s="9">
        <f ca="1">E590*EXP(Return!E591)</f>
        <v>1.8284847632549948</v>
      </c>
    </row>
    <row r="592" spans="1:5" x14ac:dyDescent="0.35">
      <c r="A592" vm="2309">
        <v>45146</v>
      </c>
      <c r="B592" s="9">
        <f ca="1">B591*EXP(Return!B592)</f>
        <v>1.4281175536139792</v>
      </c>
      <c r="C592" s="9">
        <f ca="1">C591*EXP(Return!C592)</f>
        <v>3.1931367292225192</v>
      </c>
      <c r="D592" s="9">
        <f ca="1">D591*EXP(Return!D592)</f>
        <v>1.3090697394306807</v>
      </c>
      <c r="E592" s="9">
        <f ca="1">E591*EXP(Return!E592)</f>
        <v>1.8140451223980805</v>
      </c>
    </row>
    <row r="593" spans="1:5" x14ac:dyDescent="0.35">
      <c r="A593" vm="2313">
        <v>45147</v>
      </c>
      <c r="B593" s="9">
        <f ca="1">B592*EXP(Return!B593)</f>
        <v>1.4153296266878472</v>
      </c>
      <c r="C593" s="9">
        <f ca="1">C592*EXP(Return!C593)</f>
        <v>3.042287756925826</v>
      </c>
      <c r="D593" s="9">
        <f ca="1">D592*EXP(Return!D593)</f>
        <v>1.2937326855903948</v>
      </c>
      <c r="E593" s="9">
        <f ca="1">E592*EXP(Return!E593)</f>
        <v>1.7726955153188022</v>
      </c>
    </row>
    <row r="594" spans="1:5" x14ac:dyDescent="0.35">
      <c r="A594" vm="2317">
        <v>45148</v>
      </c>
      <c r="B594" s="9">
        <f ca="1">B593*EXP(Return!B594)</f>
        <v>1.4135822081016676</v>
      </c>
      <c r="C594" s="9">
        <f ca="1">C593*EXP(Return!C594)</f>
        <v>3.0304200178731002</v>
      </c>
      <c r="D594" s="9">
        <f ca="1">D593*EXP(Return!D594)</f>
        <v>1.2965431404825938</v>
      </c>
      <c r="E594" s="9">
        <f ca="1">E593*EXP(Return!E594)</f>
        <v>1.7709390839601027</v>
      </c>
    </row>
    <row r="595" spans="1:5" x14ac:dyDescent="0.35">
      <c r="A595" vm="2321">
        <v>45149</v>
      </c>
      <c r="B595" s="9">
        <f ca="1">B594*EXP(Return!B595)</f>
        <v>1.4121525019857024</v>
      </c>
      <c r="C595" s="9">
        <f ca="1">C594*EXP(Return!C595)</f>
        <v>2.9208221626452184</v>
      </c>
      <c r="D595" s="9">
        <f ca="1">D594*EXP(Return!D595)</f>
        <v>1.2888344642068479</v>
      </c>
      <c r="E595" s="9">
        <f ca="1">E594*EXP(Return!E595)</f>
        <v>1.7452646222950456</v>
      </c>
    </row>
    <row r="596" spans="1:5" x14ac:dyDescent="0.35">
      <c r="A596" vm="2325">
        <v>45152</v>
      </c>
      <c r="B596" s="9">
        <f ca="1">B595*EXP(Return!B596)</f>
        <v>1.425416997617156</v>
      </c>
      <c r="C596" s="9">
        <f ca="1">C595*EXP(Return!C596)</f>
        <v>3.1280071492403931</v>
      </c>
      <c r="D596" s="9">
        <f ca="1">D595*EXP(Return!D596)</f>
        <v>1.3009997189545095</v>
      </c>
      <c r="E596" s="9">
        <f ca="1">E595*EXP(Return!E596)</f>
        <v>1.7967829769365429</v>
      </c>
    </row>
    <row r="597" spans="1:5" x14ac:dyDescent="0.35">
      <c r="A597" vm="2329">
        <v>45153</v>
      </c>
      <c r="B597" s="9">
        <f ca="1">B596*EXP(Return!B597)</f>
        <v>1.4094519459888795</v>
      </c>
      <c r="C597" s="9">
        <f ca="1">C596*EXP(Return!C597)</f>
        <v>3.1413762287756923</v>
      </c>
      <c r="D597" s="9">
        <f ca="1">D596*EXP(Return!D597)</f>
        <v>1.2922471594330898</v>
      </c>
      <c r="E597" s="9">
        <f ca="1">E596*EXP(Return!E597)</f>
        <v>1.7885672364310758</v>
      </c>
    </row>
    <row r="598" spans="1:5" x14ac:dyDescent="0.35">
      <c r="A598" vm="2333">
        <v>45154</v>
      </c>
      <c r="B598" s="9">
        <f ca="1">B597*EXP(Return!B598)</f>
        <v>1.4024622716441615</v>
      </c>
      <c r="C598" s="9">
        <f ca="1">C597*EXP(Return!C598)</f>
        <v>3.1089186773905273</v>
      </c>
      <c r="D598" s="9">
        <f ca="1">D597*EXP(Return!D598)</f>
        <v>1.2863853535150744</v>
      </c>
      <c r="E598" s="9">
        <f ca="1">E597*EXP(Return!E598)</f>
        <v>1.7767399947960665</v>
      </c>
    </row>
    <row r="599" spans="1:5" x14ac:dyDescent="0.35">
      <c r="A599" vm="2337">
        <v>45155</v>
      </c>
      <c r="B599" s="9">
        <f ca="1">B598*EXP(Return!B599)</f>
        <v>1.3820492454328828</v>
      </c>
      <c r="C599" s="9">
        <f ca="1">C598*EXP(Return!C599)</f>
        <v>3.0987310098302059</v>
      </c>
      <c r="D599" s="9">
        <f ca="1">D598*EXP(Return!D599)</f>
        <v>1.272252780342874</v>
      </c>
      <c r="E599" s="9">
        <f ca="1">E598*EXP(Return!E599)</f>
        <v>1.7596525979059641</v>
      </c>
    </row>
    <row r="600" spans="1:5" x14ac:dyDescent="0.35">
      <c r="A600" vm="2341">
        <v>45156</v>
      </c>
      <c r="B600" s="9">
        <f ca="1">B599*EXP(Return!B600)</f>
        <v>1.3859412231930099</v>
      </c>
      <c r="C600" s="9">
        <f ca="1">C599*EXP(Return!C600)</f>
        <v>3.0955495978552281</v>
      </c>
      <c r="D600" s="9">
        <f ca="1">D599*EXP(Return!D600)</f>
        <v>1.2706468061187604</v>
      </c>
      <c r="E600" s="9">
        <f ca="1">E599*EXP(Return!E600)</f>
        <v>1.7599586983328137</v>
      </c>
    </row>
    <row r="601" spans="1:5" x14ac:dyDescent="0.35">
      <c r="A601" vm="2345">
        <v>45159</v>
      </c>
      <c r="B601" s="9">
        <f ca="1">B600*EXP(Return!B601)</f>
        <v>1.396664019062748</v>
      </c>
      <c r="C601" s="9">
        <f ca="1">C600*EXP(Return!C601)</f>
        <v>3.3577837354781055</v>
      </c>
      <c r="D601" s="9">
        <f ca="1">D600*EXP(Return!D601)</f>
        <v>1.2923274581442952</v>
      </c>
      <c r="E601" s="9">
        <f ca="1">E600*EXP(Return!E601)</f>
        <v>1.8232200130029015</v>
      </c>
    </row>
    <row r="602" spans="1:5" x14ac:dyDescent="0.35">
      <c r="A602" vm="2348">
        <v>45160</v>
      </c>
      <c r="B602" s="9">
        <f ca="1">B601*EXP(Return!B602)</f>
        <v>1.4077045274027002</v>
      </c>
      <c r="C602" s="9">
        <f ca="1">C601*EXP(Return!C602)</f>
        <v>3.2649151027703307</v>
      </c>
      <c r="D602" s="9">
        <f ca="1">D601*EXP(Return!D602)</f>
        <v>1.29465612076926</v>
      </c>
      <c r="E602" s="9">
        <f ca="1">E601*EXP(Return!E602)</f>
        <v>1.8120879665276555</v>
      </c>
    </row>
    <row r="603" spans="1:5" x14ac:dyDescent="0.35">
      <c r="A603" vm="2352">
        <v>45161</v>
      </c>
      <c r="B603" s="9">
        <f ca="1">B602*EXP(Return!B603)</f>
        <v>1.4386020651310563</v>
      </c>
      <c r="C603" s="9">
        <f ca="1">C602*EXP(Return!C603)</f>
        <v>3.3684361036639863</v>
      </c>
      <c r="D603" s="9">
        <f ca="1">D602*EXP(Return!D603)</f>
        <v>1.3128839282129505</v>
      </c>
      <c r="E603" s="9">
        <f ca="1">E602*EXP(Return!E603)</f>
        <v>1.8529560065690587</v>
      </c>
    </row>
    <row r="604" spans="1:5" x14ac:dyDescent="0.35">
      <c r="A604" vm="2356">
        <v>45162</v>
      </c>
      <c r="B604" s="9">
        <f ca="1">B603*EXP(Return!B604)</f>
        <v>1.4009531374106432</v>
      </c>
      <c r="C604" s="9">
        <f ca="1">C603*EXP(Return!C604)</f>
        <v>3.3717962466487941</v>
      </c>
      <c r="D604" s="9">
        <f ca="1">D603*EXP(Return!D604)</f>
        <v>1.2846589312241523</v>
      </c>
      <c r="E604" s="9">
        <f ca="1">E603*EXP(Return!E604)</f>
        <v>1.8239975775089696</v>
      </c>
    </row>
    <row r="605" spans="1:5" x14ac:dyDescent="0.35">
      <c r="A605" vm="2360">
        <v>45163</v>
      </c>
      <c r="B605" s="9">
        <f ca="1">B604*EXP(Return!B605)</f>
        <v>1.4186656076250992</v>
      </c>
      <c r="C605" s="9">
        <f ca="1">C604*EXP(Return!C605)</f>
        <v>3.2899374441465601</v>
      </c>
      <c r="D605" s="9">
        <f ca="1">D604*EXP(Return!D605)</f>
        <v>1.2967438872606079</v>
      </c>
      <c r="E605" s="9">
        <f ca="1">E604*EXP(Return!E605)</f>
        <v>1.8223870893983294</v>
      </c>
    </row>
    <row r="606" spans="1:5" x14ac:dyDescent="0.35">
      <c r="A606" vm="2364">
        <v>45166</v>
      </c>
      <c r="B606" s="9">
        <f ca="1">B605*EXP(Return!B606)</f>
        <v>1.4312152501985702</v>
      </c>
      <c r="C606" s="9">
        <f ca="1">C605*EXP(Return!C606)</f>
        <v>3.3483467381590715</v>
      </c>
      <c r="D606" s="9">
        <f ca="1">D605*EXP(Return!D606)</f>
        <v>1.2996346408640123</v>
      </c>
      <c r="E606" s="9">
        <f ca="1">E605*EXP(Return!E606)</f>
        <v>1.8398632846928555</v>
      </c>
    </row>
    <row r="607" spans="1:5" x14ac:dyDescent="0.35">
      <c r="A607" vm="2368">
        <v>45167</v>
      </c>
      <c r="B607" s="9">
        <f ca="1">B606*EXP(Return!B607)</f>
        <v>1.4624305003971405</v>
      </c>
      <c r="C607" s="9">
        <f ca="1">C606*EXP(Return!C607)</f>
        <v>3.4876854334226994</v>
      </c>
      <c r="D607" s="9">
        <f ca="1">D606*EXP(Return!D607)</f>
        <v>1.3185449873529513</v>
      </c>
      <c r="E607" s="9">
        <f ca="1">E606*EXP(Return!E607)</f>
        <v>1.8875675324431989</v>
      </c>
    </row>
    <row r="608" spans="1:5" x14ac:dyDescent="0.35">
      <c r="A608" vm="2372">
        <v>45168</v>
      </c>
      <c r="B608" s="9">
        <f ca="1">B607*EXP(Return!B608)</f>
        <v>1.4904686258935662</v>
      </c>
      <c r="C608" s="9">
        <f ca="1">C607*EXP(Return!C608)</f>
        <v>3.5220017873100993</v>
      </c>
      <c r="D608" s="9">
        <f ca="1">D607*EXP(Return!D608)</f>
        <v>1.3200706628658594</v>
      </c>
      <c r="E608" s="9">
        <f ca="1">E607*EXP(Return!E608)</f>
        <v>1.9064987727024503</v>
      </c>
    </row>
    <row r="609" spans="1:5" x14ac:dyDescent="0.35">
      <c r="A609" vm="2376">
        <v>45169</v>
      </c>
      <c r="B609" s="9">
        <f ca="1">B608*EXP(Return!B609)</f>
        <v>1.4922160444797457</v>
      </c>
      <c r="C609" s="9">
        <f ca="1">C608*EXP(Return!C609)</f>
        <v>3.528507596067918</v>
      </c>
      <c r="D609" s="9">
        <f ca="1">D608*EXP(Return!D609)</f>
        <v>1.3159352792387664</v>
      </c>
      <c r="E609" s="9">
        <f ca="1">E608*EXP(Return!E609)</f>
        <v>1.9064222470790944</v>
      </c>
    </row>
    <row r="610" spans="1:5" x14ac:dyDescent="0.35">
      <c r="A610" vm="2380">
        <v>45170</v>
      </c>
      <c r="B610" s="9">
        <f ca="1">B609*EXP(Return!B610)</f>
        <v>1.5048451151707702</v>
      </c>
      <c r="C610" s="9">
        <f ca="1">C609*EXP(Return!C610)</f>
        <v>3.4680250223413767</v>
      </c>
      <c r="D610" s="9">
        <f ca="1">D609*EXP(Return!D610)</f>
        <v>1.3195487212430226</v>
      </c>
      <c r="E610" s="9">
        <f ca="1">E609*EXP(Return!E610)</f>
        <v>1.9025371761865251</v>
      </c>
    </row>
    <row r="611" spans="1:5" x14ac:dyDescent="0.35">
      <c r="A611" vm="2384">
        <v>45174</v>
      </c>
      <c r="B611" s="9">
        <f ca="1">B610*EXP(Return!B611)</f>
        <v>1.5067513899920566</v>
      </c>
      <c r="C611" s="9">
        <f ca="1">C610*EXP(Return!C611)</f>
        <v>3.470813226094728</v>
      </c>
      <c r="D611" s="9">
        <f ca="1">D610*EXP(Return!D611)</f>
        <v>1.3391817561328125</v>
      </c>
      <c r="E611" s="9">
        <f ca="1">E610*EXP(Return!E611)</f>
        <v>1.9132458923038318</v>
      </c>
    </row>
    <row r="612" spans="1:5" x14ac:dyDescent="0.35">
      <c r="A612" vm="2388">
        <v>45175</v>
      </c>
      <c r="B612" s="9">
        <f ca="1">B611*EXP(Return!B612)</f>
        <v>1.4528196981731527</v>
      </c>
      <c r="C612" s="9">
        <f ca="1">C611*EXP(Return!C612)</f>
        <v>3.3645040214477215</v>
      </c>
      <c r="D612" s="9">
        <f ca="1">D611*EXP(Return!D612)</f>
        <v>1.336491749307422</v>
      </c>
      <c r="E612" s="9">
        <f ca="1">E611*EXP(Return!E612)</f>
        <v>1.8693890069400876</v>
      </c>
    </row>
    <row r="613" spans="1:5" x14ac:dyDescent="0.35">
      <c r="A613" vm="2392">
        <v>45176</v>
      </c>
      <c r="B613" s="9">
        <f ca="1">B612*EXP(Return!B613)</f>
        <v>1.4103256552819694</v>
      </c>
      <c r="C613" s="9">
        <f ca="1">C612*EXP(Return!C613)</f>
        <v>3.3058802502234141</v>
      </c>
      <c r="D613" s="9">
        <f ca="1">D612*EXP(Return!D613)</f>
        <v>1.3245673906933779</v>
      </c>
      <c r="E613" s="9">
        <f ca="1">E612*EXP(Return!E613)</f>
        <v>1.834679441099391</v>
      </c>
    </row>
    <row r="614" spans="1:5" x14ac:dyDescent="0.35">
      <c r="A614" vm="2396">
        <v>45177</v>
      </c>
      <c r="B614" s="9">
        <f ca="1">B613*EXP(Return!B614)</f>
        <v>1.4152501985702937</v>
      </c>
      <c r="C614" s="9">
        <f ca="1">C613*EXP(Return!C614)</f>
        <v>3.2580518319928511</v>
      </c>
      <c r="D614" s="9">
        <f ca="1">D613*EXP(Return!D614)</f>
        <v>1.3420725097362169</v>
      </c>
      <c r="E614" s="9">
        <f ca="1">E613*EXP(Return!E614)</f>
        <v>1.8359283637589912</v>
      </c>
    </row>
    <row r="615" spans="1:5" x14ac:dyDescent="0.35">
      <c r="A615" vm="2400">
        <v>45180</v>
      </c>
      <c r="B615" s="9">
        <f ca="1">B614*EXP(Return!B615)</f>
        <v>1.4246227164416201</v>
      </c>
      <c r="C615" s="9">
        <f ca="1">C614*EXP(Return!C615)</f>
        <v>3.2298838248436104</v>
      </c>
      <c r="D615" s="9">
        <f ca="1">D614*EXP(Return!D615)</f>
        <v>1.3568073232424602</v>
      </c>
      <c r="E615" s="9">
        <f ca="1">E614*EXP(Return!E615)</f>
        <v>1.8413442157447191</v>
      </c>
    </row>
    <row r="616" spans="1:5" x14ac:dyDescent="0.35">
      <c r="A616" vm="2404">
        <v>45181</v>
      </c>
      <c r="B616" s="9">
        <f ca="1">B615*EXP(Return!B616)</f>
        <v>1.4003177124702142</v>
      </c>
      <c r="C616" s="9">
        <f ca="1">C615*EXP(Return!C616)</f>
        <v>3.2078641644325292</v>
      </c>
      <c r="D616" s="9">
        <f ca="1">D615*EXP(Return!D616)</f>
        <v>1.3320351708355063</v>
      </c>
      <c r="E616" s="9">
        <f ca="1">E615*EXP(Return!E616)</f>
        <v>1.8154574786965509</v>
      </c>
    </row>
    <row r="617" spans="1:5" x14ac:dyDescent="0.35">
      <c r="A617" vm="2408">
        <v>45182</v>
      </c>
      <c r="B617" s="9">
        <f ca="1">B616*EXP(Return!B617)</f>
        <v>1.3837172359015089</v>
      </c>
      <c r="C617" s="9">
        <f ca="1">C616*EXP(Return!C617)</f>
        <v>3.2518319928507604</v>
      </c>
      <c r="D617" s="9">
        <f ca="1">D616*EXP(Return!D617)</f>
        <v>1.3492592443891258</v>
      </c>
      <c r="E617" s="9">
        <f ca="1">E616*EXP(Return!E617)</f>
        <v>1.8242749058295782</v>
      </c>
    </row>
    <row r="618" spans="1:5" x14ac:dyDescent="0.35">
      <c r="A618" vm="2411">
        <v>45183</v>
      </c>
      <c r="B618" s="9">
        <f ca="1">B617*EXP(Return!B618)</f>
        <v>1.3958697378872118</v>
      </c>
      <c r="C618" s="9">
        <f ca="1">C617*EXP(Return!C618)</f>
        <v>3.2586952636282409</v>
      </c>
      <c r="D618" s="9">
        <f ca="1">D617*EXP(Return!D618)</f>
        <v>1.3598586742682763</v>
      </c>
      <c r="E618" s="9">
        <f ca="1">E617*EXP(Return!E618)</f>
        <v>1.835668007888291</v>
      </c>
    </row>
    <row r="619" spans="1:5" x14ac:dyDescent="0.35">
      <c r="A619" vm="2414">
        <v>45184</v>
      </c>
      <c r="B619" s="9">
        <f ca="1">B618*EXP(Return!B619)</f>
        <v>1.3900714853057978</v>
      </c>
      <c r="C619" s="9">
        <f ca="1">C618*EXP(Return!C619)</f>
        <v>3.1385165326184103</v>
      </c>
      <c r="D619" s="9">
        <f ca="1">D618*EXP(Return!D619)</f>
        <v>1.3258120207170661</v>
      </c>
      <c r="E619" s="9">
        <f ca="1">E618*EXP(Return!E619)</f>
        <v>1.7950690922374304</v>
      </c>
    </row>
    <row r="620" spans="1:5" x14ac:dyDescent="0.35">
      <c r="A620" vm="2418">
        <v>45187</v>
      </c>
      <c r="B620" s="9">
        <f ca="1">B619*EXP(Return!B620)</f>
        <v>1.4135822081016676</v>
      </c>
      <c r="C620" s="9">
        <f ca="1">C619*EXP(Return!C620)</f>
        <v>3.1432350312779276</v>
      </c>
      <c r="D620" s="9">
        <f ca="1">D619*EXP(Return!D620)</f>
        <v>1.3211546954671363</v>
      </c>
      <c r="E620" s="9">
        <f ca="1">E619*EXP(Return!E620)</f>
        <v>1.803919692875434</v>
      </c>
    </row>
    <row r="621" spans="1:5" x14ac:dyDescent="0.35">
      <c r="A621" vm="2421">
        <v>45188</v>
      </c>
      <c r="B621" s="9">
        <f ca="1">B620*EXP(Return!B621)</f>
        <v>1.422319301032565</v>
      </c>
      <c r="C621" s="9">
        <f ca="1">C620*EXP(Return!C621)</f>
        <v>3.111349419124219</v>
      </c>
      <c r="D621" s="9">
        <f ca="1">D620*EXP(Return!D621)</f>
        <v>1.3195085718874195</v>
      </c>
      <c r="E621" s="9">
        <f ca="1">E620*EXP(Return!E621)</f>
        <v>1.8007470093174682</v>
      </c>
    </row>
    <row r="622" spans="1:5" x14ac:dyDescent="0.35">
      <c r="A622" vm="2425">
        <v>45189</v>
      </c>
      <c r="B622" s="9">
        <f ca="1">B621*EXP(Return!B622)</f>
        <v>1.3938840349483714</v>
      </c>
      <c r="C622" s="9">
        <f ca="1">C621*EXP(Return!C622)</f>
        <v>3.0197676496872212</v>
      </c>
      <c r="D622" s="9">
        <f ca="1">D621*EXP(Return!D622)</f>
        <v>1.2878708796723797</v>
      </c>
      <c r="E622" s="9">
        <f ca="1">E621*EXP(Return!E622)</f>
        <v>1.7566726180949992</v>
      </c>
    </row>
    <row r="623" spans="1:5" x14ac:dyDescent="0.35">
      <c r="A623" vm="2429">
        <v>45190</v>
      </c>
      <c r="B623" s="9">
        <f ca="1">B622*EXP(Return!B623)</f>
        <v>1.3814932486100076</v>
      </c>
      <c r="C623" s="9">
        <f ca="1">C622*EXP(Return!C623)</f>
        <v>2.9324039320822171</v>
      </c>
      <c r="D623" s="9">
        <f ca="1">D622*EXP(Return!D623)</f>
        <v>1.2828923595776272</v>
      </c>
      <c r="E623" s="9">
        <f ca="1">E622*EXP(Return!E623)</f>
        <v>1.7321583546996693</v>
      </c>
    </row>
    <row r="624" spans="1:5" x14ac:dyDescent="0.35">
      <c r="A624" vm="2433">
        <v>45191</v>
      </c>
      <c r="B624" s="9">
        <f ca="1">B623*EXP(Return!B624)</f>
        <v>1.3883240667196184</v>
      </c>
      <c r="C624" s="9">
        <f ca="1">C623*EXP(Return!C624)</f>
        <v>2.9747989276139415</v>
      </c>
      <c r="D624" s="9">
        <f ca="1">D623*EXP(Return!D624)</f>
        <v>1.2727747219657108</v>
      </c>
      <c r="E624" s="9">
        <f ca="1">E623*EXP(Return!E624)</f>
        <v>1.7387347608233488</v>
      </c>
    </row>
    <row r="625" spans="1:5" x14ac:dyDescent="0.35">
      <c r="A625" vm="2437">
        <v>45194</v>
      </c>
      <c r="B625" s="9">
        <f ca="1">B624*EXP(Return!B625)</f>
        <v>1.3985702938840348</v>
      </c>
      <c r="C625" s="9">
        <f ca="1">C624*EXP(Return!C625)</f>
        <v>3.0185522788203758</v>
      </c>
      <c r="D625" s="9">
        <f ca="1">D624*EXP(Return!D625)</f>
        <v>1.2749026378126616</v>
      </c>
      <c r="E625" s="9">
        <f ca="1">E624*EXP(Return!E625)</f>
        <v>1.7524810895505567</v>
      </c>
    </row>
    <row r="626" spans="1:5" x14ac:dyDescent="0.35">
      <c r="A626" vm="2441">
        <v>45195</v>
      </c>
      <c r="B626" s="9">
        <f ca="1">B625*EXP(Return!B626)</f>
        <v>1.3658459094519457</v>
      </c>
      <c r="C626" s="9">
        <f ca="1">C625*EXP(Return!C626)</f>
        <v>2.9963181411974982</v>
      </c>
      <c r="D626" s="9">
        <f ca="1">D625*EXP(Return!D626)</f>
        <v>1.2532219857871265</v>
      </c>
      <c r="E626" s="9">
        <f ca="1">E625*EXP(Return!E626)</f>
        <v>1.7245371132036778</v>
      </c>
    </row>
    <row r="627" spans="1:5" x14ac:dyDescent="0.35">
      <c r="A627" vm="2445">
        <v>45196</v>
      </c>
      <c r="B627" s="9">
        <f ca="1">B626*EXP(Return!B627)</f>
        <v>1.3536934074662428</v>
      </c>
      <c r="C627" s="9">
        <f ca="1">C626*EXP(Return!C627)</f>
        <v>3.0361394101876682</v>
      </c>
      <c r="D627" s="9">
        <f ca="1">D626*EXP(Return!D627)</f>
        <v>1.2558316939013114</v>
      </c>
      <c r="E627" s="9">
        <f ca="1">E626*EXP(Return!E627)</f>
        <v>1.7281886721588973</v>
      </c>
    </row>
    <row r="628" spans="1:5" x14ac:dyDescent="0.35">
      <c r="A628" vm="2449">
        <v>45197</v>
      </c>
      <c r="B628" s="9">
        <f ca="1">B627*EXP(Return!B628)</f>
        <v>1.3557585385226367</v>
      </c>
      <c r="C628" s="9">
        <f ca="1">C627*EXP(Return!C628)</f>
        <v>3.080536193029491</v>
      </c>
      <c r="D628" s="9">
        <f ca="1">D627*EXP(Return!D628)</f>
        <v>1.2592443891275529</v>
      </c>
      <c r="E628" s="9">
        <f ca="1">E627*EXP(Return!E628)</f>
        <v>1.7390266179158465</v>
      </c>
    </row>
    <row r="629" spans="1:5" x14ac:dyDescent="0.35">
      <c r="A629" vm="2453">
        <v>45198</v>
      </c>
      <c r="B629" s="9">
        <f ca="1">B628*EXP(Return!B629)</f>
        <v>1.3598888006354248</v>
      </c>
      <c r="C629" s="9">
        <f ca="1">C628*EXP(Return!C629)</f>
        <v>3.1098480786416451</v>
      </c>
      <c r="D629" s="9">
        <f ca="1">D628*EXP(Return!D629)</f>
        <v>1.2677159031597527</v>
      </c>
      <c r="E629" s="9">
        <f ca="1">E628*EXP(Return!E629)</f>
        <v>1.7502019755511709</v>
      </c>
    </row>
    <row r="630" spans="1:5" x14ac:dyDescent="0.35">
      <c r="A630" vm="2457">
        <v>45201</v>
      </c>
      <c r="B630" s="9">
        <f ca="1">B629*EXP(Return!B630)</f>
        <v>1.3800635424940426</v>
      </c>
      <c r="C630" s="9">
        <f ca="1">C629*EXP(Return!C630)</f>
        <v>3.2015728328865061</v>
      </c>
      <c r="D630" s="9">
        <f ca="1">D629*EXP(Return!D630)</f>
        <v>1.2920062632994724</v>
      </c>
      <c r="E630" s="9">
        <f ca="1">E629*EXP(Return!E630)</f>
        <v>1.7872104538584115</v>
      </c>
    </row>
    <row r="631" spans="1:5" x14ac:dyDescent="0.35">
      <c r="A631" vm="2460">
        <v>45202</v>
      </c>
      <c r="B631" s="9">
        <f ca="1">B630*EXP(Return!B631)</f>
        <v>1.3693407466243048</v>
      </c>
      <c r="C631" s="9">
        <f ca="1">C630*EXP(Return!C631)</f>
        <v>3.1111349419124226</v>
      </c>
      <c r="D631" s="9">
        <f ca="1">D630*EXP(Return!D631)</f>
        <v>1.2582406552374819</v>
      </c>
      <c r="E631" s="9">
        <f ca="1">E630*EXP(Return!E631)</f>
        <v>1.7501073867577519</v>
      </c>
    </row>
    <row r="632" spans="1:5" x14ac:dyDescent="0.35">
      <c r="A632" vm="2464">
        <v>45203</v>
      </c>
      <c r="B632" s="9">
        <f ca="1">B631*EXP(Return!B632)</f>
        <v>1.37934868943606</v>
      </c>
      <c r="C632" s="9">
        <f ca="1">C631*EXP(Return!C632)</f>
        <v>3.1485969615728333</v>
      </c>
      <c r="D632" s="9">
        <f ca="1">D631*EXP(Return!D632)</f>
        <v>1.2805837716304638</v>
      </c>
      <c r="E632" s="9">
        <f ca="1">E631*EXP(Return!E632)</f>
        <v>1.7717388602131661</v>
      </c>
    </row>
    <row r="633" spans="1:5" x14ac:dyDescent="0.35">
      <c r="A633" vm="2468">
        <v>45204</v>
      </c>
      <c r="B633" s="9">
        <f ca="1">B632*EXP(Return!B633)</f>
        <v>1.3892772041302619</v>
      </c>
      <c r="C633" s="9">
        <f ca="1">C632*EXP(Return!C633)</f>
        <v>3.1948525469168909</v>
      </c>
      <c r="D633" s="9">
        <f ca="1">D632*EXP(Return!D633)</f>
        <v>1.2822098205323791</v>
      </c>
      <c r="E633" s="9">
        <f ca="1">E632*EXP(Return!E633)</f>
        <v>1.7853893607215463</v>
      </c>
    </row>
    <row r="634" spans="1:5" x14ac:dyDescent="0.35">
      <c r="A634" vm="2472">
        <v>45205</v>
      </c>
      <c r="B634" s="9">
        <f ca="1">B633*EXP(Return!B634)</f>
        <v>1.4097696584590944</v>
      </c>
      <c r="C634" s="9">
        <f ca="1">C633*EXP(Return!C634)</f>
        <v>3.2716353887399472</v>
      </c>
      <c r="D634" s="9">
        <f ca="1">D633*EXP(Return!D634)</f>
        <v>1.3139278114586246</v>
      </c>
      <c r="E634" s="9">
        <f ca="1">E633*EXP(Return!E634)</f>
        <v>1.8231742874216625</v>
      </c>
    </row>
    <row r="635" spans="1:5" x14ac:dyDescent="0.35">
      <c r="A635" vm="2476">
        <v>45208</v>
      </c>
      <c r="B635" s="9">
        <f ca="1">B634*EXP(Return!B635)</f>
        <v>1.4216838760921364</v>
      </c>
      <c r="C635" s="9">
        <f ca="1">C634*EXP(Return!C635)</f>
        <v>3.2366756032171593</v>
      </c>
      <c r="D635" s="9">
        <f ca="1">D634*EXP(Return!D635)</f>
        <v>1.3242060464929521</v>
      </c>
      <c r="E635" s="9">
        <f ca="1">E634*EXP(Return!E635)</f>
        <v>1.8264982464762103</v>
      </c>
    </row>
    <row r="636" spans="1:5" x14ac:dyDescent="0.35">
      <c r="A636" vm="2480">
        <v>45209</v>
      </c>
      <c r="B636" s="9">
        <f ca="1">B635*EXP(Return!B636)</f>
        <v>1.4169181890389193</v>
      </c>
      <c r="C636" s="9">
        <f ca="1">C635*EXP(Return!C636)</f>
        <v>3.2742091152815025</v>
      </c>
      <c r="D636" s="9">
        <f ca="1">D635*EXP(Return!D636)</f>
        <v>1.3184646886417455</v>
      </c>
      <c r="E636" s="9">
        <f ca="1">E635*EXP(Return!E636)</f>
        <v>1.8288295505585723</v>
      </c>
    </row>
    <row r="637" spans="1:5" x14ac:dyDescent="0.35">
      <c r="A637" vm="2483">
        <v>45210</v>
      </c>
      <c r="B637" s="9">
        <f ca="1">B636*EXP(Return!B637)</f>
        <v>1.4281175536139792</v>
      </c>
      <c r="C637" s="9">
        <f ca="1">C636*EXP(Return!C637)</f>
        <v>3.3462734584450411</v>
      </c>
      <c r="D637" s="9">
        <f ca="1">D636*EXP(Return!D637)</f>
        <v>1.334644878949691</v>
      </c>
      <c r="E637" s="9">
        <f ca="1">E636*EXP(Return!E637)</f>
        <v>1.8545150842733316</v>
      </c>
    </row>
    <row r="638" spans="1:5" x14ac:dyDescent="0.35">
      <c r="A638" vm="2486">
        <v>45211</v>
      </c>
      <c r="B638" s="9">
        <f ca="1">B637*EXP(Return!B638)</f>
        <v>1.4353455123113581</v>
      </c>
      <c r="C638" s="9">
        <f ca="1">C637*EXP(Return!C638)</f>
        <v>3.3562109025916005</v>
      </c>
      <c r="D638" s="9">
        <f ca="1">D637*EXP(Return!D638)</f>
        <v>1.3295860601437328</v>
      </c>
      <c r="E638" s="9">
        <f ca="1">E637*EXP(Return!E638)</f>
        <v>1.8571232093127075</v>
      </c>
    </row>
    <row r="639" spans="1:5" x14ac:dyDescent="0.35">
      <c r="A639" vm="2490">
        <v>45212</v>
      </c>
      <c r="B639" s="9">
        <f ca="1">B638*EXP(Return!B639)</f>
        <v>1.4205718824463858</v>
      </c>
      <c r="C639" s="9">
        <f ca="1">C638*EXP(Return!C639)</f>
        <v>3.2501161751563901</v>
      </c>
      <c r="D639" s="9">
        <f ca="1">D638*EXP(Return!D639)</f>
        <v>1.3158148311719577</v>
      </c>
      <c r="E639" s="9">
        <f ca="1">E638*EXP(Return!E639)</f>
        <v>1.8246754359840851</v>
      </c>
    </row>
    <row r="640" spans="1:5" x14ac:dyDescent="0.35">
      <c r="A640" vm="2493">
        <v>45215</v>
      </c>
      <c r="B640" s="9">
        <f ca="1">B639*EXP(Return!B640)</f>
        <v>1.4195393169181889</v>
      </c>
      <c r="C640" s="9">
        <f ca="1">C639*EXP(Return!C640)</f>
        <v>3.2954423592493298</v>
      </c>
      <c r="D640" s="9">
        <f ca="1">D639*EXP(Return!D640)</f>
        <v>1.3355281647729533</v>
      </c>
      <c r="E640" s="9">
        <f ca="1">E639*EXP(Return!E640)</f>
        <v>1.8417813270807493</v>
      </c>
    </row>
    <row r="641" spans="1:5" x14ac:dyDescent="0.35">
      <c r="A641" vm="2497">
        <v>45216</v>
      </c>
      <c r="B641" s="9">
        <f ca="1">B640*EXP(Return!B641)</f>
        <v>1.4070691024622717</v>
      </c>
      <c r="C641" s="9">
        <f ca="1">C640*EXP(Return!C641)</f>
        <v>3.1412332439678288</v>
      </c>
      <c r="D641" s="9">
        <f ca="1">D640*EXP(Return!D641)</f>
        <v>1.3331995021479885</v>
      </c>
      <c r="E641" s="9">
        <f ca="1">E640*EXP(Return!E641)</f>
        <v>1.8062183555715472</v>
      </c>
    </row>
    <row r="642" spans="1:5" x14ac:dyDescent="0.35">
      <c r="A642" vm="2501">
        <v>45217</v>
      </c>
      <c r="B642" s="9">
        <f ca="1">B641*EXP(Return!B642)</f>
        <v>1.3966640190627484</v>
      </c>
      <c r="C642" s="9">
        <f ca="1">C641*EXP(Return!C642)</f>
        <v>3.016693476318141</v>
      </c>
      <c r="D642" s="9">
        <f ca="1">D641*EXP(Return!D642)</f>
        <v>1.3253703778054342</v>
      </c>
      <c r="E642" s="9">
        <f ca="1">E641*EXP(Return!E642)</f>
        <v>1.7741355416873317</v>
      </c>
    </row>
    <row r="643" spans="1:5" x14ac:dyDescent="0.35">
      <c r="A643" vm="2503">
        <v>45218</v>
      </c>
      <c r="B643" s="9">
        <f ca="1">B642*EXP(Return!B643)</f>
        <v>1.3936457505957109</v>
      </c>
      <c r="C643" s="9">
        <f ca="1">C642*EXP(Return!C643)</f>
        <v>3.0099016979445934</v>
      </c>
      <c r="D643" s="9">
        <f ca="1">D642*EXP(Return!D643)</f>
        <v>1.3302284498333778</v>
      </c>
      <c r="E643" s="9">
        <f ca="1">E642*EXP(Return!E643)</f>
        <v>1.7736869863957574</v>
      </c>
    </row>
    <row r="644" spans="1:5" x14ac:dyDescent="0.35">
      <c r="A644" vm="2507">
        <v>45219</v>
      </c>
      <c r="B644" s="9">
        <f ca="1">B643*EXP(Return!B644)</f>
        <v>1.3731532962668784</v>
      </c>
      <c r="C644" s="9">
        <f ca="1">C643*EXP(Return!C644)</f>
        <v>2.9588561215370865</v>
      </c>
      <c r="D644" s="9">
        <f ca="1">D643*EXP(Return!D644)</f>
        <v>1.3115589994780563</v>
      </c>
      <c r="E644" s="9">
        <f ca="1">E643*EXP(Return!E644)</f>
        <v>1.7466674794172312</v>
      </c>
    </row>
    <row r="645" spans="1:5" x14ac:dyDescent="0.35">
      <c r="A645" vm="2511">
        <v>45222</v>
      </c>
      <c r="B645" s="9">
        <f ca="1">B644*EXP(Return!B645)</f>
        <v>1.3741064336775217</v>
      </c>
      <c r="C645" s="9">
        <f ca="1">C644*EXP(Return!C645)</f>
        <v>3.0723860589812331</v>
      </c>
      <c r="D645" s="9">
        <f ca="1">D644*EXP(Return!D645)</f>
        <v>1.3221985787128097</v>
      </c>
      <c r="E645" s="9">
        <f ca="1">E644*EXP(Return!E645)</f>
        <v>1.7739074116746083</v>
      </c>
    </row>
    <row r="646" spans="1:5" x14ac:dyDescent="0.35">
      <c r="A646" vm="2515">
        <v>45223</v>
      </c>
      <c r="B646" s="9">
        <f ca="1">B645*EXP(Return!B646)</f>
        <v>1.3776012708498806</v>
      </c>
      <c r="C646" s="9">
        <f ca="1">C645*EXP(Return!C646)</f>
        <v>3.1215728328865051</v>
      </c>
      <c r="D646" s="9">
        <f ca="1">D645*EXP(Return!D646)</f>
        <v>1.3270566507407535</v>
      </c>
      <c r="E646" s="9">
        <f ca="1">E645*EXP(Return!E646)</f>
        <v>1.7870175733542857</v>
      </c>
    </row>
    <row r="647" spans="1:5" x14ac:dyDescent="0.35">
      <c r="A647" vm="2519">
        <v>45224</v>
      </c>
      <c r="B647" s="9">
        <f ca="1">B646*EXP(Return!B647)</f>
        <v>1.3590150913423349</v>
      </c>
      <c r="C647" s="9">
        <f ca="1">C646*EXP(Return!C647)</f>
        <v>2.9868811438784628</v>
      </c>
      <c r="D647" s="9">
        <f ca="1">D646*EXP(Return!D647)</f>
        <v>1.3677680973220361</v>
      </c>
      <c r="E647" s="9">
        <f ca="1">E646*EXP(Return!E647)</f>
        <v>1.7707268124926803</v>
      </c>
    </row>
    <row r="648" spans="1:5" x14ac:dyDescent="0.35">
      <c r="A648" vm="2523">
        <v>45225</v>
      </c>
      <c r="B648" s="9">
        <f ca="1">B647*EXP(Return!B648)</f>
        <v>1.3255758538522633</v>
      </c>
      <c r="C648" s="9">
        <f ca="1">C647*EXP(Return!C648)</f>
        <v>2.8830026809651472</v>
      </c>
      <c r="D648" s="9">
        <f ca="1">D647*EXP(Return!D648)</f>
        <v>1.3164572208616032</v>
      </c>
      <c r="E648" s="9">
        <f ca="1">E647*EXP(Return!E648)</f>
        <v>1.7135053336274249</v>
      </c>
    </row>
    <row r="649" spans="1:5" x14ac:dyDescent="0.35">
      <c r="A649" vm="2527">
        <v>45226</v>
      </c>
      <c r="B649" s="9">
        <f ca="1">B648*EXP(Return!B649)</f>
        <v>1.3361397934868942</v>
      </c>
      <c r="C649" s="9">
        <f ca="1">C648*EXP(Return!C649)</f>
        <v>2.8954423592493299</v>
      </c>
      <c r="D649" s="9">
        <f ca="1">D648*EXP(Return!D649)</f>
        <v>1.3241658971373491</v>
      </c>
      <c r="E649" s="9">
        <f ca="1">E648*EXP(Return!E649)</f>
        <v>1.7238642914018958</v>
      </c>
    </row>
    <row r="650" spans="1:5" x14ac:dyDescent="0.35">
      <c r="A650" vm="2531">
        <v>45229</v>
      </c>
      <c r="B650" s="9">
        <f ca="1">B649*EXP(Return!B650)</f>
        <v>1.3525814138204921</v>
      </c>
      <c r="C650" s="9">
        <f ca="1">C649*EXP(Return!C650)</f>
        <v>2.9426988382484365</v>
      </c>
      <c r="D650" s="9">
        <f ca="1">D649*EXP(Return!D650)</f>
        <v>1.3542779138394812</v>
      </c>
      <c r="E650" s="9">
        <f ca="1">E649*EXP(Return!E650)</f>
        <v>1.7533650400705028</v>
      </c>
    </row>
    <row r="651" spans="1:5" x14ac:dyDescent="0.35">
      <c r="A651" vm="2535">
        <v>45230</v>
      </c>
      <c r="B651" s="9">
        <f ca="1">B650*EXP(Return!B651)</f>
        <v>1.3563939634630657</v>
      </c>
      <c r="C651" s="9">
        <f ca="1">C650*EXP(Return!C651)</f>
        <v>2.9154602323503132</v>
      </c>
      <c r="D651" s="9">
        <f ca="1">D650*EXP(Return!D651)</f>
        <v>1.3574898622877085</v>
      </c>
      <c r="E651" s="9">
        <f ca="1">E650*EXP(Return!E651)</f>
        <v>1.7509611967034038</v>
      </c>
    </row>
    <row r="652" spans="1:5" x14ac:dyDescent="0.35">
      <c r="A652" vm="2539">
        <v>45231</v>
      </c>
      <c r="B652" s="9">
        <f ca="1">B651*EXP(Return!B652)</f>
        <v>1.3818109610802221</v>
      </c>
      <c r="C652" s="9">
        <f ca="1">C651*EXP(Return!C652)</f>
        <v>3.0259159964253799</v>
      </c>
      <c r="D652" s="9">
        <f ca="1">D651*EXP(Return!D652)</f>
        <v>1.3894487493475711</v>
      </c>
      <c r="E652" s="9">
        <f ca="1">E651*EXP(Return!E652)</f>
        <v>1.7976950017754134</v>
      </c>
    </row>
    <row r="653" spans="1:5" x14ac:dyDescent="0.35">
      <c r="A653" vm="2543">
        <v>45232</v>
      </c>
      <c r="B653" s="9">
        <f ca="1">B652*EXP(Return!B653)</f>
        <v>1.410405083399523</v>
      </c>
      <c r="C653" s="9">
        <f ca="1">C652*EXP(Return!C653)</f>
        <v>3.1103485254691687</v>
      </c>
      <c r="D653" s="9">
        <f ca="1">D652*EXP(Return!D653)</f>
        <v>1.3984823543582108</v>
      </c>
      <c r="E653" s="9">
        <f ca="1">E652*EXP(Return!E653)</f>
        <v>1.8306415016527227</v>
      </c>
    </row>
    <row r="654" spans="1:5" x14ac:dyDescent="0.35">
      <c r="A654" vm="2546">
        <v>45233</v>
      </c>
      <c r="B654" s="9">
        <f ca="1">B653*EXP(Return!B654)</f>
        <v>1.4030976965845905</v>
      </c>
      <c r="C654" s="9">
        <f ca="1">C653*EXP(Return!C654)</f>
        <v>3.2175156389633597</v>
      </c>
      <c r="D654" s="9">
        <f ca="1">D653*EXP(Return!D654)</f>
        <v>1.4164692656682845</v>
      </c>
      <c r="E654" s="9">
        <f ca="1">E653*EXP(Return!E654)</f>
        <v>1.856116556383836</v>
      </c>
    </row>
    <row r="655" spans="1:5" x14ac:dyDescent="0.35">
      <c r="A655" vm="2550">
        <v>45236</v>
      </c>
      <c r="B655" s="9">
        <f ca="1">B654*EXP(Return!B655)</f>
        <v>1.4235901509134228</v>
      </c>
      <c r="C655" s="9">
        <f ca="1">C654*EXP(Return!C655)</f>
        <v>3.2708489722966929</v>
      </c>
      <c r="D655" s="9">
        <f ca="1">D654*EXP(Return!D655)</f>
        <v>1.4314449753081446</v>
      </c>
      <c r="E655" s="9">
        <f ca="1">E654*EXP(Return!E655)</f>
        <v>1.8819440519850799</v>
      </c>
    </row>
    <row r="656" spans="1:5" x14ac:dyDescent="0.35">
      <c r="A656" vm="2554">
        <v>45237</v>
      </c>
      <c r="B656" s="9">
        <f ca="1">B655*EXP(Return!B656)</f>
        <v>1.4441620333598089</v>
      </c>
      <c r="C656" s="9">
        <f ca="1">C655*EXP(Return!C656)</f>
        <v>3.285433422698838</v>
      </c>
      <c r="D656" s="9">
        <f ca="1">D655*EXP(Return!D656)</f>
        <v>1.4475047175492817</v>
      </c>
      <c r="E656" s="9">
        <f ca="1">E655*EXP(Return!E656)</f>
        <v>1.9008281750182827</v>
      </c>
    </row>
    <row r="657" spans="1:5" x14ac:dyDescent="0.35">
      <c r="A657" vm="2558">
        <v>45238</v>
      </c>
      <c r="B657" s="9">
        <f ca="1">B656*EXP(Return!B657)</f>
        <v>1.4526608419380453</v>
      </c>
      <c r="C657" s="9">
        <f ca="1">C656*EXP(Return!C657)</f>
        <v>3.3296872207327968</v>
      </c>
      <c r="D657" s="9">
        <f ca="1">D656*EXP(Return!D657)</f>
        <v>1.4582245954952409</v>
      </c>
      <c r="E657" s="9">
        <f ca="1">E656*EXP(Return!E657)</f>
        <v>1.9177737187124053</v>
      </c>
    </row>
    <row r="658" spans="1:5" x14ac:dyDescent="0.35">
      <c r="A658" vm="2562">
        <v>45239</v>
      </c>
      <c r="B658" s="9">
        <f ca="1">B657*EXP(Return!B658)</f>
        <v>1.448848292295472</v>
      </c>
      <c r="C658" s="9">
        <f ca="1">C657*EXP(Return!C658)</f>
        <v>3.3565683646112601</v>
      </c>
      <c r="D658" s="9">
        <f ca="1">D657*EXP(Return!D658)</f>
        <v>1.4481471072389274</v>
      </c>
      <c r="E658" s="9">
        <f ca="1">E657*EXP(Return!E658)</f>
        <v>1.9168010140181888</v>
      </c>
    </row>
    <row r="659" spans="1:5" x14ac:dyDescent="0.35">
      <c r="A659" vm="2566">
        <v>45240</v>
      </c>
      <c r="B659" s="9">
        <f ca="1">B658*EXP(Return!B659)</f>
        <v>1.4805401111993641</v>
      </c>
      <c r="C659" s="9">
        <f ca="1">C658*EXP(Return!C659)</f>
        <v>3.455585344057194</v>
      </c>
      <c r="D659" s="9">
        <f ca="1">D658*EXP(Return!D659)</f>
        <v>1.4842012285702801</v>
      </c>
      <c r="E659" s="9">
        <f ca="1">E658*EXP(Return!E659)</f>
        <v>1.9655232979695199</v>
      </c>
    </row>
    <row r="660" spans="1:5" x14ac:dyDescent="0.35">
      <c r="A660" vm="2570">
        <v>45243</v>
      </c>
      <c r="B660" s="9">
        <f ca="1">B659*EXP(Return!B660)</f>
        <v>1.467831612390786</v>
      </c>
      <c r="C660" s="9">
        <f ca="1">C659*EXP(Return!C660)</f>
        <v>3.4759606791778368</v>
      </c>
      <c r="D660" s="9">
        <f ca="1">D659*EXP(Return!D660)</f>
        <v>1.4721965712450302</v>
      </c>
      <c r="E660" s="9">
        <f ca="1">E659*EXP(Return!E660)</f>
        <v>1.9584190781981015</v>
      </c>
    </row>
    <row r="661" spans="1:5" x14ac:dyDescent="0.35">
      <c r="A661" vm="2574">
        <v>45244</v>
      </c>
      <c r="B661" s="9">
        <f ca="1">B660*EXP(Return!B661)</f>
        <v>1.4888006354249399</v>
      </c>
      <c r="C661" s="9">
        <f ca="1">C660*EXP(Return!C661)</f>
        <v>3.5500268096514742</v>
      </c>
      <c r="D661" s="9">
        <f ca="1">D660*EXP(Return!D661)</f>
        <v>1.4866101899064506</v>
      </c>
      <c r="E661" s="9">
        <f ca="1">E660*EXP(Return!E661)</f>
        <v>1.9880246326054352</v>
      </c>
    </row>
    <row r="662" spans="1:5" x14ac:dyDescent="0.35">
      <c r="A662" vm="2578">
        <v>45245</v>
      </c>
      <c r="B662" s="9">
        <f ca="1">B661*EXP(Return!B662)</f>
        <v>1.4933280381254959</v>
      </c>
      <c r="C662" s="9">
        <f ca="1">C661*EXP(Return!C662)</f>
        <v>3.4951206434316346</v>
      </c>
      <c r="D662" s="9">
        <f ca="1">D661*EXP(Return!D662)</f>
        <v>1.4842012285702801</v>
      </c>
      <c r="E662" s="9">
        <f ca="1">E661*EXP(Return!E662)</f>
        <v>1.9786549190525571</v>
      </c>
    </row>
    <row r="663" spans="1:5" x14ac:dyDescent="0.35">
      <c r="A663" vm="2581">
        <v>45246</v>
      </c>
      <c r="B663" s="9">
        <f ca="1">B662*EXP(Return!B663)</f>
        <v>1.5068308181096106</v>
      </c>
      <c r="C663" s="9">
        <f ca="1">C662*EXP(Return!C663)</f>
        <v>3.5374441465594271</v>
      </c>
      <c r="D663" s="9">
        <f ca="1">D662*EXP(Return!D663)</f>
        <v>1.5102983097121276</v>
      </c>
      <c r="E663" s="9">
        <f ca="1">E662*EXP(Return!E663)</f>
        <v>2.0041902293417571</v>
      </c>
    </row>
    <row r="664" spans="1:5" x14ac:dyDescent="0.35">
      <c r="A664" vm="2585">
        <v>45247</v>
      </c>
      <c r="B664" s="9">
        <f ca="1">B663*EXP(Return!B664)</f>
        <v>1.5066719618745033</v>
      </c>
      <c r="C664" s="9">
        <f ca="1">C663*EXP(Return!C664)</f>
        <v>3.5244325290437883</v>
      </c>
      <c r="D664" s="9">
        <f ca="1">D663*EXP(Return!D664)</f>
        <v>1.4849239169711312</v>
      </c>
      <c r="E664" s="9">
        <f ca="1">E663*EXP(Return!E664)</f>
        <v>1.9903862823536478</v>
      </c>
    </row>
    <row r="665" spans="1:5" x14ac:dyDescent="0.35">
      <c r="A665" vm="2589">
        <v>45250</v>
      </c>
      <c r="B665" s="9">
        <f ca="1">B664*EXP(Return!B665)</f>
        <v>1.520651310563939</v>
      </c>
      <c r="C665" s="9">
        <f ca="1">C664*EXP(Return!C665)</f>
        <v>3.603860589812331</v>
      </c>
      <c r="D665" s="9">
        <f ca="1">D664*EXP(Return!D665)</f>
        <v>1.5153972778736886</v>
      </c>
      <c r="E665" s="9">
        <f ca="1">E664*EXP(Return!E665)</f>
        <v>2.0250762267061351</v>
      </c>
    </row>
    <row r="666" spans="1:5" x14ac:dyDescent="0.35">
      <c r="A666" vm="2593">
        <v>45251</v>
      </c>
      <c r="B666" s="9">
        <f ca="1">B665*EXP(Return!B666)</f>
        <v>1.5142176330420962</v>
      </c>
      <c r="C666" s="9">
        <f ca="1">C665*EXP(Return!C666)</f>
        <v>3.5706166219839131</v>
      </c>
      <c r="D666" s="9">
        <f ca="1">D665*EXP(Return!D666)</f>
        <v>1.4978520094752463</v>
      </c>
      <c r="E666" s="9">
        <f ca="1">E665*EXP(Return!E666)</f>
        <v>2.0081684638859345</v>
      </c>
    </row>
    <row r="667" spans="1:5" x14ac:dyDescent="0.35">
      <c r="A667" vm="2597">
        <v>45252</v>
      </c>
      <c r="B667" s="9">
        <f ca="1">B666*EXP(Return!B667)</f>
        <v>1.5195393169181886</v>
      </c>
      <c r="C667" s="9">
        <f ca="1">C666*EXP(Return!C667)</f>
        <v>3.482823949955316</v>
      </c>
      <c r="D667" s="9">
        <f ca="1">D666*EXP(Return!D667)</f>
        <v>1.5170434014534053</v>
      </c>
      <c r="E667" s="9">
        <f ca="1">E666*EXP(Return!E667)</f>
        <v>2.0023830324936247</v>
      </c>
    </row>
    <row r="668" spans="1:5" x14ac:dyDescent="0.35">
      <c r="A668" vm="2601">
        <v>45254</v>
      </c>
      <c r="B668" s="9">
        <f ca="1">B667*EXP(Return!B668)</f>
        <v>1.5088959491660041</v>
      </c>
      <c r="C668" s="9">
        <f ca="1">C667*EXP(Return!C668)</f>
        <v>3.4156210902591591</v>
      </c>
      <c r="D668" s="9">
        <f ca="1">D667*EXP(Return!D668)</f>
        <v>1.5153571285180858</v>
      </c>
      <c r="E668" s="9">
        <f ca="1">E667*EXP(Return!E668)</f>
        <v>1.9840288903016574</v>
      </c>
    </row>
    <row r="669" spans="1:5" x14ac:dyDescent="0.35">
      <c r="A669" vm="2605">
        <v>45257</v>
      </c>
      <c r="B669" s="9">
        <f ca="1">B668*EXP(Return!B669)</f>
        <v>1.5074662430500392</v>
      </c>
      <c r="C669" s="9">
        <f ca="1">C668*EXP(Return!C669)</f>
        <v>3.448936550491509</v>
      </c>
      <c r="D669" s="9">
        <f ca="1">D668*EXP(Return!D669)</f>
        <v>1.5200947524792214</v>
      </c>
      <c r="E669" s="9">
        <f ca="1">E668*EXP(Return!E669)</f>
        <v>1.9919013231301239</v>
      </c>
    </row>
    <row r="670" spans="1:5" x14ac:dyDescent="0.35">
      <c r="A670" vm="2609">
        <v>45258</v>
      </c>
      <c r="B670" s="9">
        <f ca="1">B669*EXP(Return!B670)</f>
        <v>1.5123113582208096</v>
      </c>
      <c r="C670" s="9">
        <f ca="1">C669*EXP(Return!C670)</f>
        <v>3.4188382484361024</v>
      </c>
      <c r="D670" s="9">
        <f ca="1">D669*EXP(Return!D670)</f>
        <v>1.5365158389207838</v>
      </c>
      <c r="E670" s="9">
        <f ca="1">E669*EXP(Return!E670)</f>
        <v>1.9953493159659326</v>
      </c>
    </row>
    <row r="671" spans="1:5" x14ac:dyDescent="0.35">
      <c r="A671" vm="2613">
        <v>45259</v>
      </c>
      <c r="B671" s="9">
        <f ca="1">B670*EXP(Return!B671)</f>
        <v>1.5041302621127874</v>
      </c>
      <c r="C671" s="9">
        <f ca="1">C670*EXP(Return!C671)</f>
        <v>3.4416443252904365</v>
      </c>
      <c r="D671" s="9">
        <f ca="1">D670*EXP(Return!D671)</f>
        <v>1.5210583370136894</v>
      </c>
      <c r="E671" s="9">
        <f ca="1">E670*EXP(Return!E671)</f>
        <v>1.9894472824033129</v>
      </c>
    </row>
    <row r="672" spans="1:5" x14ac:dyDescent="0.35">
      <c r="A672" vm="2617">
        <v>45260</v>
      </c>
      <c r="B672" s="9">
        <f ca="1">B671*EXP(Return!B672)</f>
        <v>1.508737092930897</v>
      </c>
      <c r="C672" s="9">
        <f ca="1">C671*EXP(Return!C672)</f>
        <v>3.343699731903484</v>
      </c>
      <c r="D672" s="9">
        <f ca="1">D671*EXP(Return!D672)</f>
        <v>1.5212992331473063</v>
      </c>
      <c r="E672" s="9">
        <f ca="1">E671*EXP(Return!E672)</f>
        <v>1.9725067353619359</v>
      </c>
    </row>
    <row r="673" spans="1:5" x14ac:dyDescent="0.35">
      <c r="A673" vm="2621">
        <v>45261</v>
      </c>
      <c r="B673" s="9">
        <f ca="1">B672*EXP(Return!B673)</f>
        <v>1.5189833200953133</v>
      </c>
      <c r="C673" s="9">
        <f ca="1">C672*EXP(Return!C673)</f>
        <v>3.3433422698838235</v>
      </c>
      <c r="D673" s="9">
        <f ca="1">D672*EXP(Return!D673)</f>
        <v>1.5036335166820556</v>
      </c>
      <c r="E673" s="9">
        <f ca="1">E672*EXP(Return!E673)</f>
        <v>1.9692096134387582</v>
      </c>
    </row>
    <row r="674" spans="1:5" x14ac:dyDescent="0.35">
      <c r="A674" vm="2625">
        <v>45264</v>
      </c>
      <c r="B674" s="9">
        <f ca="1">B673*EXP(Return!B674)</f>
        <v>1.5046068308181093</v>
      </c>
      <c r="C674" s="9">
        <f ca="1">C673*EXP(Return!C674)</f>
        <v>3.2536193029490601</v>
      </c>
      <c r="D674" s="9">
        <f ca="1">D673*EXP(Return!D674)</f>
        <v>1.4820733127233292</v>
      </c>
      <c r="E674" s="9">
        <f ca="1">E673*EXP(Return!E674)</f>
        <v>1.9359158880104488</v>
      </c>
    </row>
    <row r="675" spans="1:5" x14ac:dyDescent="0.35">
      <c r="A675" vm="2629">
        <v>45265</v>
      </c>
      <c r="B675" s="9">
        <f ca="1">B674*EXP(Return!B675)</f>
        <v>1.5362986497220013</v>
      </c>
      <c r="C675" s="9">
        <f ca="1">C674*EXP(Return!C675)</f>
        <v>3.329115281501339</v>
      </c>
      <c r="D675" s="9">
        <f ca="1">D674*EXP(Return!D675)</f>
        <v>1.4956437949170902</v>
      </c>
      <c r="E675" s="9">
        <f ca="1">E674*EXP(Return!E675)</f>
        <v>1.9703538139888266</v>
      </c>
    </row>
    <row r="676" spans="1:5" x14ac:dyDescent="0.35">
      <c r="A676" vm="2633">
        <v>45266</v>
      </c>
      <c r="B676" s="9">
        <f ca="1">B675*EXP(Return!B676)</f>
        <v>1.5275615567911036</v>
      </c>
      <c r="C676" s="9">
        <f ca="1">C675*EXP(Return!C676)</f>
        <v>3.2531188561215356</v>
      </c>
      <c r="D676" s="9">
        <f ca="1">D675*EXP(Return!D676)</f>
        <v>1.4807082346328329</v>
      </c>
      <c r="E676" s="9">
        <f ca="1">E675*EXP(Return!E676)</f>
        <v>1.9450139220514626</v>
      </c>
    </row>
    <row r="677" spans="1:5" x14ac:dyDescent="0.35">
      <c r="A677" vm="2637">
        <v>45267</v>
      </c>
      <c r="B677" s="9">
        <f ca="1">B676*EXP(Return!B677)</f>
        <v>1.5430500397140585</v>
      </c>
      <c r="C677" s="9">
        <f ca="1">C676*EXP(Return!C677)</f>
        <v>3.3312600536193009</v>
      </c>
      <c r="D677" s="9">
        <f ca="1">D676*EXP(Return!D677)</f>
        <v>1.4893403460874439</v>
      </c>
      <c r="E677" s="9">
        <f ca="1">E676*EXP(Return!E677)</f>
        <v>1.9708829566711747</v>
      </c>
    </row>
    <row r="678" spans="1:5" x14ac:dyDescent="0.35">
      <c r="A678" vm="2641">
        <v>45268</v>
      </c>
      <c r="B678" s="9">
        <f ca="1">B677*EXP(Return!B678)</f>
        <v>1.5544876886417789</v>
      </c>
      <c r="C678" s="9">
        <f ca="1">C677*EXP(Return!C678)</f>
        <v>3.3963181411974959</v>
      </c>
      <c r="D678" s="9">
        <f ca="1">D677*EXP(Return!D678)</f>
        <v>1.5025093347251763</v>
      </c>
      <c r="E678" s="9">
        <f ca="1">E677*EXP(Return!E678)</f>
        <v>1.9943633142822452</v>
      </c>
    </row>
    <row r="679" spans="1:5" x14ac:dyDescent="0.35">
      <c r="A679" vm="2645">
        <v>45271</v>
      </c>
      <c r="B679" s="9">
        <f ca="1">B678*EXP(Return!B679)</f>
        <v>1.5343923749007147</v>
      </c>
      <c r="C679" s="9">
        <f ca="1">C678*EXP(Return!C679)</f>
        <v>3.3334763181411957</v>
      </c>
      <c r="D679" s="9">
        <f ca="1">D678*EXP(Return!D679)</f>
        <v>1.4907455735335435</v>
      </c>
      <c r="E679" s="9">
        <f ca="1">E678*EXP(Return!E679)</f>
        <v>1.9682447940054881</v>
      </c>
    </row>
    <row r="680" spans="1:5" x14ac:dyDescent="0.35">
      <c r="A680" vm="2649">
        <v>45272</v>
      </c>
      <c r="B680" s="9">
        <f ca="1">B679*EXP(Return!B680)</f>
        <v>1.5465448768864178</v>
      </c>
      <c r="C680" s="9">
        <f ca="1">C679*EXP(Return!C680)</f>
        <v>3.4071134941912398</v>
      </c>
      <c r="D680" s="9">
        <f ca="1">D679*EXP(Return!D680)</f>
        <v>1.5031115750592188</v>
      </c>
      <c r="E680" s="9">
        <f ca="1">E679*EXP(Return!E680)</f>
        <v>1.9933341880066293</v>
      </c>
    </row>
    <row r="681" spans="1:5" x14ac:dyDescent="0.35">
      <c r="A681" vm="2653">
        <v>45273</v>
      </c>
      <c r="B681" s="9">
        <f ca="1">B680*EXP(Return!B681)</f>
        <v>1.5723590150913422</v>
      </c>
      <c r="C681" s="9">
        <f ca="1">C680*EXP(Return!C681)</f>
        <v>3.4379267202859674</v>
      </c>
      <c r="D681" s="9">
        <f ca="1">D680*EXP(Return!D681)</f>
        <v>1.503071425703616</v>
      </c>
      <c r="E681" s="9">
        <f ca="1">E680*EXP(Return!E681)</f>
        <v>2.010369945497696</v>
      </c>
    </row>
    <row r="682" spans="1:5" x14ac:dyDescent="0.35">
      <c r="A682" vm="2657">
        <v>45274</v>
      </c>
      <c r="B682" s="9">
        <f ca="1">B681*EXP(Return!B682)</f>
        <v>1.5735504368546465</v>
      </c>
      <c r="C682" s="9">
        <f ca="1">C681*EXP(Return!C682)</f>
        <v>3.4566577301161732</v>
      </c>
      <c r="D682" s="9">
        <f ca="1">D681*EXP(Return!D682)</f>
        <v>1.4691853695748167</v>
      </c>
      <c r="E682" s="9">
        <f ca="1">E681*EXP(Return!E682)</f>
        <v>1.9992689165477164</v>
      </c>
    </row>
    <row r="683" spans="1:5" x14ac:dyDescent="0.35">
      <c r="A683" vm="2661">
        <v>45275</v>
      </c>
      <c r="B683" s="9">
        <f ca="1">B682*EXP(Return!B683)</f>
        <v>1.5692613185067512</v>
      </c>
      <c r="C683" s="9">
        <f ca="1">C682*EXP(Return!C683)</f>
        <v>3.4952636282394978</v>
      </c>
      <c r="D683" s="9">
        <f ca="1">D682*EXP(Return!D683)</f>
        <v>1.4884570602641811</v>
      </c>
      <c r="E683" s="9">
        <f ca="1">E682*EXP(Return!E683)</f>
        <v>2.013587497403309</v>
      </c>
    </row>
    <row r="684" spans="1:5" x14ac:dyDescent="0.35">
      <c r="A684" vm="2665">
        <v>45278</v>
      </c>
      <c r="B684" s="9">
        <f ca="1">B683*EXP(Return!B684)</f>
        <v>1.555917394757744</v>
      </c>
      <c r="C684" s="9">
        <f ca="1">C683*EXP(Return!C684)</f>
        <v>3.5801251117068791</v>
      </c>
      <c r="D684" s="9">
        <f ca="1">D683*EXP(Return!D684)</f>
        <v>1.4961657365399268</v>
      </c>
      <c r="E684" s="9">
        <f ca="1">E683*EXP(Return!E684)</f>
        <v>2.0274717653680616</v>
      </c>
    </row>
    <row r="685" spans="1:5" x14ac:dyDescent="0.35">
      <c r="A685" vm="2669">
        <v>45279</v>
      </c>
      <c r="B685" s="9">
        <f ca="1">B684*EXP(Return!B685)</f>
        <v>1.5642573471008736</v>
      </c>
      <c r="C685" s="9">
        <f ca="1">C684*EXP(Return!C685)</f>
        <v>3.5463092046470042</v>
      </c>
      <c r="D685" s="9">
        <f ca="1">D684*EXP(Return!D685)</f>
        <v>1.4986148472317005</v>
      </c>
      <c r="E685" s="9">
        <f ca="1">E684*EXP(Return!E685)</f>
        <v>2.0257768845792707</v>
      </c>
    </row>
    <row r="686" spans="1:5" x14ac:dyDescent="0.35">
      <c r="A686" vm="2673">
        <v>45280</v>
      </c>
      <c r="B686" s="9">
        <f ca="1">B685*EXP(Return!B686)</f>
        <v>1.5474980142970611</v>
      </c>
      <c r="C686" s="9">
        <f ca="1">C685*EXP(Return!C686)</f>
        <v>3.4395710455764053</v>
      </c>
      <c r="D686" s="9">
        <f ca="1">D685*EXP(Return!D686)</f>
        <v>1.4880154173525502</v>
      </c>
      <c r="E686" s="9">
        <f ca="1">E685*EXP(Return!E686)</f>
        <v>1.9933364360004011</v>
      </c>
    </row>
    <row r="687" spans="1:5" x14ac:dyDescent="0.35">
      <c r="A687" vm="2677">
        <v>45281</v>
      </c>
      <c r="B687" s="9">
        <f ca="1">B686*EXP(Return!B687)</f>
        <v>1.5463065925337569</v>
      </c>
      <c r="C687" s="9">
        <f ca="1">C686*EXP(Return!C687)</f>
        <v>3.5024128686327054</v>
      </c>
      <c r="D687" s="9">
        <f ca="1">D686*EXP(Return!D687)</f>
        <v>1.4997390291885804</v>
      </c>
      <c r="E687" s="9">
        <f ca="1">E686*EXP(Return!E687)</f>
        <v>2.0101395739831101</v>
      </c>
    </row>
    <row r="688" spans="1:5" x14ac:dyDescent="0.35">
      <c r="A688" vm="2681">
        <v>45282</v>
      </c>
      <c r="B688" s="9">
        <f ca="1">B687*EXP(Return!B688)</f>
        <v>1.5377283558379666</v>
      </c>
      <c r="C688" s="9">
        <f ca="1">C687*EXP(Return!C688)</f>
        <v>3.4909740840035717</v>
      </c>
      <c r="D688" s="9">
        <f ca="1">D687*EXP(Return!D688)</f>
        <v>1.5039145621712759</v>
      </c>
      <c r="E688" s="9">
        <f ca="1">E687*EXP(Return!E688)</f>
        <v>2.0060871869712713</v>
      </c>
    </row>
    <row r="689" spans="1:5" x14ac:dyDescent="0.35">
      <c r="A689" vm="2685">
        <v>45286</v>
      </c>
      <c r="B689" s="9">
        <f ca="1">B688*EXP(Return!B689)</f>
        <v>1.533359809372518</v>
      </c>
      <c r="C689" s="9">
        <f ca="1">C688*EXP(Return!C689)</f>
        <v>3.5230741733690771</v>
      </c>
      <c r="D689" s="9">
        <f ca="1">D688*EXP(Return!D689)</f>
        <v>1.5042357570160989</v>
      </c>
      <c r="E689" s="9">
        <f ca="1">E688*EXP(Return!E689)</f>
        <v>2.0104529946213487</v>
      </c>
    </row>
    <row r="690" spans="1:5" x14ac:dyDescent="0.35">
      <c r="A690" vm="2689">
        <v>45287</v>
      </c>
      <c r="B690" s="9">
        <f ca="1">B689*EXP(Return!B690)</f>
        <v>1.5341540905480542</v>
      </c>
      <c r="C690" s="9">
        <f ca="1">C689*EXP(Return!C690)</f>
        <v>3.5329401251117045</v>
      </c>
      <c r="D690" s="9">
        <f ca="1">D689*EXP(Return!D690)</f>
        <v>1.5018669450355311</v>
      </c>
      <c r="E690" s="9">
        <f ca="1">E689*EXP(Return!E690)</f>
        <v>2.0116182769766939</v>
      </c>
    </row>
    <row r="691" spans="1:5" x14ac:dyDescent="0.35">
      <c r="A691" vm="2693">
        <v>45288</v>
      </c>
      <c r="B691" s="9">
        <f ca="1">B690*EXP(Return!B691)</f>
        <v>1.5375694996028597</v>
      </c>
      <c r="C691" s="9">
        <f ca="1">C690*EXP(Return!C691)</f>
        <v>3.5404468275245731</v>
      </c>
      <c r="D691" s="9">
        <f ca="1">D690*EXP(Return!D691)</f>
        <v>1.5067250170634749</v>
      </c>
      <c r="E691" s="9">
        <f ca="1">E690*EXP(Return!E691)</f>
        <v>2.0167045445647043</v>
      </c>
    </row>
    <row r="692" spans="1:5" x14ac:dyDescent="0.35">
      <c r="A692" vm="2697">
        <v>45289</v>
      </c>
      <c r="B692" s="9">
        <f ca="1">B691*EXP(Return!B692)</f>
        <v>1.5292295472597301</v>
      </c>
      <c r="C692" s="9">
        <f ca="1">C691*EXP(Return!C692)</f>
        <v>3.5404468275245731</v>
      </c>
      <c r="D692" s="9">
        <f ca="1">D691*EXP(Return!D692)</f>
        <v>1.5097763680892913</v>
      </c>
      <c r="E692" s="9">
        <f ca="1">E691*EXP(Return!E692)</f>
        <v>2.0144096507903946</v>
      </c>
    </row>
    <row r="693" spans="1:5" x14ac:dyDescent="0.35">
      <c r="A693" vm="2700">
        <v>45293</v>
      </c>
      <c r="B693" s="9">
        <f ca="1">B692*EXP(Return!B693)</f>
        <v>1.4745035742652901</v>
      </c>
      <c r="C693" s="9">
        <f ca="1">C692*EXP(Return!C693)</f>
        <v>3.4436461126005335</v>
      </c>
      <c r="D693" s="9">
        <f ca="1">D692*EXP(Return!D693)</f>
        <v>1.4890191512426216</v>
      </c>
      <c r="E693" s="9">
        <f ca="1">E692*EXP(Return!E693)</f>
        <v>1.9627043090152974</v>
      </c>
    </row>
    <row r="694" spans="1:5" x14ac:dyDescent="0.35">
      <c r="A694" vm="2704">
        <v>45294</v>
      </c>
      <c r="B694" s="9">
        <f ca="1">B693*EXP(Return!B694)</f>
        <v>1.4634630659253378</v>
      </c>
      <c r="C694" s="9">
        <f ca="1">C693*EXP(Return!C694)</f>
        <v>3.4008221626452162</v>
      </c>
      <c r="D694" s="9">
        <f ca="1">D693*EXP(Return!D694)</f>
        <v>1.487935118641345</v>
      </c>
      <c r="E694" s="9">
        <f ca="1">E693*EXP(Return!E694)</f>
        <v>1.9491707891094154</v>
      </c>
    </row>
    <row r="695" spans="1:5" x14ac:dyDescent="0.35">
      <c r="A695" vm="2708">
        <v>45295</v>
      </c>
      <c r="B695" s="9">
        <f ca="1">B694*EXP(Return!B695)</f>
        <v>1.4448768864177921</v>
      </c>
      <c r="C695" s="9">
        <f ca="1">C694*EXP(Return!C695)</f>
        <v>3.4314924039320793</v>
      </c>
      <c r="D695" s="9">
        <f ca="1">D694*EXP(Return!D695)</f>
        <v>1.4772553900509888</v>
      </c>
      <c r="E695" s="9">
        <f ca="1">E694*EXP(Return!E695)</f>
        <v>1.9420324823543205</v>
      </c>
    </row>
    <row r="696" spans="1:5" x14ac:dyDescent="0.35">
      <c r="A696" vm="2712">
        <v>45296</v>
      </c>
      <c r="B696" s="9">
        <f ca="1">B695*EXP(Return!B696)</f>
        <v>1.4390786338363784</v>
      </c>
      <c r="C696" s="9">
        <f ca="1">C695*EXP(Return!C696)</f>
        <v>3.510062555853438</v>
      </c>
      <c r="D696" s="9">
        <f ca="1">D695*EXP(Return!D696)</f>
        <v>1.4764925522945347</v>
      </c>
      <c r="E696" s="9">
        <f ca="1">E695*EXP(Return!E696)</f>
        <v>1.9537854937447328</v>
      </c>
    </row>
    <row r="697" spans="1:5" x14ac:dyDescent="0.35">
      <c r="A697" vm="2716">
        <v>45299</v>
      </c>
      <c r="B697" s="9">
        <f ca="1">B696*EXP(Return!B697)</f>
        <v>1.4738681493248613</v>
      </c>
      <c r="C697" s="9">
        <f ca="1">C696*EXP(Return!C697)</f>
        <v>3.7356925826630896</v>
      </c>
      <c r="D697" s="9">
        <f ca="1">D696*EXP(Return!D697)</f>
        <v>1.5043562050829073</v>
      </c>
      <c r="E697" s="9">
        <f ca="1">E696*EXP(Return!E697)</f>
        <v>2.0232993803459824</v>
      </c>
    </row>
    <row r="698" spans="1:5" x14ac:dyDescent="0.35">
      <c r="A698" vm="2720">
        <v>45300</v>
      </c>
      <c r="B698" s="9">
        <f ca="1">B697*EXP(Return!B698)</f>
        <v>1.4705321683876094</v>
      </c>
      <c r="C698" s="9">
        <f ca="1">C697*EXP(Return!C698)</f>
        <v>3.7991063449508466</v>
      </c>
      <c r="D698" s="9">
        <f ca="1">D697*EXP(Return!D698)</f>
        <v>1.5087726341992203</v>
      </c>
      <c r="E698" s="9">
        <f ca="1">E697*EXP(Return!E698)</f>
        <v>2.035135169101089</v>
      </c>
    </row>
    <row r="699" spans="1:5" x14ac:dyDescent="0.35">
      <c r="A699" vm="2724">
        <v>45301</v>
      </c>
      <c r="B699" s="9">
        <f ca="1">B698*EXP(Return!B699)</f>
        <v>1.4788721207307389</v>
      </c>
      <c r="C699" s="9">
        <f ca="1">C698*EXP(Return!C699)</f>
        <v>3.8856121537086663</v>
      </c>
      <c r="D699" s="9">
        <f ca="1">D698*EXP(Return!D699)</f>
        <v>1.5367968844100042</v>
      </c>
      <c r="E699" s="9">
        <f ca="1">E698*EXP(Return!E699)</f>
        <v>2.0669763809635193</v>
      </c>
    </row>
    <row r="700" spans="1:5" x14ac:dyDescent="0.35">
      <c r="A700" vm="2728">
        <v>45302</v>
      </c>
      <c r="B700" s="9">
        <f ca="1">B699*EXP(Return!B700)</f>
        <v>1.474106433677522</v>
      </c>
      <c r="C700" s="9">
        <f ca="1">C699*EXP(Return!C700)</f>
        <v>3.9193565683646092</v>
      </c>
      <c r="D700" s="9">
        <f ca="1">D699*EXP(Return!D700)</f>
        <v>1.544264664552133</v>
      </c>
      <c r="E700" s="9">
        <f ca="1">E699*EXP(Return!E700)</f>
        <v>2.0740622351077977</v>
      </c>
    </row>
    <row r="701" spans="1:5" x14ac:dyDescent="0.35">
      <c r="A701" vm="2732">
        <v>45303</v>
      </c>
      <c r="B701" s="9">
        <f ca="1">B700*EXP(Return!B701)</f>
        <v>1.476727561556791</v>
      </c>
      <c r="C701" s="9">
        <f ca="1">C700*EXP(Return!C701)</f>
        <v>3.9113494191242157</v>
      </c>
      <c r="D701" s="9">
        <f ca="1">D700*EXP(Return!D701)</f>
        <v>1.5596820171036245</v>
      </c>
      <c r="E701" s="9">
        <f ca="1">E700*EXP(Return!E701)</f>
        <v>2.0807553512887305</v>
      </c>
    </row>
    <row r="702" spans="1:5" x14ac:dyDescent="0.35">
      <c r="A702" vm="2736">
        <v>45307</v>
      </c>
      <c r="B702" s="9">
        <f ca="1">B701*EXP(Return!B702)</f>
        <v>1.4585385226370133</v>
      </c>
      <c r="C702" s="9">
        <f ca="1">C701*EXP(Return!C702)</f>
        <v>4.0308847184986574</v>
      </c>
      <c r="D702" s="9">
        <f ca="1">D701*EXP(Return!D702)</f>
        <v>1.566908901112136</v>
      </c>
      <c r="E702" s="9">
        <f ca="1">E701*EXP(Return!E702)</f>
        <v>2.0963027778338379</v>
      </c>
    </row>
    <row r="703" spans="1:5" x14ac:dyDescent="0.35">
      <c r="A703" vm="2740">
        <v>45308</v>
      </c>
      <c r="B703" s="9">
        <f ca="1">B702*EXP(Return!B703)</f>
        <v>1.4509928514694199</v>
      </c>
      <c r="C703" s="9">
        <f ca="1">C702*EXP(Return!C703)</f>
        <v>4.0073637176050019</v>
      </c>
      <c r="D703" s="9">
        <f ca="1">D702*EXP(Return!D703)</f>
        <v>1.5636969526639088</v>
      </c>
      <c r="E703" s="9">
        <f ca="1">E702*EXP(Return!E703)</f>
        <v>2.0871750510820308</v>
      </c>
    </row>
    <row r="704" spans="1:5" x14ac:dyDescent="0.35">
      <c r="A704" vm="2744">
        <v>45309</v>
      </c>
      <c r="B704" s="9">
        <f ca="1">B703*EXP(Return!B704)</f>
        <v>1.4982525814138201</v>
      </c>
      <c r="C704" s="9">
        <f ca="1">C703*EXP(Return!C704)</f>
        <v>4.0827167113494172</v>
      </c>
      <c r="D704" s="9">
        <f ca="1">D703*EXP(Return!D704)</f>
        <v>1.5813626691291593</v>
      </c>
      <c r="E704" s="9">
        <f ca="1">E703*EXP(Return!E704)</f>
        <v>2.1306981123663995</v>
      </c>
    </row>
    <row r="705" spans="1:5" x14ac:dyDescent="0.35">
      <c r="A705" vm="2748">
        <v>45310</v>
      </c>
      <c r="B705" s="9">
        <f ca="1">B704*EXP(Return!B705)</f>
        <v>1.5215250198570291</v>
      </c>
      <c r="C705" s="9">
        <f ca="1">C704*EXP(Return!C705)</f>
        <v>4.2531546023235016</v>
      </c>
      <c r="D705" s="9">
        <f ca="1">D704*EXP(Return!D705)</f>
        <v>1.600634359818524</v>
      </c>
      <c r="E705" s="9">
        <f ca="1">E704*EXP(Return!E705)</f>
        <v>2.1798543056924284</v>
      </c>
    </row>
    <row r="706" spans="1:5" x14ac:dyDescent="0.35">
      <c r="A706" vm="2752">
        <v>45313</v>
      </c>
      <c r="B706" s="9">
        <f ca="1">B705*EXP(Return!B706)</f>
        <v>1.5400317712470211</v>
      </c>
      <c r="C706" s="9">
        <f ca="1">C705*EXP(Return!C706)</f>
        <v>4.2648078641644309</v>
      </c>
      <c r="D706" s="9">
        <f ca="1">D705*EXP(Return!D706)</f>
        <v>1.5919620990083099</v>
      </c>
      <c r="E706" s="9">
        <f ca="1">E705*EXP(Return!E706)</f>
        <v>2.186690366258083</v>
      </c>
    </row>
    <row r="707" spans="1:5" x14ac:dyDescent="0.35">
      <c r="A707" vm="2756">
        <v>45314</v>
      </c>
      <c r="B707" s="9">
        <f ca="1">B706*EXP(Return!B707)</f>
        <v>1.5502779984114374</v>
      </c>
      <c r="C707" s="9">
        <f ca="1">C706*EXP(Return!C707)</f>
        <v>4.280464700625557</v>
      </c>
      <c r="D707" s="9">
        <f ca="1">D706*EXP(Return!D707)</f>
        <v>1.6015577949973892</v>
      </c>
      <c r="E707" s="9">
        <f ca="1">E706*EXP(Return!E707)</f>
        <v>2.1986075062122294</v>
      </c>
    </row>
    <row r="708" spans="1:5" x14ac:dyDescent="0.35">
      <c r="A708" vm="2760">
        <v>45315</v>
      </c>
      <c r="B708" s="9">
        <f ca="1">B707*EXP(Return!B708)</f>
        <v>1.5448768864177918</v>
      </c>
      <c r="C708" s="9">
        <f ca="1">C707*EXP(Return!C708)</f>
        <v>4.3869168900804283</v>
      </c>
      <c r="D708" s="9">
        <f ca="1">D707*EXP(Return!D708)</f>
        <v>1.6162524591480296</v>
      </c>
      <c r="E708" s="9">
        <f ca="1">E707*EXP(Return!E708)</f>
        <v>2.220858184277521</v>
      </c>
    </row>
    <row r="709" spans="1:5" x14ac:dyDescent="0.35">
      <c r="A709" vm="2763">
        <v>45316</v>
      </c>
      <c r="B709" s="9">
        <f ca="1">B708*EXP(Return!B709)</f>
        <v>1.5422557585385224</v>
      </c>
      <c r="C709" s="9">
        <f ca="1">C708*EXP(Return!C709)</f>
        <v>4.4051474530831092</v>
      </c>
      <c r="D709" s="9">
        <f ca="1">D708*EXP(Return!D709)</f>
        <v>1.6255269602922864</v>
      </c>
      <c r="E709" s="9">
        <f ca="1">E708*EXP(Return!E709)</f>
        <v>2.2269151807186289</v>
      </c>
    </row>
    <row r="710" spans="1:5" x14ac:dyDescent="0.35">
      <c r="A710" vm="2767">
        <v>45317</v>
      </c>
      <c r="B710" s="9">
        <f ca="1">B709*EXP(Return!B710)</f>
        <v>1.5283558379666398</v>
      </c>
      <c r="C710" s="9">
        <f ca="1">C709*EXP(Return!C710)</f>
        <v>4.3632529043789088</v>
      </c>
      <c r="D710" s="9">
        <f ca="1">D709*EXP(Return!D710)</f>
        <v>1.6217529208656192</v>
      </c>
      <c r="E710" s="9">
        <f ca="1">E709*EXP(Return!E710)</f>
        <v>2.2114299402293121</v>
      </c>
    </row>
    <row r="711" spans="1:5" x14ac:dyDescent="0.35">
      <c r="A711" vm="2771">
        <v>45320</v>
      </c>
      <c r="B711" s="9">
        <f ca="1">B710*EXP(Return!B711)</f>
        <v>1.5228752978554403</v>
      </c>
      <c r="C711" s="9">
        <f ca="1">C710*EXP(Return!C711)</f>
        <v>4.4657730116175154</v>
      </c>
      <c r="D711" s="9">
        <f ca="1">D710*EXP(Return!D711)</f>
        <v>1.6449993977596651</v>
      </c>
      <c r="E711" s="9">
        <f ca="1">E710*EXP(Return!E711)</f>
        <v>2.236534370771627</v>
      </c>
    </row>
    <row r="712" spans="1:5" x14ac:dyDescent="0.35">
      <c r="A712" vm="2775">
        <v>45321</v>
      </c>
      <c r="B712" s="9">
        <f ca="1">B711*EXP(Return!B712)</f>
        <v>1.4935663224781568</v>
      </c>
      <c r="C712" s="9">
        <f ca="1">C711*EXP(Return!C712)</f>
        <v>4.4878641644325281</v>
      </c>
      <c r="D712" s="9">
        <f ca="1">D711*EXP(Return!D712)</f>
        <v>1.6404625205765437</v>
      </c>
      <c r="E712" s="9">
        <f ca="1">E711*EXP(Return!E712)</f>
        <v>2.2237033115977285</v>
      </c>
    </row>
    <row r="713" spans="1:5" x14ac:dyDescent="0.35">
      <c r="A713" vm="2779">
        <v>45322</v>
      </c>
      <c r="B713" s="9">
        <f ca="1">B712*EXP(Return!B713)</f>
        <v>1.4646544876886414</v>
      </c>
      <c r="C713" s="9">
        <f ca="1">C712*EXP(Return!C713)</f>
        <v>4.3987131367292216</v>
      </c>
      <c r="D713" s="9">
        <f ca="1">D712*EXP(Return!D713)</f>
        <v>1.5962580800578141</v>
      </c>
      <c r="E713" s="9">
        <f ca="1">E712*EXP(Return!E713)</f>
        <v>2.1746430363405218</v>
      </c>
    </row>
    <row r="714" spans="1:5" x14ac:dyDescent="0.35">
      <c r="A714" vm="2783">
        <v>45323</v>
      </c>
      <c r="B714" s="9">
        <f ca="1">B713*EXP(Return!B714)</f>
        <v>1.4841938046068306</v>
      </c>
      <c r="C714" s="9">
        <f ca="1">C713*EXP(Return!C714)</f>
        <v>4.505951742627345</v>
      </c>
      <c r="D714" s="9">
        <f ca="1">D713*EXP(Return!D714)</f>
        <v>1.6211506805315763</v>
      </c>
      <c r="E714" s="9">
        <f ca="1">E713*EXP(Return!E714)</f>
        <v>2.2132654838673989</v>
      </c>
    </row>
    <row r="715" spans="1:5" x14ac:dyDescent="0.35">
      <c r="A715" vm="2787">
        <v>45324</v>
      </c>
      <c r="B715" s="9">
        <f ca="1">B714*EXP(Return!B715)</f>
        <v>1.4761715647339153</v>
      </c>
      <c r="C715" s="9">
        <f ca="1">C714*EXP(Return!C715)</f>
        <v>4.7299374441465583</v>
      </c>
      <c r="D715" s="9">
        <f ca="1">D714*EXP(Return!D715)</f>
        <v>1.6510218011000912</v>
      </c>
      <c r="E715" s="9">
        <f ca="1">E714*EXP(Return!E715)</f>
        <v>2.258993667240166</v>
      </c>
    </row>
    <row r="716" spans="1:5" x14ac:dyDescent="0.35">
      <c r="A716" vm="2791">
        <v>45327</v>
      </c>
      <c r="B716" s="9">
        <f ca="1">B715*EXP(Return!B716)</f>
        <v>1.4907069102462267</v>
      </c>
      <c r="C716" s="9">
        <f ca="1">C715*EXP(Return!C716)</f>
        <v>4.9567113494191233</v>
      </c>
      <c r="D716" s="9">
        <f ca="1">D715*EXP(Return!D716)</f>
        <v>1.6286586100293079</v>
      </c>
      <c r="E716" s="9">
        <f ca="1">E715*EXP(Return!E716)</f>
        <v>2.2915991421973603</v>
      </c>
    </row>
    <row r="717" spans="1:5" x14ac:dyDescent="0.35">
      <c r="A717" vm="2795">
        <v>45328</v>
      </c>
      <c r="B717" s="9">
        <f ca="1">B716*EXP(Return!B717)</f>
        <v>1.503574265289912</v>
      </c>
      <c r="C717" s="9">
        <f ca="1">C716*EXP(Return!C717)</f>
        <v>4.8774262734584442</v>
      </c>
      <c r="D717" s="9">
        <f ca="1">D716*EXP(Return!D717)</f>
        <v>1.6280162203396626</v>
      </c>
      <c r="E717" s="9">
        <f ca="1">E716*EXP(Return!E717)</f>
        <v>2.2855537627837799</v>
      </c>
    </row>
    <row r="718" spans="1:5" x14ac:dyDescent="0.35">
      <c r="A718" vm="2799">
        <v>45329</v>
      </c>
      <c r="B718" s="9">
        <f ca="1">B717*EXP(Return!B718)</f>
        <v>1.5044479745830017</v>
      </c>
      <c r="C718" s="9">
        <f ca="1">C717*EXP(Return!C718)</f>
        <v>5.01154602323503</v>
      </c>
      <c r="D718" s="9">
        <f ca="1">D717*EXP(Return!D718)</f>
        <v>1.6623840687356961</v>
      </c>
      <c r="E718" s="9">
        <f ca="1">E717*EXP(Return!E718)</f>
        <v>2.3228798949020244</v>
      </c>
    </row>
    <row r="719" spans="1:5" x14ac:dyDescent="0.35">
      <c r="A719" vm="2803">
        <v>45330</v>
      </c>
      <c r="B719" s="9">
        <f ca="1">B718*EXP(Return!B719)</f>
        <v>1.4957903097696577</v>
      </c>
      <c r="C719" s="9">
        <f ca="1">C718*EXP(Return!C719)</f>
        <v>4.9788025022341369</v>
      </c>
      <c r="D719" s="9">
        <f ca="1">D718*EXP(Return!D719)</f>
        <v>1.6626249648693132</v>
      </c>
      <c r="E719" s="9">
        <f ca="1">E718*EXP(Return!E719)</f>
        <v>2.3134669732116926</v>
      </c>
    </row>
    <row r="720" spans="1:5" x14ac:dyDescent="0.35">
      <c r="A720" vm="2807">
        <v>45331</v>
      </c>
      <c r="B720" s="9">
        <f ca="1">B719*EXP(Return!B720)</f>
        <v>1.4999999999999991</v>
      </c>
      <c r="C720" s="9">
        <f ca="1">C719*EXP(Return!C720)</f>
        <v>5.156961572832885</v>
      </c>
      <c r="D720" s="9">
        <f ca="1">D719*EXP(Return!D720)</f>
        <v>1.6884811498775438</v>
      </c>
      <c r="E720" s="9">
        <f ca="1">E719*EXP(Return!E720)</f>
        <v>2.3550156107503426</v>
      </c>
    </row>
    <row r="721" spans="1:5" x14ac:dyDescent="0.35">
      <c r="A721" vm="2811">
        <v>45334</v>
      </c>
      <c r="B721" s="9">
        <f ca="1">B720*EXP(Return!B721)</f>
        <v>1.4864972200158848</v>
      </c>
      <c r="C721" s="9">
        <f ca="1">C720*EXP(Return!C721)</f>
        <v>5.1651831992850745</v>
      </c>
      <c r="D721" s="9">
        <f ca="1">D720*EXP(Return!D721)</f>
        <v>1.66724214076364</v>
      </c>
      <c r="E721" s="9">
        <f ca="1">E720*EXP(Return!E721)</f>
        <v>2.3392833873524252</v>
      </c>
    </row>
    <row r="722" spans="1:5" x14ac:dyDescent="0.35">
      <c r="A722" vm="2815">
        <v>45335</v>
      </c>
      <c r="B722" s="9">
        <f ca="1">B721*EXP(Return!B722)</f>
        <v>1.4697378872120721</v>
      </c>
      <c r="C722" s="9">
        <f ca="1">C721*EXP(Return!C722)</f>
        <v>5.1566041108132241</v>
      </c>
      <c r="D722" s="9">
        <f ca="1">D721*EXP(Return!D722)</f>
        <v>1.6313486168546987</v>
      </c>
      <c r="E722" s="9">
        <f ca="1">E721*EXP(Return!E722)</f>
        <v>2.3123318067971632</v>
      </c>
    </row>
    <row r="723" spans="1:5" x14ac:dyDescent="0.35">
      <c r="A723" vm="2819">
        <v>45336</v>
      </c>
      <c r="B723" s="9">
        <f ca="1">B722*EXP(Return!B723)</f>
        <v>1.4626687847498006</v>
      </c>
      <c r="C723" s="9">
        <f ca="1">C722*EXP(Return!C723)</f>
        <v>5.2832886505808734</v>
      </c>
      <c r="D723" s="9">
        <f ca="1">D722*EXP(Return!D723)</f>
        <v>1.6440759625807997</v>
      </c>
      <c r="E723" s="9">
        <f ca="1">E722*EXP(Return!E723)</f>
        <v>2.3334082940461038</v>
      </c>
    </row>
    <row r="724" spans="1:5" x14ac:dyDescent="0.35">
      <c r="A724" vm="2823">
        <v>45337</v>
      </c>
      <c r="B724" s="9">
        <f ca="1">B723*EXP(Return!B724)</f>
        <v>1.4603653693407459</v>
      </c>
      <c r="C724" s="9">
        <f ca="1">C723*EXP(Return!C724)</f>
        <v>5.1944950848972269</v>
      </c>
      <c r="D724" s="9">
        <f ca="1">D723*EXP(Return!D724)</f>
        <v>1.6323122013891669</v>
      </c>
      <c r="E724" s="9">
        <f ca="1">E723*EXP(Return!E724)</f>
        <v>2.313499255610612</v>
      </c>
    </row>
    <row r="725" spans="1:5" x14ac:dyDescent="0.35">
      <c r="A725" vm="2827">
        <v>45338</v>
      </c>
      <c r="B725" s="9">
        <f ca="1">B724*EXP(Return!B725)</f>
        <v>1.4480540111199358</v>
      </c>
      <c r="C725" s="9">
        <f ca="1">C724*EXP(Return!C725)</f>
        <v>5.1912779267202831</v>
      </c>
      <c r="D725" s="9">
        <f ca="1">D724*EXP(Return!D725)</f>
        <v>1.6222748624884562</v>
      </c>
      <c r="E725" s="9">
        <f ca="1">E724*EXP(Return!E725)</f>
        <v>2.3017659435578297</v>
      </c>
    </row>
    <row r="726" spans="1:5" x14ac:dyDescent="0.35">
      <c r="A726" vm="2831">
        <v>45342</v>
      </c>
      <c r="B726" s="9">
        <f ca="1">B725*EXP(Return!B726)</f>
        <v>1.4420969023034147</v>
      </c>
      <c r="C726" s="9">
        <f ca="1">C725*EXP(Return!C726)</f>
        <v>4.965290437890971</v>
      </c>
      <c r="D726" s="9">
        <f ca="1">D725*EXP(Return!D726)</f>
        <v>1.6171758943268952</v>
      </c>
      <c r="E726" s="9">
        <f ca="1">E725*EXP(Return!E726)</f>
        <v>2.2623794816986118</v>
      </c>
    </row>
    <row r="727" spans="1:5" x14ac:dyDescent="0.35">
      <c r="A727" vm="2835">
        <v>45343</v>
      </c>
      <c r="B727" s="9">
        <f ca="1">B726*EXP(Return!B727)</f>
        <v>1.4481334392374892</v>
      </c>
      <c r="C727" s="9">
        <f ca="1">C726*EXP(Return!C727)</f>
        <v>4.8237354781054478</v>
      </c>
      <c r="D727" s="9">
        <f ca="1">D726*EXP(Return!D727)</f>
        <v>1.6147267836351218</v>
      </c>
      <c r="E727" s="9">
        <f ca="1">E726*EXP(Return!E727)</f>
        <v>2.2426613839885619</v>
      </c>
    </row>
    <row r="728" spans="1:5" x14ac:dyDescent="0.35">
      <c r="A728" vm="2839">
        <v>45344</v>
      </c>
      <c r="B728" s="9">
        <f ca="1">B727*EXP(Return!B728)</f>
        <v>1.4644162033359802</v>
      </c>
      <c r="C728" s="9">
        <f ca="1">C727*EXP(Return!C728)</f>
        <v>5.6148704200178701</v>
      </c>
      <c r="D728" s="9">
        <f ca="1">D727*EXP(Return!D728)</f>
        <v>1.6527482233910136</v>
      </c>
      <c r="E728" s="9">
        <f ca="1">E727*EXP(Return!E728)</f>
        <v>2.386365641753331</v>
      </c>
    </row>
    <row r="729" spans="1:5" x14ac:dyDescent="0.35">
      <c r="A729" vm="2843">
        <v>45345</v>
      </c>
      <c r="B729" s="9">
        <f ca="1">B728*EXP(Return!B729)</f>
        <v>1.4497220015885617</v>
      </c>
      <c r="C729" s="9">
        <f ca="1">C728*EXP(Return!C729)</f>
        <v>5.6348168007149209</v>
      </c>
      <c r="D729" s="9">
        <f ca="1">D728*EXP(Return!D729)</f>
        <v>1.6474886578070411</v>
      </c>
      <c r="E729" s="9">
        <f ca="1">E728*EXP(Return!E729)</f>
        <v>2.3786414799409452</v>
      </c>
    </row>
    <row r="730" spans="1:5" x14ac:dyDescent="0.35">
      <c r="A730" vm="2847">
        <v>45348</v>
      </c>
      <c r="B730" s="9">
        <f ca="1">B729*EXP(Return!B730)</f>
        <v>1.4389197776012701</v>
      </c>
      <c r="C730" s="9">
        <f ca="1">C729*EXP(Return!C730)</f>
        <v>5.6544772117962445</v>
      </c>
      <c r="D730" s="9">
        <f ca="1">D729*EXP(Return!D730)</f>
        <v>1.6362468382382453</v>
      </c>
      <c r="E730" s="9">
        <f ca="1">E729*EXP(Return!E730)</f>
        <v>2.3700597060569493</v>
      </c>
    </row>
    <row r="731" spans="1:5" x14ac:dyDescent="0.35">
      <c r="A731" vm="2851">
        <v>45349</v>
      </c>
      <c r="B731" s="9">
        <f ca="1">B730*EXP(Return!B731)</f>
        <v>1.4505957108816514</v>
      </c>
      <c r="C731" s="9">
        <f ca="1">C730*EXP(Return!C731)</f>
        <v>5.6265236818588003</v>
      </c>
      <c r="D731" s="9">
        <f ca="1">D730*EXP(Return!D731)</f>
        <v>1.6360059421046282</v>
      </c>
      <c r="E731" s="9">
        <f ca="1">E730*EXP(Return!E731)</f>
        <v>2.3724139676714491</v>
      </c>
    </row>
    <row r="732" spans="1:5" x14ac:dyDescent="0.35">
      <c r="A732" vm="2855">
        <v>45350</v>
      </c>
      <c r="B732" s="9">
        <f ca="1">B731*EXP(Return!B732)</f>
        <v>1.440984908657664</v>
      </c>
      <c r="C732" s="9">
        <f ca="1">C731*EXP(Return!C732)</f>
        <v>5.5523145665772988</v>
      </c>
      <c r="D732" s="9">
        <f ca="1">D731*EXP(Return!D732)</f>
        <v>1.6369695266390965</v>
      </c>
      <c r="E732" s="9">
        <f ca="1">E731*EXP(Return!E732)</f>
        <v>2.357172487615101</v>
      </c>
    </row>
    <row r="733" spans="1:5" x14ac:dyDescent="0.35">
      <c r="A733" vm="2859">
        <v>45351</v>
      </c>
      <c r="B733" s="9">
        <f ca="1">B732*EXP(Return!B733)</f>
        <v>1.4356632247815719</v>
      </c>
      <c r="C733" s="9">
        <f ca="1">C732*EXP(Return!C733)</f>
        <v>5.6559070598748864</v>
      </c>
      <c r="D733" s="9">
        <f ca="1">D732*EXP(Return!D733)</f>
        <v>1.6607379451559789</v>
      </c>
      <c r="E733" s="9">
        <f ca="1">E732*EXP(Return!E733)</f>
        <v>2.3802284926575328</v>
      </c>
    </row>
    <row r="734" spans="1:5" x14ac:dyDescent="0.35">
      <c r="A734" vm="2863">
        <v>45352</v>
      </c>
      <c r="B734" s="9">
        <f ca="1">B733*EXP(Return!B734)</f>
        <v>1.4270055599682279</v>
      </c>
      <c r="C734" s="9">
        <f ca="1">C733*EXP(Return!C734)</f>
        <v>5.8823235031277905</v>
      </c>
      <c r="D734" s="9">
        <f ca="1">D733*EXP(Return!D734)</f>
        <v>1.6682057252981075</v>
      </c>
      <c r="E734" s="9">
        <f ca="1">E733*EXP(Return!E734)</f>
        <v>2.4103201194952759</v>
      </c>
    </row>
    <row r="735" spans="1:5" x14ac:dyDescent="0.35">
      <c r="A735" vm="2867">
        <v>45355</v>
      </c>
      <c r="B735" s="9">
        <f ca="1">B734*EXP(Return!B735)</f>
        <v>1.39078633836378</v>
      </c>
      <c r="C735" s="9">
        <f ca="1">C734*EXP(Return!C735)</f>
        <v>6.0937980339588886</v>
      </c>
      <c r="D735" s="9">
        <f ca="1">D734*EXP(Return!D735)</f>
        <v>1.6658770626731427</v>
      </c>
      <c r="E735" s="9">
        <f ca="1">E734*EXP(Return!E735)</f>
        <v>2.4169285226447976</v>
      </c>
    </row>
    <row r="736" spans="1:5" x14ac:dyDescent="0.35">
      <c r="A736" vm="2871">
        <v>45356</v>
      </c>
      <c r="B736" s="9">
        <f ca="1">B735*EXP(Return!B736)</f>
        <v>1.3512311358220803</v>
      </c>
      <c r="C736" s="9">
        <f ca="1">C735*EXP(Return!C736)</f>
        <v>6.1457730116175124</v>
      </c>
      <c r="D736" s="9">
        <f ca="1">D735*EXP(Return!D736)</f>
        <v>1.6166138033484547</v>
      </c>
      <c r="E736" s="9">
        <f ca="1">E735*EXP(Return!E736)</f>
        <v>2.3766805616296565</v>
      </c>
    </row>
    <row r="737" spans="1:5" x14ac:dyDescent="0.35">
      <c r="A737" vm="2875">
        <v>45357</v>
      </c>
      <c r="B737" s="9">
        <f ca="1">B736*EXP(Return!B737)</f>
        <v>1.3432883240667188</v>
      </c>
      <c r="C737" s="9">
        <f ca="1">C736*EXP(Return!C737)</f>
        <v>6.3413762287756894</v>
      </c>
      <c r="D737" s="9">
        <f ca="1">D736*EXP(Return!D737)</f>
        <v>1.6143654394346956</v>
      </c>
      <c r="E737" s="9">
        <f ca="1">E736*EXP(Return!E737)</f>
        <v>2.3958053877671341</v>
      </c>
    </row>
    <row r="738" spans="1:5" x14ac:dyDescent="0.35">
      <c r="A738" vm="2879">
        <v>45358</v>
      </c>
      <c r="B738" s="9">
        <f ca="1">B737*EXP(Return!B738)</f>
        <v>1.3423351866560755</v>
      </c>
      <c r="C738" s="9">
        <f ca="1">C737*EXP(Return!C738)</f>
        <v>6.625129579982123</v>
      </c>
      <c r="D738" s="9">
        <f ca="1">D737*EXP(Return!D738)</f>
        <v>1.6426707351346999</v>
      </c>
      <c r="E738" s="9">
        <f ca="1">E737*EXP(Return!E738)</f>
        <v>2.4445670698457795</v>
      </c>
    </row>
    <row r="739" spans="1:5" x14ac:dyDescent="0.35">
      <c r="A739" vm="2883">
        <v>45359</v>
      </c>
      <c r="B739" s="9">
        <f ca="1">B738*EXP(Return!B739)</f>
        <v>1.3560762509928508</v>
      </c>
      <c r="C739" s="9">
        <f ca="1">C738*EXP(Return!C739)</f>
        <v>6.2575871313672886</v>
      </c>
      <c r="D739" s="9">
        <f ca="1">D738*EXP(Return!D739)</f>
        <v>1.6309471232986701</v>
      </c>
      <c r="E739" s="9">
        <f ca="1">E738*EXP(Return!E739)</f>
        <v>2.4009159987714472</v>
      </c>
    </row>
    <row r="740" spans="1:5" x14ac:dyDescent="0.35">
      <c r="A740" vm="2887">
        <v>45362</v>
      </c>
      <c r="B740" s="9">
        <f ca="1">B739*EXP(Return!B740)</f>
        <v>1.3721207307386809</v>
      </c>
      <c r="C740" s="9">
        <f ca="1">C739*EXP(Return!C740)</f>
        <v>6.1321894548704154</v>
      </c>
      <c r="D740" s="9">
        <f ca="1">D739*EXP(Return!D740)</f>
        <v>1.6241217328461865</v>
      </c>
      <c r="E740" s="9">
        <f ca="1">E739*EXP(Return!E740)</f>
        <v>2.3907939926466408</v>
      </c>
    </row>
    <row r="741" spans="1:5" x14ac:dyDescent="0.35">
      <c r="A741" vm="2891">
        <v>45363</v>
      </c>
      <c r="B741" s="9">
        <f ca="1">B740*EXP(Return!B741)</f>
        <v>1.3759332803812541</v>
      </c>
      <c r="C741" s="9">
        <f ca="1">C740*EXP(Return!C741)</f>
        <v>6.5710813226094666</v>
      </c>
      <c r="D741" s="9">
        <f ca="1">D740*EXP(Return!D741)</f>
        <v>1.6673224394748452</v>
      </c>
      <c r="E741" s="9">
        <f ca="1">E740*EXP(Return!E741)</f>
        <v>2.4703089440401045</v>
      </c>
    </row>
    <row r="742" spans="1:5" x14ac:dyDescent="0.35">
      <c r="A742" vm="2895">
        <v>45364</v>
      </c>
      <c r="B742" s="9">
        <f ca="1">B741*EXP(Return!B742)</f>
        <v>1.3592533756949952</v>
      </c>
      <c r="C742" s="9">
        <f ca="1">C741*EXP(Return!C742)</f>
        <v>6.4978016085790831</v>
      </c>
      <c r="D742" s="9">
        <f ca="1">D741*EXP(Return!D742)</f>
        <v>1.6665997510739941</v>
      </c>
      <c r="E742" s="9">
        <f ca="1">E741*EXP(Return!E742)</f>
        <v>2.4507521560841234</v>
      </c>
    </row>
    <row r="743" spans="1:5" x14ac:dyDescent="0.35">
      <c r="A743" vm="2899">
        <v>45365</v>
      </c>
      <c r="B743" s="9">
        <f ca="1">B742*EXP(Return!B743)</f>
        <v>1.3741064336775208</v>
      </c>
      <c r="C743" s="9">
        <f ca="1">C742*EXP(Return!C743)</f>
        <v>6.287327971403033</v>
      </c>
      <c r="D743" s="9">
        <f ca="1">D742*EXP(Return!D743)</f>
        <v>1.7072308989440705</v>
      </c>
      <c r="E743" s="9">
        <f ca="1">E742*EXP(Return!E743)</f>
        <v>2.4524090885805139</v>
      </c>
    </row>
    <row r="744" spans="1:5" x14ac:dyDescent="0.35">
      <c r="A744" vm="2902">
        <v>45366</v>
      </c>
      <c r="B744" s="9">
        <f ca="1">B743*EXP(Return!B744)</f>
        <v>1.3710881652104836</v>
      </c>
      <c r="C744" s="9">
        <f ca="1">C743*EXP(Return!C744)</f>
        <v>6.279642537980334</v>
      </c>
      <c r="D744" s="9">
        <f ca="1">D743*EXP(Return!D744)</f>
        <v>1.6718994660135691</v>
      </c>
      <c r="E744" s="9">
        <f ca="1">E743*EXP(Return!E744)</f>
        <v>2.4325969318149148</v>
      </c>
    </row>
    <row r="745" spans="1:5" x14ac:dyDescent="0.35">
      <c r="A745" vm="2906">
        <v>45369</v>
      </c>
      <c r="B745" s="9">
        <f ca="1">B744*EXP(Return!B745)</f>
        <v>1.3798252581413812</v>
      </c>
      <c r="C745" s="9">
        <f ca="1">C744*EXP(Return!C745)</f>
        <v>6.3238605898123268</v>
      </c>
      <c r="D745" s="9">
        <f ca="1">D744*EXP(Return!D745)</f>
        <v>1.6755129080178248</v>
      </c>
      <c r="E745" s="9">
        <f ca="1">E744*EXP(Return!E745)</f>
        <v>2.4452206340920406</v>
      </c>
    </row>
    <row r="746" spans="1:5" x14ac:dyDescent="0.35">
      <c r="A746" vm="2910">
        <v>45370</v>
      </c>
      <c r="B746" s="9">
        <f ca="1">B745*EXP(Return!B746)</f>
        <v>1.3985702938840343</v>
      </c>
      <c r="C746" s="9">
        <f ca="1">C745*EXP(Return!C746)</f>
        <v>6.3912779267202797</v>
      </c>
      <c r="D746" s="9">
        <f ca="1">D745*EXP(Return!D746)</f>
        <v>1.6919339944593876</v>
      </c>
      <c r="E746" s="9">
        <f ca="1">E745*EXP(Return!E746)</f>
        <v>2.4729678656617393</v>
      </c>
    </row>
    <row r="747" spans="1:5" x14ac:dyDescent="0.35">
      <c r="A747" vm="2913">
        <v>45371</v>
      </c>
      <c r="B747" s="9">
        <f ca="1">B746*EXP(Return!B747)</f>
        <v>1.4191421763304199</v>
      </c>
      <c r="C747" s="9">
        <f ca="1">C746*EXP(Return!C747)</f>
        <v>6.4609115281501284</v>
      </c>
      <c r="D747" s="9">
        <f ca="1">D746*EXP(Return!D747)</f>
        <v>1.7072710482996736</v>
      </c>
      <c r="E747" s="9">
        <f ca="1">E746*EXP(Return!E747)</f>
        <v>2.5015396581637948</v>
      </c>
    </row>
    <row r="748" spans="1:5" x14ac:dyDescent="0.35">
      <c r="A748" vm="2917">
        <v>45372</v>
      </c>
      <c r="B748" s="9">
        <f ca="1">B747*EXP(Return!B748)</f>
        <v>1.361159650516282</v>
      </c>
      <c r="C748" s="9">
        <f ca="1">C747*EXP(Return!C748)</f>
        <v>6.5369079535299326</v>
      </c>
      <c r="D748" s="9">
        <f ca="1">D747*EXP(Return!D748)</f>
        <v>1.7238928815192502</v>
      </c>
      <c r="E748" s="9">
        <f ca="1">E747*EXP(Return!E748)</f>
        <v>2.4846424692500189</v>
      </c>
    </row>
    <row r="749" spans="1:5" x14ac:dyDescent="0.35">
      <c r="A749" vm="2921">
        <v>45373</v>
      </c>
      <c r="B749" s="9">
        <f ca="1">B748*EXP(Return!B749)</f>
        <v>1.3683876092136609</v>
      </c>
      <c r="C749" s="9">
        <f ca="1">C748*EXP(Return!C749)</f>
        <v>6.7409472743520951</v>
      </c>
      <c r="D749" s="9">
        <f ca="1">D748*EXP(Return!D749)</f>
        <v>1.7213634721162712</v>
      </c>
      <c r="E749" s="9">
        <f ca="1">E748*EXP(Return!E749)</f>
        <v>2.5134343650164919</v>
      </c>
    </row>
    <row r="750" spans="1:5" x14ac:dyDescent="0.35">
      <c r="A750" vm="2925">
        <v>45376</v>
      </c>
      <c r="B750" s="9">
        <f ca="1">B749*EXP(Return!B750)</f>
        <v>1.3570293884034939</v>
      </c>
      <c r="C750" s="9">
        <f ca="1">C749*EXP(Return!C750)</f>
        <v>6.7919213583556699</v>
      </c>
      <c r="D750" s="9">
        <f ca="1">D749*EXP(Return!D750)</f>
        <v>1.6977556510217999</v>
      </c>
      <c r="E750" s="9">
        <f ca="1">E749*EXP(Return!E750)</f>
        <v>2.5012227037393582</v>
      </c>
    </row>
    <row r="751" spans="1:5" x14ac:dyDescent="0.35">
      <c r="A751" vm="2929">
        <v>45377</v>
      </c>
      <c r="B751" s="9">
        <f ca="1">B750*EXP(Return!B751)</f>
        <v>1.3479745830023819</v>
      </c>
      <c r="C751" s="9">
        <f ca="1">C750*EXP(Return!C751)</f>
        <v>6.6174084003574585</v>
      </c>
      <c r="D751" s="9">
        <f ca="1">D750*EXP(Return!D751)</f>
        <v>1.6928975789938558</v>
      </c>
      <c r="E751" s="9">
        <f ca="1">E750*EXP(Return!E751)</f>
        <v>2.4717247628573396</v>
      </c>
    </row>
    <row r="752" spans="1:5" x14ac:dyDescent="0.35">
      <c r="A752" vm="2933">
        <v>45378</v>
      </c>
      <c r="B752" s="9">
        <f ca="1">B751*EXP(Return!B752)</f>
        <v>1.3765687053216829</v>
      </c>
      <c r="C752" s="9">
        <f ca="1">C751*EXP(Return!C752)</f>
        <v>6.4521894548704157</v>
      </c>
      <c r="D752" s="9">
        <f ca="1">D751*EXP(Return!D752)</f>
        <v>1.6920142931705935</v>
      </c>
      <c r="E752" s="9">
        <f ca="1">E751*EXP(Return!E752)</f>
        <v>2.4677605099121989</v>
      </c>
    </row>
    <row r="753" spans="1:5" x14ac:dyDescent="0.35">
      <c r="A753" vm="2937">
        <v>45379</v>
      </c>
      <c r="B753" s="9">
        <f ca="1">B752*EXP(Return!B753)</f>
        <v>1.3620333598093715</v>
      </c>
      <c r="C753" s="9">
        <f ca="1">C752*EXP(Return!C753)</f>
        <v>6.4597676496872163</v>
      </c>
      <c r="D753" s="9">
        <f ca="1">D752*EXP(Return!D753)</f>
        <v>1.6891636889227917</v>
      </c>
      <c r="E753" s="9">
        <f ca="1">E752*EXP(Return!E753)</f>
        <v>2.4586240545352589</v>
      </c>
    </row>
    <row r="754" spans="1:5" x14ac:dyDescent="0.35">
      <c r="A754" vm="2941">
        <v>45383</v>
      </c>
      <c r="B754" s="9">
        <f ca="1">B753*EXP(Return!B754)</f>
        <v>1.3505162827640975</v>
      </c>
      <c r="C754" s="9">
        <f ca="1">C753*EXP(Return!C754)</f>
        <v>6.4602680965147421</v>
      </c>
      <c r="D754" s="9">
        <f ca="1">D753*EXP(Return!D754)</f>
        <v>1.7046211908298861</v>
      </c>
      <c r="E754" s="9">
        <f ca="1">E753*EXP(Return!E754)</f>
        <v>2.4591937685089222</v>
      </c>
    </row>
    <row r="755" spans="1:5" x14ac:dyDescent="0.35">
      <c r="A755" vm="2944">
        <v>45384</v>
      </c>
      <c r="B755" s="9">
        <f ca="1">B754*EXP(Return!B755)</f>
        <v>1.3410643367752175</v>
      </c>
      <c r="C755" s="9">
        <f ca="1">C754*EXP(Return!C755)</f>
        <v>6.3951385165326151</v>
      </c>
      <c r="D755" s="9">
        <f ca="1">D754*EXP(Return!D755)</f>
        <v>1.6920544425261963</v>
      </c>
      <c r="E755" s="9">
        <f ca="1">E754*EXP(Return!E755)</f>
        <v>2.4391469575831146</v>
      </c>
    </row>
    <row r="756" spans="1:5" x14ac:dyDescent="0.35">
      <c r="A756" vm="2948">
        <v>45385</v>
      </c>
      <c r="B756" s="9">
        <f ca="1">B755*EXP(Return!B756)</f>
        <v>1.3474980142970601</v>
      </c>
      <c r="C756" s="9">
        <f ca="1">C755*EXP(Return!C756)</f>
        <v>6.3602502234137592</v>
      </c>
      <c r="D756" s="9">
        <f ca="1">D755*EXP(Return!D756)</f>
        <v>1.6880796563215148</v>
      </c>
      <c r="E756" s="9">
        <f ca="1">E755*EXP(Return!E756)</f>
        <v>2.4366795807139199</v>
      </c>
    </row>
    <row r="757" spans="1:5" x14ac:dyDescent="0.35">
      <c r="A757" vm="2952">
        <v>45386</v>
      </c>
      <c r="B757" s="9">
        <f ca="1">B756*EXP(Return!B757)</f>
        <v>1.3409054805401099</v>
      </c>
      <c r="C757" s="9">
        <f ca="1">C756*EXP(Return!C757)</f>
        <v>6.1415549597855206</v>
      </c>
      <c r="D757" s="9">
        <f ca="1">D756*EXP(Return!D757)</f>
        <v>1.6777612719315844</v>
      </c>
      <c r="E757" s="9">
        <f ca="1">E756*EXP(Return!E757)</f>
        <v>2.3995817923085672</v>
      </c>
    </row>
    <row r="758" spans="1:5" x14ac:dyDescent="0.35">
      <c r="A758" vm="2955">
        <v>45387</v>
      </c>
      <c r="B758" s="9">
        <f ca="1">B757*EXP(Return!B758)</f>
        <v>1.3469420174741846</v>
      </c>
      <c r="C758" s="9">
        <f ca="1">C757*EXP(Return!C758)</f>
        <v>6.2919034852546885</v>
      </c>
      <c r="D758" s="9">
        <f ca="1">D757*EXP(Return!D758)</f>
        <v>1.7084353796121561</v>
      </c>
      <c r="E758" s="9">
        <f ca="1">E757*EXP(Return!E758)</f>
        <v>2.4373047591414747</v>
      </c>
    </row>
    <row r="759" spans="1:5" x14ac:dyDescent="0.35">
      <c r="A759" vm="2959">
        <v>45390</v>
      </c>
      <c r="B759" s="9">
        <f ca="1">B758*EXP(Return!B759)</f>
        <v>1.3379666401906261</v>
      </c>
      <c r="C759" s="9">
        <f ca="1">C758*EXP(Return!C759)</f>
        <v>6.2293476318141163</v>
      </c>
      <c r="D759" s="9">
        <f ca="1">D758*EXP(Return!D759)</f>
        <v>1.7047014895410917</v>
      </c>
      <c r="E759" s="9">
        <f ca="1">E758*EXP(Return!E759)</f>
        <v>2.4220256109210672</v>
      </c>
    </row>
    <row r="760" spans="1:5" x14ac:dyDescent="0.35">
      <c r="A760" vm="2963">
        <v>45391</v>
      </c>
      <c r="B760" s="9">
        <f ca="1">B759*EXP(Return!B760)</f>
        <v>1.3476568705321668</v>
      </c>
      <c r="C760" s="9">
        <f ca="1">C759*EXP(Return!C760)</f>
        <v>6.1021626452189421</v>
      </c>
      <c r="D760" s="9">
        <f ca="1">D759*EXP(Return!D760)</f>
        <v>1.7114867306379722</v>
      </c>
      <c r="E760" s="9">
        <f ca="1">E759*EXP(Return!E760)</f>
        <v>2.4144166370109579</v>
      </c>
    </row>
    <row r="761" spans="1:5" x14ac:dyDescent="0.35">
      <c r="A761" vm="2967">
        <v>45392</v>
      </c>
      <c r="B761" s="9">
        <f ca="1">B760*EXP(Return!B761)</f>
        <v>1.3326449563145337</v>
      </c>
      <c r="C761" s="9">
        <f ca="1">C760*EXP(Return!C761)</f>
        <v>6.2226273458445007</v>
      </c>
      <c r="D761" s="9">
        <f ca="1">D760*EXP(Return!D761)</f>
        <v>1.6993616252459138</v>
      </c>
      <c r="E761" s="9">
        <f ca="1">E760*EXP(Return!E761)</f>
        <v>2.4154127438459505</v>
      </c>
    </row>
    <row r="762" spans="1:5" x14ac:dyDescent="0.35">
      <c r="A762" vm="2971">
        <v>45393</v>
      </c>
      <c r="B762" s="9">
        <f ca="1">B761*EXP(Return!B762)</f>
        <v>1.3903097696584574</v>
      </c>
      <c r="C762" s="9">
        <f ca="1">C761*EXP(Return!C762)</f>
        <v>6.478355674709559</v>
      </c>
      <c r="D762" s="9">
        <f ca="1">D761*EXP(Return!D762)</f>
        <v>1.7181113743124412</v>
      </c>
      <c r="E762" s="9">
        <f ca="1">E761*EXP(Return!E762)</f>
        <v>2.4919685586487876</v>
      </c>
    </row>
    <row r="763" spans="1:5" x14ac:dyDescent="0.35">
      <c r="A763" vm="2975">
        <v>45394</v>
      </c>
      <c r="B763" s="9">
        <f ca="1">B762*EXP(Return!B763)</f>
        <v>1.4023034154090532</v>
      </c>
      <c r="C763" s="9">
        <f ca="1">C762*EXP(Return!C763)</f>
        <v>6.3046291331545996</v>
      </c>
      <c r="D763" s="9">
        <f ca="1">D762*EXP(Return!D763)</f>
        <v>1.6939013128839271</v>
      </c>
      <c r="E763" s="9">
        <f ca="1">E762*EXP(Return!E763)</f>
        <v>2.4648843474872977</v>
      </c>
    </row>
    <row r="764" spans="1:5" x14ac:dyDescent="0.35">
      <c r="A764" vm="2979">
        <v>45397</v>
      </c>
      <c r="B764" s="9">
        <f ca="1">B763*EXP(Return!B764)</f>
        <v>1.3716441620333581</v>
      </c>
      <c r="C764" s="9">
        <f ca="1">C763*EXP(Return!C764)</f>
        <v>6.1484182305630002</v>
      </c>
      <c r="D764" s="9">
        <f ca="1">D763*EXP(Return!D764)</f>
        <v>1.6607379451559792</v>
      </c>
      <c r="E764" s="9">
        <f ca="1">E763*EXP(Return!E764)</f>
        <v>2.410471438373786</v>
      </c>
    </row>
    <row r="765" spans="1:5" x14ac:dyDescent="0.35">
      <c r="A765" vm="2981">
        <v>45398</v>
      </c>
      <c r="B765" s="9">
        <f ca="1">B764*EXP(Return!B765)</f>
        <v>1.3453534551231119</v>
      </c>
      <c r="C765" s="9">
        <f ca="1">C764*EXP(Return!C765)</f>
        <v>6.249508489722964</v>
      </c>
      <c r="D765" s="9">
        <f ca="1">D764*EXP(Return!D765)</f>
        <v>1.6645119845826464</v>
      </c>
      <c r="E765" s="9">
        <f ca="1">E764*EXP(Return!E765)</f>
        <v>2.4098484359006731</v>
      </c>
    </row>
    <row r="766" spans="1:5" x14ac:dyDescent="0.35">
      <c r="A766" vm="2985">
        <v>45399</v>
      </c>
      <c r="B766" s="9">
        <f ca="1">B765*EXP(Return!B766)</f>
        <v>1.3343923749007132</v>
      </c>
      <c r="C766" s="9">
        <f ca="1">C765*EXP(Return!C766)</f>
        <v>6.0078641644325259</v>
      </c>
      <c r="D766" s="9">
        <f ca="1">D765*EXP(Return!D766)</f>
        <v>1.6535110611474675</v>
      </c>
      <c r="E766" s="9">
        <f ca="1">E765*EXP(Return!E766)</f>
        <v>2.3666657202045944</v>
      </c>
    </row>
    <row r="767" spans="1:5" x14ac:dyDescent="0.35">
      <c r="A767" vm="2989">
        <v>45400</v>
      </c>
      <c r="B767" s="9">
        <f ca="1">B766*EXP(Return!B767)</f>
        <v>1.3267672756155662</v>
      </c>
      <c r="C767" s="9">
        <f ca="1">C766*EXP(Return!C767)</f>
        <v>6.0533333333333301</v>
      </c>
      <c r="D767" s="9">
        <f ca="1">D766*EXP(Return!D767)</f>
        <v>1.6231179989561155</v>
      </c>
      <c r="E767" s="9">
        <f ca="1">E766*EXP(Return!E767)</f>
        <v>2.3534942674189918</v>
      </c>
    </row>
    <row r="768" spans="1:5" x14ac:dyDescent="0.35">
      <c r="A768" vm="2993">
        <v>45401</v>
      </c>
      <c r="B768" s="9">
        <f ca="1">B767*EXP(Return!B768)</f>
        <v>1.3105639396346289</v>
      </c>
      <c r="C768" s="9">
        <f ca="1">C767*EXP(Return!C768)</f>
        <v>5.4477211796246614</v>
      </c>
      <c r="D768" s="9">
        <f ca="1">D767*EXP(Return!D768)</f>
        <v>1.6024410808206517</v>
      </c>
      <c r="E768" s="9">
        <f ca="1">E767*EXP(Return!E768)</f>
        <v>2.253296724357023</v>
      </c>
    </row>
    <row r="769" spans="1:5" x14ac:dyDescent="0.35">
      <c r="A769" vm="2997">
        <v>45404</v>
      </c>
      <c r="B769" s="9">
        <f ca="1">B768*EXP(Return!B769)</f>
        <v>1.3172359015091324</v>
      </c>
      <c r="C769" s="9">
        <f ca="1">C768*EXP(Return!C769)</f>
        <v>5.6849329758713107</v>
      </c>
      <c r="D769" s="9">
        <f ca="1">D768*EXP(Return!D769)</f>
        <v>1.6098285622515744</v>
      </c>
      <c r="E769" s="9">
        <f ca="1">E768*EXP(Return!E769)</f>
        <v>2.2929232187982862</v>
      </c>
    </row>
    <row r="770" spans="1:5" x14ac:dyDescent="0.35">
      <c r="A770" vm="3001">
        <v>45405</v>
      </c>
      <c r="B770" s="9">
        <f ca="1">B769*EXP(Return!B770)</f>
        <v>1.3256552819698153</v>
      </c>
      <c r="C770" s="9">
        <f ca="1">C769*EXP(Return!C770)</f>
        <v>5.8926184092940099</v>
      </c>
      <c r="D770" s="9">
        <f ca="1">D769*EXP(Return!D770)</f>
        <v>1.6363672863050536</v>
      </c>
      <c r="E770" s="9">
        <f ca="1">E769*EXP(Return!E770)</f>
        <v>2.338154676773045</v>
      </c>
    </row>
    <row r="771" spans="1:5" x14ac:dyDescent="0.35">
      <c r="A771" vm="3005">
        <v>45406</v>
      </c>
      <c r="B771" s="9">
        <f ca="1">B770*EXP(Return!B771)</f>
        <v>1.3424940428911813</v>
      </c>
      <c r="C771" s="9">
        <f ca="1">C770*EXP(Return!C771)</f>
        <v>5.6963002680965129</v>
      </c>
      <c r="D771" s="9">
        <f ca="1">D770*EXP(Return!D771)</f>
        <v>1.6423495402898771</v>
      </c>
      <c r="E771" s="9">
        <f ca="1">E770*EXP(Return!E771)</f>
        <v>2.3244682127131759</v>
      </c>
    </row>
    <row r="772" spans="1:5" x14ac:dyDescent="0.35">
      <c r="A772" vm="3009">
        <v>45407</v>
      </c>
      <c r="B772" s="9">
        <f ca="1">B771*EXP(Return!B772)</f>
        <v>1.3494042891183455</v>
      </c>
      <c r="C772" s="9">
        <f ca="1">C771*EXP(Return!C772)</f>
        <v>5.9075603217158159</v>
      </c>
      <c r="D772" s="9">
        <f ca="1">D771*EXP(Return!D772)</f>
        <v>1.602119885975829</v>
      </c>
      <c r="E772" s="9">
        <f ca="1">E771*EXP(Return!E772)</f>
        <v>2.3374827830550218</v>
      </c>
    </row>
    <row r="773" spans="1:5" x14ac:dyDescent="0.35">
      <c r="A773" vm="3013">
        <v>45408</v>
      </c>
      <c r="B773" s="9">
        <f ca="1">B772*EXP(Return!B773)</f>
        <v>1.3447180301826824</v>
      </c>
      <c r="C773" s="9">
        <f ca="1">C772*EXP(Return!C773)</f>
        <v>6.2723860589812306</v>
      </c>
      <c r="D773" s="9">
        <f ca="1">D772*EXP(Return!D773)</f>
        <v>1.6313486168546985</v>
      </c>
      <c r="E773" s="9">
        <f ca="1">E772*EXP(Return!E773)</f>
        <v>2.3962765034056681</v>
      </c>
    </row>
    <row r="774" spans="1:5" x14ac:dyDescent="0.35">
      <c r="A774" vm="3016">
        <v>45411</v>
      </c>
      <c r="B774" s="9">
        <f ca="1">B773*EXP(Return!B774)</f>
        <v>1.3780778395552002</v>
      </c>
      <c r="C774" s="9">
        <f ca="1">C773*EXP(Return!C774)</f>
        <v>6.2739588918677365</v>
      </c>
      <c r="D774" s="9">
        <f ca="1">D773*EXP(Return!D774)</f>
        <v>1.6150078291243415</v>
      </c>
      <c r="E774" s="9">
        <f ca="1">E773*EXP(Return!E774)</f>
        <v>2.4080380772191128</v>
      </c>
    </row>
    <row r="775" spans="1:5" x14ac:dyDescent="0.35">
      <c r="A775" vm="3019">
        <v>45412</v>
      </c>
      <c r="B775" s="9">
        <f ca="1">B774*EXP(Return!B775)</f>
        <v>1.3528991262907049</v>
      </c>
      <c r="C775" s="9">
        <f ca="1">C774*EXP(Return!C775)</f>
        <v>6.1770866845397654</v>
      </c>
      <c r="D775" s="9">
        <f ca="1">D774*EXP(Return!D775)</f>
        <v>1.563134861685469</v>
      </c>
      <c r="E775" s="9">
        <f ca="1">E774*EXP(Return!E775)</f>
        <v>2.3551316403716407</v>
      </c>
    </row>
    <row r="776" spans="1:5" x14ac:dyDescent="0.35">
      <c r="A776" vm="3022">
        <v>45413</v>
      </c>
      <c r="B776" s="9">
        <f ca="1">B775*EXP(Return!B776)</f>
        <v>1.3447180301826827</v>
      </c>
      <c r="C776" s="9">
        <f ca="1">C775*EXP(Return!C776)</f>
        <v>5.9368007149240363</v>
      </c>
      <c r="D776" s="9">
        <f ca="1">D775*EXP(Return!D776)</f>
        <v>1.5856586501786638</v>
      </c>
      <c r="E776" s="9">
        <f ca="1">E775*EXP(Return!E776)</f>
        <v>2.330582422594456</v>
      </c>
    </row>
    <row r="777" spans="1:5" x14ac:dyDescent="0.35">
      <c r="A777" vm="3025">
        <v>45414</v>
      </c>
      <c r="B777" s="9">
        <f ca="1">B776*EXP(Return!B777)</f>
        <v>1.3743447180301807</v>
      </c>
      <c r="C777" s="9">
        <f ca="1">C776*EXP(Return!C777)</f>
        <v>6.1352636282394961</v>
      </c>
      <c r="D777" s="9">
        <f ca="1">D776*EXP(Return!D777)</f>
        <v>1.5973019633034879</v>
      </c>
      <c r="E777" s="9">
        <f ca="1">E776*EXP(Return!E777)</f>
        <v>2.3792421439570797</v>
      </c>
    </row>
    <row r="778" spans="1:5" x14ac:dyDescent="0.35">
      <c r="A778" vm="3028">
        <v>45415</v>
      </c>
      <c r="B778" s="9">
        <f ca="1">B777*EXP(Return!B778)</f>
        <v>1.456552819698171</v>
      </c>
      <c r="C778" s="9">
        <f ca="1">C777*EXP(Return!C778)</f>
        <v>6.3477390527256459</v>
      </c>
      <c r="D778" s="9">
        <f ca="1">D777*EXP(Return!D778)</f>
        <v>1.6327136949451952</v>
      </c>
      <c r="E778" s="9">
        <f ca="1">E777*EXP(Return!E778)</f>
        <v>2.4714497212361466</v>
      </c>
    </row>
    <row r="779" spans="1:5" x14ac:dyDescent="0.35">
      <c r="A779" vm="3032">
        <v>45418</v>
      </c>
      <c r="B779" s="9">
        <f ca="1">B778*EXP(Return!B779)</f>
        <v>1.4432883240667176</v>
      </c>
      <c r="C779" s="9">
        <f ca="1">C778*EXP(Return!C779)</f>
        <v>6.5873100983020541</v>
      </c>
      <c r="D779" s="9">
        <f ca="1">D778*EXP(Return!D779)</f>
        <v>1.660336451599951</v>
      </c>
      <c r="E779" s="9">
        <f ca="1">E778*EXP(Return!E779)</f>
        <v>2.5085288672916546</v>
      </c>
    </row>
    <row r="780" spans="1:5" x14ac:dyDescent="0.35">
      <c r="A780" vm="3036">
        <v>45419</v>
      </c>
      <c r="B780" s="9">
        <f ca="1">B779*EXP(Return!B780)</f>
        <v>1.4487688641779168</v>
      </c>
      <c r="C780" s="9">
        <f ca="1">C779*EXP(Return!C780)</f>
        <v>6.473923145665772</v>
      </c>
      <c r="D780" s="9">
        <f ca="1">D779*EXP(Return!D780)</f>
        <v>1.6434737222467568</v>
      </c>
      <c r="E780" s="9">
        <f ca="1">E779*EXP(Return!E780)</f>
        <v>2.4887224718419048</v>
      </c>
    </row>
    <row r="781" spans="1:5" x14ac:dyDescent="0.35">
      <c r="A781" vm="3040">
        <v>45420</v>
      </c>
      <c r="B781" s="9">
        <f ca="1">B780*EXP(Return!B781)</f>
        <v>1.4514694201747396</v>
      </c>
      <c r="C781" s="9">
        <f ca="1">C780*EXP(Return!C781)</f>
        <v>6.4637712243074166</v>
      </c>
      <c r="D781" s="9">
        <f ca="1">D780*EXP(Return!D781)</f>
        <v>1.6482916449190981</v>
      </c>
      <c r="E781" s="9">
        <f ca="1">E780*EXP(Return!E781)</f>
        <v>2.4913953039299503</v>
      </c>
    </row>
    <row r="782" spans="1:5" x14ac:dyDescent="0.35">
      <c r="A782" vm="3044">
        <v>45421</v>
      </c>
      <c r="B782" s="9">
        <f ca="1">B781*EXP(Return!B782)</f>
        <v>1.4660047656870507</v>
      </c>
      <c r="C782" s="9">
        <f ca="1">C781*EXP(Return!C782)</f>
        <v>6.344736371760499</v>
      </c>
      <c r="D782" s="9">
        <f ca="1">D781*EXP(Return!D782)</f>
        <v>1.6554382302164039</v>
      </c>
      <c r="E782" s="9">
        <f ca="1">E781*EXP(Return!E782)</f>
        <v>2.4878296992570319</v>
      </c>
    </row>
    <row r="783" spans="1:5" x14ac:dyDescent="0.35">
      <c r="A783" vm="3048">
        <v>45422</v>
      </c>
      <c r="B783" s="9">
        <f ca="1">B782*EXP(Return!B783)</f>
        <v>1.4539316918189016</v>
      </c>
      <c r="C783" s="9">
        <f ca="1">C782*EXP(Return!C783)</f>
        <v>6.425594280607684</v>
      </c>
      <c r="D783" s="9">
        <f ca="1">D782*EXP(Return!D783)</f>
        <v>1.6651543742722921</v>
      </c>
      <c r="E783" s="9">
        <f ca="1">E782*EXP(Return!E783)</f>
        <v>2.4963411474295345</v>
      </c>
    </row>
    <row r="784" spans="1:5" x14ac:dyDescent="0.35">
      <c r="A784" vm="3052">
        <v>45425</v>
      </c>
      <c r="B784" s="9">
        <f ca="1">B783*EXP(Return!B784)</f>
        <v>1.4795869737887186</v>
      </c>
      <c r="C784" s="9">
        <f ca="1">C783*EXP(Return!C784)</f>
        <v>6.4628418230562996</v>
      </c>
      <c r="D784" s="9">
        <f ca="1">D783*EXP(Return!D784)</f>
        <v>1.6610591400008023</v>
      </c>
      <c r="E784" s="9">
        <f ca="1">E783*EXP(Return!E784)</f>
        <v>2.5137169507366295</v>
      </c>
    </row>
    <row r="785" spans="1:5" x14ac:dyDescent="0.35">
      <c r="A785" vm="3056">
        <v>45426</v>
      </c>
      <c r="B785" s="9">
        <f ca="1">B784*EXP(Return!B785)</f>
        <v>1.4887212073073843</v>
      </c>
      <c r="C785" s="9">
        <f ca="1">C784*EXP(Return!C785)</f>
        <v>6.5312600536193024</v>
      </c>
      <c r="D785" s="9">
        <f ca="1">D784*EXP(Return!D785)</f>
        <v>1.6724615569920094</v>
      </c>
      <c r="E785" s="9">
        <f ca="1">E784*EXP(Return!E785)</f>
        <v>2.5335073297581312</v>
      </c>
    </row>
    <row r="786" spans="1:5" x14ac:dyDescent="0.35">
      <c r="A786" vm="3060">
        <v>45427</v>
      </c>
      <c r="B786" s="9">
        <f ca="1">B785*EXP(Return!B786)</f>
        <v>1.506910246227162</v>
      </c>
      <c r="C786" s="9">
        <f ca="1">C785*EXP(Return!C786)</f>
        <v>6.76532618409294</v>
      </c>
      <c r="D786" s="9">
        <f ca="1">D785*EXP(Return!D786)</f>
        <v>1.6986389368450625</v>
      </c>
      <c r="E786" s="9">
        <f ca="1">E785*EXP(Return!E786)</f>
        <v>2.5871745699534494</v>
      </c>
    </row>
    <row r="787" spans="1:5" x14ac:dyDescent="0.35">
      <c r="A787" vm="3064">
        <v>45428</v>
      </c>
      <c r="B787" s="9">
        <f ca="1">B786*EXP(Return!B787)</f>
        <v>1.5078633836378055</v>
      </c>
      <c r="C787" s="9">
        <f ca="1">C786*EXP(Return!C787)</f>
        <v>6.7459517426273461</v>
      </c>
      <c r="D787" s="9">
        <f ca="1">D786*EXP(Return!D787)</f>
        <v>1.6902477215240685</v>
      </c>
      <c r="E787" s="9">
        <f ca="1">E786*EXP(Return!E787)</f>
        <v>2.580983301826016</v>
      </c>
    </row>
    <row r="788" spans="1:5" x14ac:dyDescent="0.35">
      <c r="A788" vm="3068">
        <v>45429</v>
      </c>
      <c r="B788" s="9">
        <f ca="1">B787*EXP(Return!B788)</f>
        <v>1.5081016679904662</v>
      </c>
      <c r="C788" s="9">
        <f ca="1">C787*EXP(Return!C788)</f>
        <v>6.6115460232350314</v>
      </c>
      <c r="D788" s="9">
        <f ca="1">D787*EXP(Return!D788)</f>
        <v>1.6871160717870466</v>
      </c>
      <c r="E788" s="9">
        <f ca="1">E787*EXP(Return!E788)</f>
        <v>2.5622777349345305</v>
      </c>
    </row>
    <row r="789" spans="1:5" x14ac:dyDescent="0.35">
      <c r="A789" vm="3072">
        <v>45432</v>
      </c>
      <c r="B789" s="9">
        <f ca="1">B788*EXP(Return!B789)</f>
        <v>1.517394757744239</v>
      </c>
      <c r="C789" s="9">
        <f ca="1">C788*EXP(Return!C789)</f>
        <v>6.7760500446827523</v>
      </c>
      <c r="D789" s="9">
        <f ca="1">D788*EXP(Return!D789)</f>
        <v>1.707712691211305</v>
      </c>
      <c r="E789" s="9">
        <f ca="1">E788*EXP(Return!E789)</f>
        <v>2.5991419376200144</v>
      </c>
    </row>
    <row r="790" spans="1:5" x14ac:dyDescent="0.35">
      <c r="A790" vm="3076">
        <v>45433</v>
      </c>
      <c r="B790" s="9">
        <f ca="1">B789*EXP(Return!B790)</f>
        <v>1.5277998411437625</v>
      </c>
      <c r="C790" s="9">
        <f ca="1">C789*EXP(Return!C790)</f>
        <v>6.8193744414655937</v>
      </c>
      <c r="D790" s="9">
        <f ca="1">D789*EXP(Return!D790)</f>
        <v>1.7225679527843567</v>
      </c>
      <c r="E790" s="9">
        <f ca="1">E789*EXP(Return!E790)</f>
        <v>2.6181576104630171</v>
      </c>
    </row>
    <row r="791" spans="1:5" x14ac:dyDescent="0.35">
      <c r="A791" vm="3080">
        <v>45434</v>
      </c>
      <c r="B791" s="9">
        <f ca="1">B790*EXP(Return!B791)</f>
        <v>1.5162827640984886</v>
      </c>
      <c r="C791" s="9">
        <f ca="1">C790*EXP(Return!C791)</f>
        <v>6.7882037533512065</v>
      </c>
      <c r="D791" s="9">
        <f ca="1">D790*EXP(Return!D791)</f>
        <v>1.7285100574135774</v>
      </c>
      <c r="E791" s="9">
        <f ca="1">E790*EXP(Return!E791)</f>
        <v>2.610571903416822</v>
      </c>
    </row>
    <row r="792" spans="1:5" x14ac:dyDescent="0.35">
      <c r="A792" vm="3084">
        <v>45435</v>
      </c>
      <c r="B792" s="9">
        <f ca="1">B791*EXP(Return!B792)</f>
        <v>1.4843526608419357</v>
      </c>
      <c r="C792" s="9">
        <f ca="1">C791*EXP(Return!C792)</f>
        <v>7.4208400357462025</v>
      </c>
      <c r="D792" s="9">
        <f ca="1">D791*EXP(Return!D792)</f>
        <v>1.7143774842413768</v>
      </c>
      <c r="E792" s="9">
        <f ca="1">E791*EXP(Return!E792)</f>
        <v>2.6629654992868415</v>
      </c>
    </row>
    <row r="793" spans="1:5" x14ac:dyDescent="0.35">
      <c r="A793" vm="3088">
        <v>45436</v>
      </c>
      <c r="B793" s="9">
        <f ca="1">B792*EXP(Return!B793)</f>
        <v>1.5089753772835559</v>
      </c>
      <c r="C793" s="9">
        <f ca="1">C792*EXP(Return!C793)</f>
        <v>7.6117247542448609</v>
      </c>
      <c r="D793" s="9">
        <f ca="1">D792*EXP(Return!D793)</f>
        <v>1.727064680611875</v>
      </c>
      <c r="E793" s="9">
        <f ca="1">E792*EXP(Return!E793)</f>
        <v>2.7070188325646423</v>
      </c>
    </row>
    <row r="794" spans="1:5" x14ac:dyDescent="0.35">
      <c r="A794" vm="3092">
        <v>45440</v>
      </c>
      <c r="B794" s="9">
        <f ca="1">B793*EXP(Return!B794)</f>
        <v>1.5090548054011097</v>
      </c>
      <c r="C794" s="9">
        <f ca="1">C793*EXP(Return!C794)</f>
        <v>8.1430563002680962</v>
      </c>
      <c r="D794" s="9">
        <f ca="1">D793*EXP(Return!D794)</f>
        <v>1.7277070703015205</v>
      </c>
      <c r="E794" s="9">
        <f ca="1">E793*EXP(Return!E794)</f>
        <v>2.7689865966859535</v>
      </c>
    </row>
    <row r="795" spans="1:5" x14ac:dyDescent="0.35">
      <c r="A795" vm="3096">
        <v>45441</v>
      </c>
      <c r="B795" s="9">
        <f ca="1">B794*EXP(Return!B795)</f>
        <v>1.5114376489277179</v>
      </c>
      <c r="C795" s="9">
        <f ca="1">C794*EXP(Return!C795)</f>
        <v>8.2091152815013402</v>
      </c>
      <c r="D795" s="9">
        <f ca="1">D794*EXP(Return!D795)</f>
        <v>1.7230898944071937</v>
      </c>
      <c r="E795" s="9">
        <f ca="1">E794*EXP(Return!E795)</f>
        <v>2.7754378625873777</v>
      </c>
    </row>
    <row r="796" spans="1:5" x14ac:dyDescent="0.35">
      <c r="A796" vm="3100">
        <v>45442</v>
      </c>
      <c r="B796" s="9">
        <f ca="1">B795*EXP(Return!B796)</f>
        <v>1.5193804606830792</v>
      </c>
      <c r="C796" s="9">
        <f ca="1">C795*EXP(Return!C796)</f>
        <v>7.8999106344950851</v>
      </c>
      <c r="D796" s="9">
        <f ca="1">D795*EXP(Return!D796)</f>
        <v>1.6648733287830719</v>
      </c>
      <c r="E796" s="9">
        <f ca="1">E795*EXP(Return!E796)</f>
        <v>2.7136675236356136</v>
      </c>
    </row>
    <row r="797" spans="1:5" x14ac:dyDescent="0.35">
      <c r="A797" vm="3104">
        <v>45443</v>
      </c>
      <c r="B797" s="9">
        <f ca="1">B796*EXP(Return!B797)</f>
        <v>1.5270055599682264</v>
      </c>
      <c r="C797" s="9">
        <f ca="1">C796*EXP(Return!C797)</f>
        <v>7.8379267202859699</v>
      </c>
      <c r="D797" s="9">
        <f ca="1">D796*EXP(Return!D797)</f>
        <v>1.6667201991408027</v>
      </c>
      <c r="E797" s="9">
        <f ca="1">E796*EXP(Return!E797)</f>
        <v>2.7120738128594541</v>
      </c>
    </row>
    <row r="798" spans="1:5" x14ac:dyDescent="0.35">
      <c r="A798" vm="3108">
        <v>45446</v>
      </c>
      <c r="B798" s="9">
        <f ca="1">B797*EXP(Return!B798)</f>
        <v>1.5411437648927697</v>
      </c>
      <c r="C798" s="9">
        <f ca="1">C797*EXP(Return!C798)</f>
        <v>8.2216264521894562</v>
      </c>
      <c r="D798" s="9">
        <f ca="1">D797*EXP(Return!D798)</f>
        <v>1.660256152888745</v>
      </c>
      <c r="E798" s="9">
        <f ca="1">E797*EXP(Return!E798)</f>
        <v>2.7605269896926017</v>
      </c>
    </row>
    <row r="799" spans="1:5" x14ac:dyDescent="0.35">
      <c r="A799" vm="3112">
        <v>45447</v>
      </c>
      <c r="B799" s="9">
        <f ca="1">B798*EXP(Return!B799)</f>
        <v>1.5436854646544855</v>
      </c>
      <c r="C799" s="9">
        <f ca="1">C798*EXP(Return!C799)</f>
        <v>8.3243610366398588</v>
      </c>
      <c r="D799" s="9">
        <f ca="1">D798*EXP(Return!D799)</f>
        <v>1.6704942385674699</v>
      </c>
      <c r="E799" s="9">
        <f ca="1">E798*EXP(Return!E799)</f>
        <v>2.7791899774640356</v>
      </c>
    </row>
    <row r="800" spans="1:5" x14ac:dyDescent="0.35">
      <c r="A800" vm="3116">
        <v>45448</v>
      </c>
      <c r="B800" s="9">
        <f ca="1">B799*EXP(Return!B800)</f>
        <v>1.5557585385226351</v>
      </c>
      <c r="C800" s="9">
        <f ca="1">C799*EXP(Return!C800)</f>
        <v>8.7535299374441475</v>
      </c>
      <c r="D800" s="9">
        <f ca="1">D799*EXP(Return!D800)</f>
        <v>1.7023728269161269</v>
      </c>
      <c r="E800" s="9">
        <f ca="1">E799*EXP(Return!E800)</f>
        <v>2.8514123812307548</v>
      </c>
    </row>
    <row r="801" spans="1:5" x14ac:dyDescent="0.35">
      <c r="A801" vm="3120">
        <v>45449</v>
      </c>
      <c r="B801" s="9">
        <f ca="1">B800*EXP(Return!B801)</f>
        <v>1.5447180301826826</v>
      </c>
      <c r="C801" s="9">
        <f ca="1">C800*EXP(Return!C801)</f>
        <v>8.6504378909740858</v>
      </c>
      <c r="D801" s="9">
        <f ca="1">D800*EXP(Return!D801)</f>
        <v>1.7044204440518718</v>
      </c>
      <c r="E801" s="9">
        <f ca="1">E800*EXP(Return!E801)</f>
        <v>2.8345754033764252</v>
      </c>
    </row>
    <row r="802" spans="1:5" x14ac:dyDescent="0.35">
      <c r="A802" vm="3124">
        <v>45450</v>
      </c>
      <c r="B802" s="9">
        <f ca="1">B801*EXP(Return!B802)</f>
        <v>1.5638602065131035</v>
      </c>
      <c r="C802" s="9">
        <f ca="1">C801*EXP(Return!C802)</f>
        <v>8.6425737265415563</v>
      </c>
      <c r="D802" s="9">
        <f ca="1">D801*EXP(Return!D802)</f>
        <v>1.7017304372264814</v>
      </c>
      <c r="E802" s="9">
        <f ca="1">E801*EXP(Return!E802)</f>
        <v>2.8438756074437328</v>
      </c>
    </row>
    <row r="803" spans="1:5" x14ac:dyDescent="0.35">
      <c r="A803" vm="3128">
        <v>45453</v>
      </c>
      <c r="B803" s="9">
        <f ca="1">B802*EXP(Return!B803)</f>
        <v>1.5339158061953913</v>
      </c>
      <c r="C803" s="9">
        <f ca="1">C802*EXP(Return!C803)</f>
        <v>8.7070598748882944</v>
      </c>
      <c r="D803" s="9">
        <f ca="1">D802*EXP(Return!D803)</f>
        <v>1.7178704781788241</v>
      </c>
      <c r="E803" s="9">
        <f ca="1">E802*EXP(Return!E803)</f>
        <v>2.8415446849907666</v>
      </c>
    </row>
    <row r="804" spans="1:5" x14ac:dyDescent="0.35">
      <c r="A804" vm="3132">
        <v>45454</v>
      </c>
      <c r="B804" s="9">
        <f ca="1">B803*EXP(Return!B804)</f>
        <v>1.6453534551231115</v>
      </c>
      <c r="C804" s="9">
        <f ca="1">C803*EXP(Return!C804)</f>
        <v>8.6441465594280622</v>
      </c>
      <c r="D804" s="9">
        <f ca="1">D803*EXP(Return!D804)</f>
        <v>1.7371823182237913</v>
      </c>
      <c r="E804" s="9">
        <f ca="1">E803*EXP(Return!E804)</f>
        <v>2.9125646656478823</v>
      </c>
    </row>
    <row r="805" spans="1:5" x14ac:dyDescent="0.35">
      <c r="A805" vm="3136">
        <v>45455</v>
      </c>
      <c r="B805" s="9">
        <f ca="1">B804*EXP(Return!B805)</f>
        <v>1.6923749007148505</v>
      </c>
      <c r="C805" s="9">
        <f ca="1">C804*EXP(Return!C805)</f>
        <v>8.9508489722966953</v>
      </c>
      <c r="D805" s="9">
        <f ca="1">D804*EXP(Return!D805)</f>
        <v>1.7708274782189735</v>
      </c>
      <c r="E805" s="9">
        <f ca="1">E804*EXP(Return!E805)</f>
        <v>2.9934983228467433</v>
      </c>
    </row>
    <row r="806" spans="1:5" x14ac:dyDescent="0.35">
      <c r="A806" vm="3140">
        <v>45456</v>
      </c>
      <c r="B806" s="9">
        <f ca="1">B805*EXP(Return!B806)</f>
        <v>1.7016679904686236</v>
      </c>
      <c r="C806" s="9">
        <f ca="1">C805*EXP(Return!C806)</f>
        <v>9.2661304736371779</v>
      </c>
      <c r="D806" s="9">
        <f ca="1">D805*EXP(Return!D806)</f>
        <v>1.7729152447103214</v>
      </c>
      <c r="E806" s="9">
        <f ca="1">E805*EXP(Return!E806)</f>
        <v>3.0349653584881615</v>
      </c>
    </row>
    <row r="807" spans="1:5" x14ac:dyDescent="0.35">
      <c r="A807" vm="3143">
        <v>45457</v>
      </c>
      <c r="B807" s="9">
        <f ca="1">B806*EXP(Return!B807)</f>
        <v>1.6877680698967412</v>
      </c>
      <c r="C807" s="9">
        <f ca="1">C806*EXP(Return!C807)</f>
        <v>9.428418230563004</v>
      </c>
      <c r="D807" s="9">
        <f ca="1">D806*EXP(Return!D807)</f>
        <v>1.7768900309150029</v>
      </c>
      <c r="E807" s="9">
        <f ca="1">E806*EXP(Return!E807)</f>
        <v>3.0465201297160394</v>
      </c>
    </row>
    <row r="808" spans="1:5" x14ac:dyDescent="0.35">
      <c r="A808" vm="3146">
        <v>45460</v>
      </c>
      <c r="B808" s="9">
        <f ca="1">B807*EXP(Return!B808)</f>
        <v>1.7209690230341517</v>
      </c>
      <c r="C808" s="9">
        <f ca="1">C807*EXP(Return!C808)</f>
        <v>9.36407506702413</v>
      </c>
      <c r="D808" s="9">
        <f ca="1">D807*EXP(Return!D808)</f>
        <v>1.8001766571646516</v>
      </c>
      <c r="E808" s="9">
        <f ca="1">E807*EXP(Return!E808)</f>
        <v>3.0726825113077405</v>
      </c>
    </row>
    <row r="809" spans="1:5" x14ac:dyDescent="0.35">
      <c r="A809" vm="3150">
        <v>45461</v>
      </c>
      <c r="B809" s="9">
        <f ca="1">B808*EXP(Return!B809)</f>
        <v>1.7020651310563917</v>
      </c>
      <c r="C809" s="9">
        <f ca="1">C808*EXP(Return!C809)</f>
        <v>9.6929401251117113</v>
      </c>
      <c r="D809" s="9">
        <f ca="1">D808*EXP(Return!D809)</f>
        <v>1.7920263379772745</v>
      </c>
      <c r="E809" s="9">
        <f ca="1">E808*EXP(Return!E809)</f>
        <v>3.0921367879013872</v>
      </c>
    </row>
    <row r="810" spans="1:5" x14ac:dyDescent="0.35">
      <c r="A810" vm="3154">
        <v>45463</v>
      </c>
      <c r="B810" s="9">
        <f ca="1">B809*EXP(Return!B810)</f>
        <v>1.6654487688641757</v>
      </c>
      <c r="C810" s="9">
        <f ca="1">C809*EXP(Return!C810)</f>
        <v>9.3497765862377165</v>
      </c>
      <c r="D810" s="9">
        <f ca="1">D809*EXP(Return!D810)</f>
        <v>1.7894567792186926</v>
      </c>
      <c r="E810" s="9">
        <f ca="1">E809*EXP(Return!E810)</f>
        <v>3.0316884897448801</v>
      </c>
    </row>
    <row r="811" spans="1:5" x14ac:dyDescent="0.35">
      <c r="A811" vm="3158">
        <v>45464</v>
      </c>
      <c r="B811" s="9">
        <f ca="1">B810*EXP(Return!B811)</f>
        <v>1.6480540111199342</v>
      </c>
      <c r="C811" s="9">
        <f ca="1">C810*EXP(Return!C811)</f>
        <v>9.0487935656836491</v>
      </c>
      <c r="D811" s="9">
        <f ca="1">D810*EXP(Return!D811)</f>
        <v>1.8058377163046524</v>
      </c>
      <c r="E811" s="9">
        <f ca="1">E810*EXP(Return!E811)</f>
        <v>2.9974154866504508</v>
      </c>
    </row>
    <row r="812" spans="1:5" x14ac:dyDescent="0.35">
      <c r="A812" vm="3162">
        <v>45467</v>
      </c>
      <c r="B812" s="9">
        <f ca="1">B811*EXP(Return!B812)</f>
        <v>1.6532168387609187</v>
      </c>
      <c r="C812" s="9">
        <f ca="1">C811*EXP(Return!C812)</f>
        <v>8.4439678284182342</v>
      </c>
      <c r="D812" s="9">
        <f ca="1">D811*EXP(Return!D812)</f>
        <v>1.7973662022724528</v>
      </c>
      <c r="E812" s="9">
        <f ca="1">E811*EXP(Return!E812)</f>
        <v>2.9275499943837304</v>
      </c>
    </row>
    <row r="813" spans="1:5" x14ac:dyDescent="0.35">
      <c r="A813" vm="3166">
        <v>45468</v>
      </c>
      <c r="B813" s="9">
        <f ca="1">B812*EXP(Return!B813)</f>
        <v>1.660603653693405</v>
      </c>
      <c r="C813" s="9">
        <f ca="1">C812*EXP(Return!C813)</f>
        <v>9.0144772117962511</v>
      </c>
      <c r="D813" s="9">
        <f ca="1">D812*EXP(Return!D813)</f>
        <v>1.8105351909101852</v>
      </c>
      <c r="E813" s="9">
        <f ca="1">E812*EXP(Return!E813)</f>
        <v>3.0038010742635985</v>
      </c>
    </row>
    <row r="814" spans="1:5" x14ac:dyDescent="0.35">
      <c r="A814" vm="3170">
        <v>45469</v>
      </c>
      <c r="B814" s="9">
        <f ca="1">B813*EXP(Return!B814)</f>
        <v>1.6938046068308155</v>
      </c>
      <c r="C814" s="9">
        <f ca="1">C813*EXP(Return!C814)</f>
        <v>9.0366398570151958</v>
      </c>
      <c r="D814" s="9">
        <f ca="1">D813*EXP(Return!D814)</f>
        <v>1.8153932629381293</v>
      </c>
      <c r="E814" s="9">
        <f ca="1">E813*EXP(Return!E814)</f>
        <v>3.0288679135437482</v>
      </c>
    </row>
    <row r="815" spans="1:5" x14ac:dyDescent="0.35">
      <c r="A815" vm="3174">
        <v>45470</v>
      </c>
      <c r="B815" s="9">
        <f ca="1">B814*EXP(Return!B815)</f>
        <v>1.7005559968228727</v>
      </c>
      <c r="C815" s="9">
        <f ca="1">C814*EXP(Return!C815)</f>
        <v>8.8643431635388765</v>
      </c>
      <c r="D815" s="9">
        <f ca="1">D814*EXP(Return!D815)</f>
        <v>1.8181635684747255</v>
      </c>
      <c r="E815" s="9">
        <f ca="1">E814*EXP(Return!E815)</f>
        <v>3.0150196688467292</v>
      </c>
    </row>
    <row r="816" spans="1:5" x14ac:dyDescent="0.35">
      <c r="A816" vm="3178">
        <v>45471</v>
      </c>
      <c r="B816" s="9">
        <f ca="1">B815*EXP(Return!B816)</f>
        <v>1.6729150119142153</v>
      </c>
      <c r="C816" s="9">
        <f ca="1">C815*EXP(Return!C816)</f>
        <v>8.8321715817694404</v>
      </c>
      <c r="D816" s="9">
        <f ca="1">D815*EXP(Return!D816)</f>
        <v>1.7944754486690482</v>
      </c>
      <c r="E816" s="9">
        <f ca="1">E815*EXP(Return!E816)</f>
        <v>2.9818992484540225</v>
      </c>
    </row>
    <row r="817" spans="1:5" x14ac:dyDescent="0.35">
      <c r="A817" vm="3181">
        <v>45474</v>
      </c>
      <c r="B817" s="9">
        <f ca="1">B816*EXP(Return!B817)</f>
        <v>1.7216044479745807</v>
      </c>
      <c r="C817" s="9">
        <f ca="1">C816*EXP(Return!C817)</f>
        <v>8.8865058087578213</v>
      </c>
      <c r="D817" s="9">
        <f ca="1">D816*EXP(Return!D817)</f>
        <v>1.8337415184486283</v>
      </c>
      <c r="E817" s="9">
        <f ca="1">E816*EXP(Return!E817)</f>
        <v>3.0385578403466509</v>
      </c>
    </row>
    <row r="818" spans="1:5" x14ac:dyDescent="0.35">
      <c r="A818" vm="3185">
        <v>45475</v>
      </c>
      <c r="B818" s="9">
        <f ca="1">B817*EXP(Return!B818)</f>
        <v>1.7495631453534528</v>
      </c>
      <c r="C818" s="9">
        <f ca="1">C817*EXP(Return!C818)</f>
        <v>8.7699731903485283</v>
      </c>
      <c r="D818" s="9">
        <f ca="1">D817*EXP(Return!D818)</f>
        <v>1.8439796041273528</v>
      </c>
      <c r="E818" s="9">
        <f ca="1">E817*EXP(Return!E818)</f>
        <v>3.0471558472150027</v>
      </c>
    </row>
    <row r="819" spans="1:5" x14ac:dyDescent="0.35">
      <c r="A819" vm="3189">
        <v>45476</v>
      </c>
      <c r="B819" s="9">
        <f ca="1">B818*EXP(Return!B819)</f>
        <v>1.7597299444003154</v>
      </c>
      <c r="C819" s="9">
        <f ca="1">C818*EXP(Return!C819)</f>
        <v>9.1710455764075096</v>
      </c>
      <c r="D819" s="9">
        <f ca="1">D818*EXP(Return!D819)</f>
        <v>1.8499618581121762</v>
      </c>
      <c r="E819" s="9">
        <f ca="1">E818*EXP(Return!E819)</f>
        <v>3.1022435012122309</v>
      </c>
    </row>
    <row r="820" spans="1:5" x14ac:dyDescent="0.35">
      <c r="A820" vm="3193">
        <v>45478</v>
      </c>
      <c r="B820" s="9">
        <f ca="1">B819*EXP(Return!B820)</f>
        <v>1.7977760127084963</v>
      </c>
      <c r="C820" s="9">
        <f ca="1">C819*EXP(Return!C820)</f>
        <v>8.9958891867739084</v>
      </c>
      <c r="D820" s="9">
        <f ca="1">D819*EXP(Return!D820)</f>
        <v>1.8772232705665066</v>
      </c>
      <c r="E820" s="9">
        <f ca="1">E819*EXP(Return!E820)</f>
        <v>3.1195973008355438</v>
      </c>
    </row>
    <row r="821" spans="1:5" x14ac:dyDescent="0.35">
      <c r="A821" vm="3197">
        <v>45481</v>
      </c>
      <c r="B821" s="9">
        <f ca="1">B820*EXP(Return!B821)</f>
        <v>1.8095313741064312</v>
      </c>
      <c r="C821" s="9">
        <f ca="1">C820*EXP(Return!C821)</f>
        <v>9.1653261840929421</v>
      </c>
      <c r="D821" s="9">
        <f ca="1">D820*EXP(Return!D821)</f>
        <v>1.8719235556269314</v>
      </c>
      <c r="E821" s="9">
        <f ca="1">E820*EXP(Return!E821)</f>
        <v>3.1429252408372927</v>
      </c>
    </row>
    <row r="822" spans="1:5" x14ac:dyDescent="0.35">
      <c r="A822" vm="3201">
        <v>45482</v>
      </c>
      <c r="B822" s="9">
        <f ca="1">B821*EXP(Return!B822)</f>
        <v>1.8163621922160422</v>
      </c>
      <c r="C822" s="9">
        <f ca="1">C821*EXP(Return!C822)</f>
        <v>9.392672028596964</v>
      </c>
      <c r="D822" s="9">
        <f ca="1">D821*EXP(Return!D822)</f>
        <v>1.8450234873730267</v>
      </c>
      <c r="E822" s="9">
        <f ca="1">E821*EXP(Return!E822)</f>
        <v>3.1574113819425635</v>
      </c>
    </row>
    <row r="823" spans="1:5" x14ac:dyDescent="0.35">
      <c r="A823" vm="3205">
        <v>45483</v>
      </c>
      <c r="B823" s="9">
        <f ca="1">B822*EXP(Return!B823)</f>
        <v>1.850516282764096</v>
      </c>
      <c r="C823" s="9">
        <f ca="1">C822*EXP(Return!C823)</f>
        <v>9.6450402144772145</v>
      </c>
      <c r="D823" s="9">
        <f ca="1">D822*EXP(Return!D823)</f>
        <v>1.8719637049825339</v>
      </c>
      <c r="E823" s="9">
        <f ca="1">E822*EXP(Return!E823)</f>
        <v>3.2208076757415984</v>
      </c>
    </row>
    <row r="824" spans="1:5" x14ac:dyDescent="0.35">
      <c r="A824" vm="3209">
        <v>45484</v>
      </c>
      <c r="B824" s="9">
        <f ca="1">B823*EXP(Return!B824)</f>
        <v>1.8075456711675908</v>
      </c>
      <c r="C824" s="9">
        <f ca="1">C823*EXP(Return!C824)</f>
        <v>9.1081322609472775</v>
      </c>
      <c r="D824" s="9">
        <f ca="1">D823*EXP(Return!D824)</f>
        <v>1.8255911992612508</v>
      </c>
      <c r="E824" s="9">
        <f ca="1">E823*EXP(Return!E824)</f>
        <v>3.1091431188208638</v>
      </c>
    </row>
    <row r="825" spans="1:5" x14ac:dyDescent="0.35">
      <c r="A825" vm="3213">
        <v>45485</v>
      </c>
      <c r="B825" s="9">
        <f ca="1">B824*EXP(Return!B825)</f>
        <v>1.8311358220810141</v>
      </c>
      <c r="C825" s="9">
        <f ca="1">C824*EXP(Return!C825)</f>
        <v>9.2396782841823075</v>
      </c>
      <c r="D825" s="9">
        <f ca="1">D824*EXP(Return!D825)</f>
        <v>1.8209740233669238</v>
      </c>
      <c r="E825" s="9">
        <f ca="1">E824*EXP(Return!E825)</f>
        <v>3.1349242622330427</v>
      </c>
    </row>
    <row r="826" spans="1:5" x14ac:dyDescent="0.35">
      <c r="A826" vm="3217">
        <v>45488</v>
      </c>
      <c r="B826" s="9">
        <f ca="1">B825*EXP(Return!B826)</f>
        <v>1.861795075456709</v>
      </c>
      <c r="C826" s="9">
        <f ca="1">C825*EXP(Return!C826)</f>
        <v>9.1824843610366411</v>
      </c>
      <c r="D826" s="9">
        <f ca="1">D825*EXP(Return!D826)</f>
        <v>1.8226201469466401</v>
      </c>
      <c r="E826" s="9">
        <f ca="1">E825*EXP(Return!E826)</f>
        <v>3.1467536676921011</v>
      </c>
    </row>
    <row r="827" spans="1:5" x14ac:dyDescent="0.35">
      <c r="A827" vm="3221">
        <v>45489</v>
      </c>
      <c r="B827" s="9">
        <f ca="1">B826*EXP(Return!B827)</f>
        <v>1.8651310563939607</v>
      </c>
      <c r="C827" s="9">
        <f ca="1">C826*EXP(Return!C827)</f>
        <v>9.0337801608579102</v>
      </c>
      <c r="D827" s="9">
        <f ca="1">D826*EXP(Return!D827)</f>
        <v>1.8047938330589781</v>
      </c>
      <c r="E827" s="9">
        <f ca="1">E826*EXP(Return!E827)</f>
        <v>3.1212998383968866</v>
      </c>
    </row>
    <row r="828" spans="1:5" x14ac:dyDescent="0.35">
      <c r="A828" vm="3224">
        <v>45490</v>
      </c>
      <c r="B828" s="9">
        <f ca="1">B827*EXP(Return!B828)</f>
        <v>1.8179507545671141</v>
      </c>
      <c r="C828" s="9">
        <f ca="1">C827*EXP(Return!C828)</f>
        <v>8.4353887399463829</v>
      </c>
      <c r="D828" s="9">
        <f ca="1">D827*EXP(Return!D828)</f>
        <v>1.7807042196972727</v>
      </c>
      <c r="E828" s="9">
        <f ca="1">E827*EXP(Return!E828)</f>
        <v>3.0113391337483999</v>
      </c>
    </row>
    <row r="829" spans="1:5" x14ac:dyDescent="0.35">
      <c r="A829" vm="3228">
        <v>45491</v>
      </c>
      <c r="B829" s="9">
        <f ca="1">B828*EXP(Return!B829)</f>
        <v>1.7806195393169155</v>
      </c>
      <c r="C829" s="9">
        <f ca="1">C828*EXP(Return!C829)</f>
        <v>8.6570151921358374</v>
      </c>
      <c r="D829" s="9">
        <f ca="1">D828*EXP(Return!D829)</f>
        <v>1.7680571726823773</v>
      </c>
      <c r="E829" s="9">
        <f ca="1">E828*EXP(Return!E829)</f>
        <v>3.0093904580359014</v>
      </c>
    </row>
    <row r="830" spans="1:5" x14ac:dyDescent="0.35">
      <c r="A830" vm="3232">
        <v>45492</v>
      </c>
      <c r="B830" s="9">
        <f ca="1">B829*EXP(Return!B830)</f>
        <v>1.7816521048451124</v>
      </c>
      <c r="C830" s="9">
        <f ca="1">C829*EXP(Return!C830)</f>
        <v>8.4310991957104573</v>
      </c>
      <c r="D830" s="9">
        <f ca="1">D829*EXP(Return!D830)</f>
        <v>1.7549684827558507</v>
      </c>
      <c r="E830" s="9">
        <f ca="1">E829*EXP(Return!E830)</f>
        <v>2.9761773594034659</v>
      </c>
    </row>
    <row r="831" spans="1:5" x14ac:dyDescent="0.35">
      <c r="A831" vm="3236">
        <v>45495</v>
      </c>
      <c r="B831" s="9">
        <f ca="1">B830*EXP(Return!B831)</f>
        <v>1.7788721207307359</v>
      </c>
      <c r="C831" s="9">
        <f ca="1">C830*EXP(Return!C831)</f>
        <v>8.8321715817694386</v>
      </c>
      <c r="D831" s="9">
        <f ca="1">D830*EXP(Return!D831)</f>
        <v>1.7783755570723079</v>
      </c>
      <c r="E831" s="9">
        <f ca="1">E830*EXP(Return!E831)</f>
        <v>3.034440099981853</v>
      </c>
    </row>
    <row r="832" spans="1:5" x14ac:dyDescent="0.35">
      <c r="A832" vm="3239">
        <v>45496</v>
      </c>
      <c r="B832" s="9">
        <f ca="1">B831*EXP(Return!B832)</f>
        <v>1.7872120730738652</v>
      </c>
      <c r="C832" s="9">
        <f ca="1">C831*EXP(Return!C832)</f>
        <v>8.764253798033959</v>
      </c>
      <c r="D832" s="9">
        <f ca="1">D831*EXP(Return!D832)</f>
        <v>1.786044083992451</v>
      </c>
      <c r="E832" s="9">
        <f ca="1">E831*EXP(Return!E832)</f>
        <v>3.0357155115062264</v>
      </c>
    </row>
    <row r="833" spans="1:5" x14ac:dyDescent="0.35">
      <c r="A833" vm="3243">
        <v>45497</v>
      </c>
      <c r="B833" s="9">
        <f ca="1">B832*EXP(Return!B833)</f>
        <v>1.7358220810166769</v>
      </c>
      <c r="C833" s="9">
        <f ca="1">C832*EXP(Return!C833)</f>
        <v>8.1680071492403936</v>
      </c>
      <c r="D833" s="9">
        <f ca="1">D832*EXP(Return!D833)</f>
        <v>1.7220058618059169</v>
      </c>
      <c r="E833" s="9">
        <f ca="1">E832*EXP(Return!E833)</f>
        <v>2.9010284046800332</v>
      </c>
    </row>
    <row r="834" spans="1:5" x14ac:dyDescent="0.35">
      <c r="A834" vm="3247">
        <v>45498</v>
      </c>
      <c r="B834" s="9">
        <f ca="1">B833*EXP(Return!B834)</f>
        <v>1.7274821286735476</v>
      </c>
      <c r="C834" s="9">
        <f ca="1">C833*EXP(Return!C834)</f>
        <v>8.0271671134941922</v>
      </c>
      <c r="D834" s="9">
        <f ca="1">D833*EXP(Return!D834)</f>
        <v>1.6798490384229321</v>
      </c>
      <c r="E834" s="9">
        <f ca="1">E833*EXP(Return!E834)</f>
        <v>2.8559375562701055</v>
      </c>
    </row>
    <row r="835" spans="1:5" x14ac:dyDescent="0.35">
      <c r="A835" vm="3251">
        <v>45499</v>
      </c>
      <c r="B835" s="9">
        <f ca="1">B834*EXP(Return!B835)</f>
        <v>1.7312152501985674</v>
      </c>
      <c r="C835" s="9">
        <f ca="1">C834*EXP(Return!C835)</f>
        <v>8.082931188561215</v>
      </c>
      <c r="D835" s="9">
        <f ca="1">D834*EXP(Return!D835)</f>
        <v>1.7074316457220848</v>
      </c>
      <c r="E835" s="9">
        <f ca="1">E834*EXP(Return!E835)</f>
        <v>2.8801896962026081</v>
      </c>
    </row>
    <row r="836" spans="1:5" x14ac:dyDescent="0.35">
      <c r="A836" vm="3255">
        <v>45502</v>
      </c>
      <c r="B836" s="9">
        <f ca="1">B835*EXP(Return!B836)</f>
        <v>1.7334392374900687</v>
      </c>
      <c r="C836" s="9">
        <f ca="1">C835*EXP(Return!C836)</f>
        <v>7.9778373547810544</v>
      </c>
      <c r="D836" s="9">
        <f ca="1">D835*EXP(Return!D836)</f>
        <v>1.7132934516401002</v>
      </c>
      <c r="E836" s="9">
        <f ca="1">E835*EXP(Return!E836)</f>
        <v>2.8721592662758693</v>
      </c>
    </row>
    <row r="837" spans="1:5" x14ac:dyDescent="0.35">
      <c r="A837" vm="3259">
        <v>45503</v>
      </c>
      <c r="B837" s="9">
        <f ca="1">B836*EXP(Return!B837)</f>
        <v>1.7378872120730713</v>
      </c>
      <c r="C837" s="9">
        <f ca="1">C836*EXP(Return!C837)</f>
        <v>7.4159070598748889</v>
      </c>
      <c r="D837" s="9">
        <f ca="1">D836*EXP(Return!D837)</f>
        <v>1.6979965471554173</v>
      </c>
      <c r="E837" s="9">
        <f ca="1">E836*EXP(Return!E837)</f>
        <v>2.7970971853678805</v>
      </c>
    </row>
    <row r="838" spans="1:5" x14ac:dyDescent="0.35">
      <c r="A838" vm="3263">
        <v>45504</v>
      </c>
      <c r="B838" s="9">
        <f ca="1">B837*EXP(Return!B838)</f>
        <v>1.7639396346306566</v>
      </c>
      <c r="C838" s="9">
        <f ca="1">C837*EXP(Return!C838)</f>
        <v>8.3660411081322597</v>
      </c>
      <c r="D838" s="9">
        <f ca="1">D837*EXP(Return!D838)</f>
        <v>1.6796482916449182</v>
      </c>
      <c r="E838" s="9">
        <f ca="1">E837*EXP(Return!E838)</f>
        <v>2.9156855767393366</v>
      </c>
    </row>
    <row r="839" spans="1:5" x14ac:dyDescent="0.35">
      <c r="A839" vm="3267">
        <v>45505</v>
      </c>
      <c r="B839" s="9">
        <f ca="1">B838*EXP(Return!B839)</f>
        <v>1.7343923749007124</v>
      </c>
      <c r="C839" s="9">
        <f ca="1">C838*EXP(Return!C839)</f>
        <v>7.8076854334226971</v>
      </c>
      <c r="D839" s="9">
        <f ca="1">D838*EXP(Return!D839)</f>
        <v>1.6746697715501657</v>
      </c>
      <c r="E839" s="9">
        <f ca="1">E838*EXP(Return!E839)</f>
        <v>2.8305203489885717</v>
      </c>
    </row>
    <row r="840" spans="1:5" x14ac:dyDescent="0.35">
      <c r="A840" vm="3271">
        <v>45506</v>
      </c>
      <c r="B840" s="9">
        <f ca="1">B839*EXP(Return!B840)</f>
        <v>1.7463065925337546</v>
      </c>
      <c r="C840" s="9">
        <f ca="1">C839*EXP(Return!C840)</f>
        <v>7.6689901697944576</v>
      </c>
      <c r="D840" s="9">
        <f ca="1">D839*EXP(Return!D840)</f>
        <v>1.6400610270205154</v>
      </c>
      <c r="E840" s="9">
        <f ca="1">E839*EXP(Return!E840)</f>
        <v>2.8005256907940672</v>
      </c>
    </row>
    <row r="841" spans="1:5" x14ac:dyDescent="0.35">
      <c r="A841" vm="3275">
        <v>45509</v>
      </c>
      <c r="B841" s="9">
        <f ca="1">B840*EXP(Return!B841)</f>
        <v>1.6621922160444775</v>
      </c>
      <c r="C841" s="9">
        <f ca="1">C840*EXP(Return!C841)</f>
        <v>7.1814119749776575</v>
      </c>
      <c r="D841" s="9">
        <f ca="1">D840*EXP(Return!D841)</f>
        <v>1.5865017866463234</v>
      </c>
      <c r="E841" s="9">
        <f ca="1">E840*EXP(Return!E841)</f>
        <v>2.6654909792342538</v>
      </c>
    </row>
    <row r="842" spans="1:5" x14ac:dyDescent="0.35">
      <c r="A842" vm="3279">
        <v>45510</v>
      </c>
      <c r="B842" s="9">
        <f ca="1">B841*EXP(Return!B842)</f>
        <v>1.64598888006354</v>
      </c>
      <c r="C842" s="9">
        <f ca="1">C841*EXP(Return!C842)</f>
        <v>7.4530831099195689</v>
      </c>
      <c r="D842" s="9">
        <f ca="1">D841*EXP(Return!D842)</f>
        <v>1.6044083992451914</v>
      </c>
      <c r="E842" s="9">
        <f ca="1">E841*EXP(Return!E842)</f>
        <v>2.6999720142317529</v>
      </c>
    </row>
    <row r="843" spans="1:5" x14ac:dyDescent="0.35">
      <c r="A843" vm="3283">
        <v>45511</v>
      </c>
      <c r="B843" s="9">
        <f ca="1">B842*EXP(Return!B843)</f>
        <v>1.6665607625099264</v>
      </c>
      <c r="C843" s="9">
        <f ca="1">C842*EXP(Return!C843)</f>
        <v>7.0713136729222494</v>
      </c>
      <c r="D843" s="9">
        <f ca="1">D842*EXP(Return!D843)</f>
        <v>1.599670775284056</v>
      </c>
      <c r="E843" s="9">
        <f ca="1">E842*EXP(Return!E843)</f>
        <v>2.6614437303637124</v>
      </c>
    </row>
    <row r="844" spans="1:5" x14ac:dyDescent="0.35">
      <c r="A844" vm="3287">
        <v>45512</v>
      </c>
      <c r="B844" s="9">
        <f ca="1">B843*EXP(Return!B844)</f>
        <v>1.6942811755361378</v>
      </c>
      <c r="C844" s="9">
        <f ca="1">C843*EXP(Return!C844)</f>
        <v>7.5045576407506687</v>
      </c>
      <c r="D844" s="9">
        <f ca="1">D843*EXP(Return!D844)</f>
        <v>1.6167744007708669</v>
      </c>
      <c r="E844" s="9">
        <f ca="1">E843*EXP(Return!E844)</f>
        <v>2.7393866553379445</v>
      </c>
    </row>
    <row r="845" spans="1:5" x14ac:dyDescent="0.35">
      <c r="A845" vm="3291">
        <v>45513</v>
      </c>
      <c r="B845" s="9">
        <f ca="1">B844*EXP(Return!B845)</f>
        <v>1.7175536139793468</v>
      </c>
      <c r="C845" s="9">
        <f ca="1">C844*EXP(Return!C845)</f>
        <v>7.4888293118856106</v>
      </c>
      <c r="D845" s="9">
        <f ca="1">D844*EXP(Return!D845)</f>
        <v>1.6301441361866131</v>
      </c>
      <c r="E845" s="9">
        <f ca="1">E844*EXP(Return!E845)</f>
        <v>2.7575077832046517</v>
      </c>
    </row>
    <row r="846" spans="1:5" x14ac:dyDescent="0.35">
      <c r="A846" vm="3295">
        <v>45516</v>
      </c>
      <c r="B846" s="9">
        <f ca="1">B845*EXP(Return!B846)</f>
        <v>1.7277998411437629</v>
      </c>
      <c r="C846" s="9">
        <f ca="1">C845*EXP(Return!C846)</f>
        <v>7.7941018766756009</v>
      </c>
      <c r="D846" s="9">
        <f ca="1">D845*EXP(Return!D846)</f>
        <v>1.6333159352792377</v>
      </c>
      <c r="E846" s="9">
        <f ca="1">E845*EXP(Return!E846)</f>
        <v>2.8018393844151217</v>
      </c>
    </row>
    <row r="847" spans="1:5" x14ac:dyDescent="0.35">
      <c r="A847" vm="3299">
        <v>45517</v>
      </c>
      <c r="B847" s="9">
        <f ca="1">B846*EXP(Return!B847)</f>
        <v>1.7575059571088147</v>
      </c>
      <c r="C847" s="9">
        <f ca="1">C846*EXP(Return!C847)</f>
        <v>8.3031277926720257</v>
      </c>
      <c r="D847" s="9">
        <f ca="1">D846*EXP(Return!D847)</f>
        <v>1.6622234713132844</v>
      </c>
      <c r="E847" s="9">
        <f ca="1">E846*EXP(Return!E847)</f>
        <v>2.8947383367631239</v>
      </c>
    </row>
    <row r="848" spans="1:5" x14ac:dyDescent="0.35">
      <c r="A848" vm="3303">
        <v>45518</v>
      </c>
      <c r="B848" s="9">
        <f ca="1">B847*EXP(Return!B848)</f>
        <v>1.7610802223987272</v>
      </c>
      <c r="C848" s="9">
        <f ca="1">C847*EXP(Return!C848)</f>
        <v>8.4418230563002634</v>
      </c>
      <c r="D848" s="9">
        <f ca="1">D847*EXP(Return!D848)</f>
        <v>1.6736660376600947</v>
      </c>
      <c r="E848" s="9">
        <f ca="1">E847*EXP(Return!E848)</f>
        <v>2.9194075672223834</v>
      </c>
    </row>
    <row r="849" spans="1:5" x14ac:dyDescent="0.35">
      <c r="A849" vm="3307">
        <v>45519</v>
      </c>
      <c r="B849" s="9">
        <f ca="1">B848*EXP(Return!B849)</f>
        <v>1.7849086576648114</v>
      </c>
      <c r="C849" s="9">
        <f ca="1">C848*EXP(Return!C849)</f>
        <v>8.7835567470956164</v>
      </c>
      <c r="D849" s="9">
        <f ca="1">D848*EXP(Return!D849)</f>
        <v>1.69040831894648</v>
      </c>
      <c r="E849" s="9">
        <f ca="1">E848*EXP(Return!E849)</f>
        <v>2.9814395593431851</v>
      </c>
    </row>
    <row r="850" spans="1:5" x14ac:dyDescent="0.35">
      <c r="A850" vm="3311">
        <v>45520</v>
      </c>
      <c r="B850" s="9">
        <f ca="1">B849*EXP(Return!B850)</f>
        <v>1.7954725972994421</v>
      </c>
      <c r="C850" s="9">
        <f ca="1">C849*EXP(Return!C850)</f>
        <v>8.9065236818587969</v>
      </c>
      <c r="D850" s="9">
        <f ca="1">D849*EXP(Return!D850)</f>
        <v>1.6801300839121525</v>
      </c>
      <c r="E850" s="9">
        <f ca="1">E849*EXP(Return!E850)</f>
        <v>2.9950906555231707</v>
      </c>
    </row>
    <row r="851" spans="1:5" x14ac:dyDescent="0.35">
      <c r="A851" vm="3315">
        <v>45523</v>
      </c>
      <c r="B851" s="9">
        <f ca="1">B850*EXP(Return!B851)</f>
        <v>1.7942017474185841</v>
      </c>
      <c r="C851" s="9">
        <f ca="1">C850*EXP(Return!C851)</f>
        <v>9.2940125111706831</v>
      </c>
      <c r="D851" s="9">
        <f ca="1">D850*EXP(Return!D851)</f>
        <v>1.6924157867266223</v>
      </c>
      <c r="E851" s="9">
        <f ca="1">E850*EXP(Return!E851)</f>
        <v>3.0445786572147817</v>
      </c>
    </row>
    <row r="852" spans="1:5" x14ac:dyDescent="0.35">
      <c r="A852" vm="3319">
        <v>45524</v>
      </c>
      <c r="B852" s="9">
        <f ca="1">B851*EXP(Return!B852)</f>
        <v>1.7991262907069081</v>
      </c>
      <c r="C852" s="9">
        <f ca="1">C851*EXP(Return!C852)</f>
        <v>9.0974084003574571</v>
      </c>
      <c r="D852" s="9">
        <f ca="1">D851*EXP(Return!D852)</f>
        <v>1.7055446260087521</v>
      </c>
      <c r="E852" s="9">
        <f ca="1">E851*EXP(Return!E852)</f>
        <v>3.0335242863726672</v>
      </c>
    </row>
    <row r="853" spans="1:5" x14ac:dyDescent="0.35">
      <c r="A853" vm="3323">
        <v>45525</v>
      </c>
      <c r="B853" s="9">
        <f ca="1">B852*EXP(Return!B853)</f>
        <v>1.7982525814138186</v>
      </c>
      <c r="C853" s="9">
        <f ca="1">C852*EXP(Return!C853)</f>
        <v>9.1867739052725614</v>
      </c>
      <c r="D853" s="9">
        <f ca="1">D852*EXP(Return!D853)</f>
        <v>1.7028947685389644</v>
      </c>
      <c r="E853" s="9">
        <f ca="1">E852*EXP(Return!E853)</f>
        <v>3.0413554303934442</v>
      </c>
    </row>
    <row r="854" spans="1:5" x14ac:dyDescent="0.35">
      <c r="A854" vm="3327">
        <v>45526</v>
      </c>
      <c r="B854" s="9">
        <f ca="1">B853*EXP(Return!B854)</f>
        <v>1.7833995234312929</v>
      </c>
      <c r="C854" s="9">
        <f ca="1">C853*EXP(Return!C854)</f>
        <v>8.8464700625558503</v>
      </c>
      <c r="D854" s="9">
        <f ca="1">D853*EXP(Return!D854)</f>
        <v>1.6684064720761227</v>
      </c>
      <c r="E854" s="9">
        <f ca="1">E853*EXP(Return!E854)</f>
        <v>2.974679460533725</v>
      </c>
    </row>
    <row r="855" spans="1:5" x14ac:dyDescent="0.35">
      <c r="A855" vm="3331">
        <v>45527</v>
      </c>
      <c r="B855" s="9">
        <f ca="1">B854*EXP(Return!B855)</f>
        <v>1.8017474185861779</v>
      </c>
      <c r="C855" s="9">
        <f ca="1">C854*EXP(Return!C855)</f>
        <v>9.2489722966934753</v>
      </c>
      <c r="D855" s="9">
        <f ca="1">D854*EXP(Return!D855)</f>
        <v>1.6733849921708752</v>
      </c>
      <c r="E855" s="9">
        <f ca="1">E854*EXP(Return!E855)</f>
        <v>3.0324553773469036</v>
      </c>
    </row>
    <row r="856" spans="1:5" x14ac:dyDescent="0.35">
      <c r="A856" vm="3335">
        <v>45530</v>
      </c>
      <c r="B856" s="9">
        <f ca="1">B855*EXP(Return!B856)</f>
        <v>1.8044479745830007</v>
      </c>
      <c r="C856" s="9">
        <f ca="1">C855*EXP(Return!C856)</f>
        <v>9.0409294012511143</v>
      </c>
      <c r="D856" s="9">
        <f ca="1">D855*EXP(Return!D856)</f>
        <v>1.6601357048219372</v>
      </c>
      <c r="E856" s="9">
        <f ca="1">E855*EXP(Return!E856)</f>
        <v>3.0030807564221451</v>
      </c>
    </row>
    <row r="857" spans="1:5" x14ac:dyDescent="0.35">
      <c r="A857" vm="3339">
        <v>45531</v>
      </c>
      <c r="B857" s="9">
        <f ca="1">B856*EXP(Return!B857)</f>
        <v>1.8111993645750579</v>
      </c>
      <c r="C857" s="9">
        <f ca="1">C856*EXP(Return!C857)</f>
        <v>9.1724754244861479</v>
      </c>
      <c r="D857" s="9">
        <f ca="1">D856*EXP(Return!D857)</f>
        <v>1.6615409322680366</v>
      </c>
      <c r="E857" s="9">
        <f ca="1">E856*EXP(Return!E857)</f>
        <v>3.0221866735653204</v>
      </c>
    </row>
    <row r="858" spans="1:5" x14ac:dyDescent="0.35">
      <c r="A858" vm="3343">
        <v>45532</v>
      </c>
      <c r="B858" s="9">
        <f ca="1">B857*EXP(Return!B858)</f>
        <v>1.7989674344718014</v>
      </c>
      <c r="C858" s="9">
        <f ca="1">C857*EXP(Return!C858)</f>
        <v>8.9801608579088459</v>
      </c>
      <c r="D858" s="9">
        <f ca="1">D857*EXP(Return!D858)</f>
        <v>1.6485325410527156</v>
      </c>
      <c r="E858" s="9">
        <f ca="1">E857*EXP(Return!E858)</f>
        <v>2.9863106334409757</v>
      </c>
    </row>
    <row r="859" spans="1:5" x14ac:dyDescent="0.35">
      <c r="A859" vm="3347">
        <v>45533</v>
      </c>
      <c r="B859" s="9">
        <f ca="1">B858*EXP(Return!B859)</f>
        <v>1.8251787132644939</v>
      </c>
      <c r="C859" s="9">
        <f ca="1">C858*EXP(Return!C859)</f>
        <v>8.4067917783735471</v>
      </c>
      <c r="D859" s="9">
        <f ca="1">D858*EXP(Return!D859)</f>
        <v>1.6586501786646319</v>
      </c>
      <c r="E859" s="9">
        <f ca="1">E858*EXP(Return!E859)</f>
        <v>2.9414637136350454</v>
      </c>
    </row>
    <row r="860" spans="1:5" x14ac:dyDescent="0.35">
      <c r="A860" vm="3351">
        <v>45534</v>
      </c>
      <c r="B860" s="9">
        <f ca="1">B859*EXP(Return!B860)</f>
        <v>1.8189038919777585</v>
      </c>
      <c r="C860" s="9">
        <f ca="1">C859*EXP(Return!C860)</f>
        <v>8.5340482573726533</v>
      </c>
      <c r="D860" s="9">
        <f ca="1">D859*EXP(Return!D860)</f>
        <v>1.6747902196169744</v>
      </c>
      <c r="E860" s="9">
        <f ca="1">E859*EXP(Return!E860)</f>
        <v>2.9623867339432457</v>
      </c>
    </row>
    <row r="861" spans="1:5" x14ac:dyDescent="0.35">
      <c r="A861" vm="3355">
        <v>45538</v>
      </c>
      <c r="B861" s="9">
        <f ca="1">B860*EXP(Return!B861)</f>
        <v>1.7694201747418572</v>
      </c>
      <c r="C861" s="9">
        <f ca="1">C860*EXP(Return!C861)</f>
        <v>7.7211796246648783</v>
      </c>
      <c r="D861" s="9">
        <f ca="1">D860*EXP(Return!D861)</f>
        <v>1.6438752158027856</v>
      </c>
      <c r="E861" s="9">
        <f ca="1">E860*EXP(Return!E861)</f>
        <v>2.8213772459660227</v>
      </c>
    </row>
    <row r="862" spans="1:5" x14ac:dyDescent="0.35">
      <c r="A862" vm="3359">
        <v>45539</v>
      </c>
      <c r="B862" s="9">
        <f ca="1">B861*EXP(Return!B862)</f>
        <v>1.7541699761715632</v>
      </c>
      <c r="C862" s="9">
        <f ca="1">C861*EXP(Return!C862)</f>
        <v>7.5932082216264503</v>
      </c>
      <c r="D862" s="9">
        <f ca="1">D861*EXP(Return!D862)</f>
        <v>1.6417071506002321</v>
      </c>
      <c r="E862" s="9">
        <f ca="1">E861*EXP(Return!E862)</f>
        <v>2.7963888224727418</v>
      </c>
    </row>
    <row r="863" spans="1:5" x14ac:dyDescent="0.35">
      <c r="A863" vm="3363">
        <v>45540</v>
      </c>
      <c r="B863" s="9">
        <f ca="1">B862*EXP(Return!B863)</f>
        <v>1.766322478157266</v>
      </c>
      <c r="C863" s="9">
        <f ca="1">C862*EXP(Return!C863)</f>
        <v>7.6647006255585328</v>
      </c>
      <c r="D863" s="9">
        <f ca="1">D862*EXP(Return!D863)</f>
        <v>1.639659533464487</v>
      </c>
      <c r="E863" s="9">
        <f ca="1">E862*EXP(Return!E863)</f>
        <v>2.8104311921322633</v>
      </c>
    </row>
    <row r="864" spans="1:5" x14ac:dyDescent="0.35">
      <c r="A864" vm="3367">
        <v>45541</v>
      </c>
      <c r="B864" s="9">
        <f ca="1">B863*EXP(Return!B864)</f>
        <v>1.7539316918189023</v>
      </c>
      <c r="C864" s="9">
        <f ca="1">C863*EXP(Return!C864)</f>
        <v>7.351563896336013</v>
      </c>
      <c r="D864" s="9">
        <f ca="1">D863*EXP(Return!D864)</f>
        <v>1.6127996145661854</v>
      </c>
      <c r="E864" s="9">
        <f ca="1">E863*EXP(Return!E864)</f>
        <v>2.7499466866691349</v>
      </c>
    </row>
    <row r="865" spans="1:5" x14ac:dyDescent="0.35">
      <c r="A865" vm="3371">
        <v>45544</v>
      </c>
      <c r="B865" s="9">
        <f ca="1">B864*EXP(Return!B865)</f>
        <v>1.7546465448768847</v>
      </c>
      <c r="C865" s="9">
        <f ca="1">C864*EXP(Return!C865)</f>
        <v>7.611796246648793</v>
      </c>
      <c r="D865" s="9">
        <f ca="1">D864*EXP(Return!D865)</f>
        <v>1.6289396555185283</v>
      </c>
      <c r="E865" s="9">
        <f ca="1">E864*EXP(Return!E865)</f>
        <v>2.7916476250676796</v>
      </c>
    </row>
    <row r="866" spans="1:5" x14ac:dyDescent="0.35">
      <c r="A866" vm="3375">
        <v>45545</v>
      </c>
      <c r="B866" s="9">
        <f ca="1">B865*EXP(Return!B866)</f>
        <v>1.7482922954725957</v>
      </c>
      <c r="C866" s="9">
        <f ca="1">C865*EXP(Return!C866)</f>
        <v>7.7283288650580859</v>
      </c>
      <c r="D866" s="9">
        <f ca="1">D865*EXP(Return!D866)</f>
        <v>1.6629863090697385</v>
      </c>
      <c r="E866" s="9">
        <f ca="1">E865*EXP(Return!E866)</f>
        <v>2.8218208449646687</v>
      </c>
    </row>
    <row r="867" spans="1:5" x14ac:dyDescent="0.35">
      <c r="A867" vm="3379">
        <v>45546</v>
      </c>
      <c r="B867" s="9">
        <f ca="1">B866*EXP(Return!B867)</f>
        <v>1.768546465448767</v>
      </c>
      <c r="C867" s="9">
        <f ca="1">C866*EXP(Return!C867)</f>
        <v>8.3581769436997302</v>
      </c>
      <c r="D867" s="9">
        <f ca="1">D866*EXP(Return!D867)</f>
        <v>1.6984783394226515</v>
      </c>
      <c r="E867" s="9">
        <f ca="1">E866*EXP(Return!E867)</f>
        <v>2.9281681746094486</v>
      </c>
    </row>
    <row r="868" spans="1:5" x14ac:dyDescent="0.35">
      <c r="A868" vm="3383">
        <v>45547</v>
      </c>
      <c r="B868" s="9">
        <f ca="1">B867*EXP(Return!B868)</f>
        <v>1.769420174741857</v>
      </c>
      <c r="C868" s="9">
        <f ca="1">C867*EXP(Return!C868)</f>
        <v>8.5176050044682743</v>
      </c>
      <c r="D868" s="9">
        <f ca="1">D867*EXP(Return!D868)</f>
        <v>1.7143774842413773</v>
      </c>
      <c r="E868" s="9">
        <f ca="1">E867*EXP(Return!E868)</f>
        <v>2.9563213633455829</v>
      </c>
    </row>
    <row r="869" spans="1:5" x14ac:dyDescent="0.35">
      <c r="A869" vm="3385">
        <v>45548</v>
      </c>
      <c r="B869" s="9">
        <f ca="1">B868*EXP(Return!B869)</f>
        <v>1.7672756155679095</v>
      </c>
      <c r="C869" s="9">
        <f ca="1">C868*EXP(Return!C869)</f>
        <v>8.5147453083109905</v>
      </c>
      <c r="D869" s="9">
        <f ca="1">D868*EXP(Return!D869)</f>
        <v>1.7287911029027976</v>
      </c>
      <c r="E869" s="9">
        <f ca="1">E868*EXP(Return!E869)</f>
        <v>2.9630534700907636</v>
      </c>
    </row>
    <row r="870" spans="1:5" x14ac:dyDescent="0.35">
      <c r="A870" vm="3389">
        <v>45551</v>
      </c>
      <c r="B870" s="9">
        <f ca="1">B869*EXP(Return!B870)</f>
        <v>1.7181890389197758</v>
      </c>
      <c r="C870" s="9">
        <f ca="1">C869*EXP(Return!C870)</f>
        <v>8.3488829311885606</v>
      </c>
      <c r="D870" s="9">
        <f ca="1">D869*EXP(Return!D870)</f>
        <v>1.7318023045730109</v>
      </c>
      <c r="E870" s="9">
        <f ca="1">E869*EXP(Return!E870)</f>
        <v>2.9178695794897149</v>
      </c>
    </row>
    <row r="871" spans="1:5" x14ac:dyDescent="0.35">
      <c r="A871" vm="3393">
        <v>45552</v>
      </c>
      <c r="B871" s="9">
        <f ca="1">B870*EXP(Return!B871)</f>
        <v>1.7219221604447956</v>
      </c>
      <c r="C871" s="9">
        <f ca="1">C870*EXP(Return!C871)</f>
        <v>8.2638069705093837</v>
      </c>
      <c r="D871" s="9">
        <f ca="1">D870*EXP(Return!D871)</f>
        <v>1.7470992090576938</v>
      </c>
      <c r="E871" s="9">
        <f ca="1">E870*EXP(Return!E871)</f>
        <v>2.9185720260191195</v>
      </c>
    </row>
    <row r="872" spans="1:5" x14ac:dyDescent="0.35">
      <c r="A872" vm="3397">
        <v>45553</v>
      </c>
      <c r="B872" s="9">
        <f ca="1">B871*EXP(Return!B872)</f>
        <v>1.7528991262907052</v>
      </c>
      <c r="C872" s="9">
        <f ca="1">C871*EXP(Return!C872)</f>
        <v>8.1050938337801615</v>
      </c>
      <c r="D872" s="9">
        <f ca="1">D871*EXP(Return!D872)</f>
        <v>1.7296743887260602</v>
      </c>
      <c r="E872" s="9">
        <f ca="1">E871*EXP(Return!E872)</f>
        <v>2.9073218272255832</v>
      </c>
    </row>
    <row r="873" spans="1:5" x14ac:dyDescent="0.35">
      <c r="A873" vm="3401">
        <v>45554</v>
      </c>
      <c r="B873" s="9">
        <f ca="1">B872*EXP(Return!B873)</f>
        <v>1.8178713264495614</v>
      </c>
      <c r="C873" s="9">
        <f ca="1">C872*EXP(Return!C873)</f>
        <v>8.4268096514745316</v>
      </c>
      <c r="D873" s="9">
        <f ca="1">D872*EXP(Return!D873)</f>
        <v>1.7613120809411</v>
      </c>
      <c r="E873" s="9">
        <f ca="1">E872*EXP(Return!E873)</f>
        <v>2.9993067102741144</v>
      </c>
    </row>
    <row r="874" spans="1:5" x14ac:dyDescent="0.35">
      <c r="A874" vm="3404">
        <v>45555</v>
      </c>
      <c r="B874" s="9">
        <f ca="1">B873*EXP(Return!B874)</f>
        <v>1.8125496425734691</v>
      </c>
      <c r="C874" s="9">
        <f ca="1">C873*EXP(Return!C874)</f>
        <v>8.2931188561215379</v>
      </c>
      <c r="D874" s="9">
        <f ca="1">D873*EXP(Return!D874)</f>
        <v>1.7475810013249278</v>
      </c>
      <c r="E874" s="9">
        <f ca="1">E873*EXP(Return!E874)</f>
        <v>2.9726814388507021</v>
      </c>
    </row>
    <row r="875" spans="1:5" x14ac:dyDescent="0.35">
      <c r="A875" vm="3408">
        <v>45558</v>
      </c>
      <c r="B875" s="9">
        <f ca="1">B874*EXP(Return!B875)</f>
        <v>1.798808578236694</v>
      </c>
      <c r="C875" s="9">
        <f ca="1">C874*EXP(Return!C875)</f>
        <v>8.3117068811438788</v>
      </c>
      <c r="D875" s="9">
        <f ca="1">D874*EXP(Return!D875)</f>
        <v>1.7405147147388276</v>
      </c>
      <c r="E875" s="9">
        <f ca="1">E874*EXP(Return!E875)</f>
        <v>2.9633591474198209</v>
      </c>
    </row>
    <row r="876" spans="1:5" x14ac:dyDescent="0.35">
      <c r="A876" vm="3412">
        <v>45559</v>
      </c>
      <c r="B876" s="9">
        <f ca="1">B875*EXP(Return!B876)</f>
        <v>1.8059571088165194</v>
      </c>
      <c r="C876" s="9">
        <f ca="1">C875*EXP(Return!C876)</f>
        <v>8.6412868632707784</v>
      </c>
      <c r="D876" s="9">
        <f ca="1">D875*EXP(Return!D876)</f>
        <v>1.723089894407194</v>
      </c>
      <c r="E876" s="9">
        <f ca="1">E875*EXP(Return!E876)</f>
        <v>2.9959272500992755</v>
      </c>
    </row>
    <row r="877" spans="1:5" x14ac:dyDescent="0.35">
      <c r="A877" vm="3415">
        <v>45560</v>
      </c>
      <c r="B877" s="9">
        <f ca="1">B876*EXP(Return!B877)</f>
        <v>1.7980142970611579</v>
      </c>
      <c r="C877" s="9">
        <f ca="1">C876*EXP(Return!C877)</f>
        <v>8.8300268096514749</v>
      </c>
      <c r="D877" s="9">
        <f ca="1">D876*EXP(Return!D877)</f>
        <v>1.7348938049544296</v>
      </c>
      <c r="E877" s="9">
        <f ca="1">E876*EXP(Return!E877)</f>
        <v>3.0200167593580973</v>
      </c>
    </row>
    <row r="878" spans="1:5" x14ac:dyDescent="0.35">
      <c r="A878" vm="3419">
        <v>45561</v>
      </c>
      <c r="B878" s="9">
        <f ca="1">B877*EXP(Return!B878)</f>
        <v>1.8071485305798234</v>
      </c>
      <c r="C878" s="9">
        <f ca="1">C877*EXP(Return!C878)</f>
        <v>8.8679177837354768</v>
      </c>
      <c r="D878" s="9">
        <f ca="1">D877*EXP(Return!D878)</f>
        <v>1.7316818565062022</v>
      </c>
      <c r="E878" s="9">
        <f ca="1">E877*EXP(Return!E878)</f>
        <v>3.0275724029948434</v>
      </c>
    </row>
    <row r="879" spans="1:5" x14ac:dyDescent="0.35">
      <c r="A879" vm="3423">
        <v>45562</v>
      </c>
      <c r="B879" s="9">
        <f ca="1">B878*EXP(Return!B879)</f>
        <v>1.8092930897537707</v>
      </c>
      <c r="C879" s="9">
        <f ca="1">C878*EXP(Return!C879)</f>
        <v>8.6791778373547803</v>
      </c>
      <c r="D879" s="9">
        <f ca="1">D878*EXP(Return!D879)</f>
        <v>1.718472718512867</v>
      </c>
      <c r="E879" s="9">
        <f ca="1">E878*EXP(Return!E879)</f>
        <v>2.9994621400546682</v>
      </c>
    </row>
    <row r="880" spans="1:5" x14ac:dyDescent="0.35">
      <c r="A880" vm="3427">
        <v>45565</v>
      </c>
      <c r="B880" s="9">
        <f ca="1">B879*EXP(Return!B880)</f>
        <v>1.8506751389992036</v>
      </c>
      <c r="C880" s="9">
        <f ca="1">C879*EXP(Return!C880)</f>
        <v>8.6820375335120623</v>
      </c>
      <c r="D880" s="9">
        <f ca="1">D879*EXP(Return!D880)</f>
        <v>1.7276267715903153</v>
      </c>
      <c r="E880" s="9">
        <f ca="1">E879*EXP(Return!E880)</f>
        <v>3.0278469931606646</v>
      </c>
    </row>
    <row r="881" spans="1:5" x14ac:dyDescent="0.35">
      <c r="A881" vm="3431">
        <v>45566</v>
      </c>
      <c r="B881" s="9">
        <f ca="1">B880*EXP(Return!B881)</f>
        <v>1.7967434471802999</v>
      </c>
      <c r="C881" s="9">
        <f ca="1">C880*EXP(Return!C881)</f>
        <v>8.3646112600536178</v>
      </c>
      <c r="D881" s="9">
        <f ca="1">D880*EXP(Return!D881)</f>
        <v>1.6890432408559837</v>
      </c>
      <c r="E881" s="9">
        <f ca="1">E880*EXP(Return!E881)</f>
        <v>2.938940993428087</v>
      </c>
    </row>
    <row r="882" spans="1:5" x14ac:dyDescent="0.35">
      <c r="A882" vm="3435">
        <v>45567</v>
      </c>
      <c r="B882" s="9">
        <f ca="1">B881*EXP(Return!B882)</f>
        <v>1.8012708498808558</v>
      </c>
      <c r="C882" s="9">
        <f ca="1">C881*EXP(Return!C882)</f>
        <v>8.4968722073279697</v>
      </c>
      <c r="D882" s="9">
        <f ca="1">D881*EXP(Return!D882)</f>
        <v>1.6747500702613718</v>
      </c>
      <c r="E882" s="9">
        <f ca="1">E881*EXP(Return!E882)</f>
        <v>2.9484654110013304</v>
      </c>
    </row>
    <row r="883" spans="1:5" x14ac:dyDescent="0.35">
      <c r="A883" vm="3439">
        <v>45568</v>
      </c>
      <c r="B883" s="9">
        <f ca="1">B882*EXP(Return!B883)</f>
        <v>1.7924543288324046</v>
      </c>
      <c r="C883" s="9">
        <f ca="1">C882*EXP(Return!C883)</f>
        <v>8.7828418230562999</v>
      </c>
      <c r="D883" s="9">
        <f ca="1">D882*EXP(Return!D883)</f>
        <v>1.6723812582808042</v>
      </c>
      <c r="E883" s="9">
        <f ca="1">E882*EXP(Return!E883)</f>
        <v>2.9749030527022429</v>
      </c>
    </row>
    <row r="884" spans="1:5" x14ac:dyDescent="0.35">
      <c r="A884" vm="3443">
        <v>45569</v>
      </c>
      <c r="B884" s="9">
        <f ca="1">B883*EXP(Return!B884)</f>
        <v>1.801429706115963</v>
      </c>
      <c r="C884" s="9">
        <f ca="1">C883*EXP(Return!C884)</f>
        <v>8.9308310991957107</v>
      </c>
      <c r="D884" s="9">
        <f ca="1">D883*EXP(Return!D884)</f>
        <v>1.6704540892118676</v>
      </c>
      <c r="E884" s="9">
        <f ca="1">E883*EXP(Return!E884)</f>
        <v>2.9953523266186748</v>
      </c>
    </row>
    <row r="885" spans="1:5" x14ac:dyDescent="0.35">
      <c r="A885" vm="3447">
        <v>45572</v>
      </c>
      <c r="B885" s="9">
        <f ca="1">B884*EXP(Return!B885)</f>
        <v>1.7608419380460663</v>
      </c>
      <c r="C885" s="9">
        <f ca="1">C884*EXP(Return!C885)</f>
        <v>9.1310098302055405</v>
      </c>
      <c r="D885" s="9">
        <f ca="1">D884*EXP(Return!D885)</f>
        <v>1.6442767093588144</v>
      </c>
      <c r="E885" s="9">
        <f ca="1">E884*EXP(Return!E885)</f>
        <v>2.9790058971711386</v>
      </c>
    </row>
    <row r="886" spans="1:5" x14ac:dyDescent="0.35">
      <c r="A886" vm="3451">
        <v>45573</v>
      </c>
      <c r="B886" s="9">
        <f ca="1">B885*EXP(Return!B886)</f>
        <v>1.7932486100079408</v>
      </c>
      <c r="C886" s="9">
        <f ca="1">C885*EXP(Return!C886)</f>
        <v>9.5006255585344057</v>
      </c>
      <c r="D886" s="9">
        <f ca="1">D885*EXP(Return!D886)</f>
        <v>1.6650339262054841</v>
      </c>
      <c r="E886" s="9">
        <f ca="1">E885*EXP(Return!E886)</f>
        <v>3.049804006253285</v>
      </c>
    </row>
    <row r="887" spans="1:5" x14ac:dyDescent="0.35">
      <c r="A887" vm="3455">
        <v>45574</v>
      </c>
      <c r="B887" s="9">
        <f ca="1">B886*EXP(Return!B887)</f>
        <v>1.8231930103256533</v>
      </c>
      <c r="C887" s="9">
        <f ca="1">C886*EXP(Return!C887)</f>
        <v>9.4834673815907067</v>
      </c>
      <c r="D887" s="9">
        <f ca="1">D886*EXP(Return!D887)</f>
        <v>1.6760749989962658</v>
      </c>
      <c r="E887" s="9">
        <f ca="1">E886*EXP(Return!E887)</f>
        <v>3.0715982866500324</v>
      </c>
    </row>
    <row r="888" spans="1:5" x14ac:dyDescent="0.35">
      <c r="A888" vm="3459">
        <v>45575</v>
      </c>
      <c r="B888" s="9">
        <f ca="1">B887*EXP(Return!B888)</f>
        <v>1.8192216044479725</v>
      </c>
      <c r="C888" s="9">
        <f ca="1">C887*EXP(Return!C888)</f>
        <v>9.6378909740840033</v>
      </c>
      <c r="D888" s="9">
        <f ca="1">D887*EXP(Return!D888)</f>
        <v>1.6695708033886052</v>
      </c>
      <c r="E888" s="9">
        <f ca="1">E887*EXP(Return!E888)</f>
        <v>3.081939803528166</v>
      </c>
    </row>
    <row r="889" spans="1:5" x14ac:dyDescent="0.35">
      <c r="A889" vm="3463">
        <v>45576</v>
      </c>
      <c r="B889" s="9">
        <f ca="1">B888*EXP(Return!B889)</f>
        <v>1.8073868149324843</v>
      </c>
      <c r="C889" s="9">
        <f ca="1">C888*EXP(Return!C889)</f>
        <v>9.6371760500446833</v>
      </c>
      <c r="D889" s="9">
        <f ca="1">D888*EXP(Return!D889)</f>
        <v>1.6714979724575418</v>
      </c>
      <c r="E889" s="9">
        <f ca="1">E888*EXP(Return!E889)</f>
        <v>3.0763488763171116</v>
      </c>
    </row>
    <row r="890" spans="1:5" x14ac:dyDescent="0.35">
      <c r="A890" vm="3467">
        <v>45579</v>
      </c>
      <c r="B890" s="9">
        <f ca="1">B889*EXP(Return!B890)</f>
        <v>1.8371723590150897</v>
      </c>
      <c r="C890" s="9">
        <f ca="1">C889*EXP(Return!C890)</f>
        <v>9.870956210902591</v>
      </c>
      <c r="D890" s="9">
        <f ca="1">D889*EXP(Return!D890)</f>
        <v>1.6828200907375432</v>
      </c>
      <c r="E890" s="9">
        <f ca="1">E889*EXP(Return!E890)</f>
        <v>3.1249922077692918</v>
      </c>
    </row>
    <row r="891" spans="1:5" x14ac:dyDescent="0.35">
      <c r="A891" vm="3471">
        <v>45580</v>
      </c>
      <c r="B891" s="9">
        <f ca="1">B890*EXP(Return!B891)</f>
        <v>1.8574265289912613</v>
      </c>
      <c r="C891" s="9">
        <f ca="1">C890*EXP(Return!C891)</f>
        <v>9.4084003574620194</v>
      </c>
      <c r="D891" s="9">
        <f ca="1">D890*EXP(Return!D891)</f>
        <v>1.6812141165134296</v>
      </c>
      <c r="E891" s="9">
        <f ca="1">E890*EXP(Return!E891)</f>
        <v>3.0856748014475461</v>
      </c>
    </row>
    <row r="892" spans="1:5" x14ac:dyDescent="0.35">
      <c r="A892" vm="3475">
        <v>45581</v>
      </c>
      <c r="B892" s="9">
        <f ca="1">B891*EXP(Return!B892)</f>
        <v>1.8409849086576633</v>
      </c>
      <c r="C892" s="9">
        <f ca="1">C891*EXP(Return!C892)</f>
        <v>9.7029490616621974</v>
      </c>
      <c r="D892" s="9">
        <f ca="1">D891*EXP(Return!D892)</f>
        <v>1.6706949853454849</v>
      </c>
      <c r="E892" s="9">
        <f ca="1">E891*EXP(Return!E892)</f>
        <v>3.1018232692246559</v>
      </c>
    </row>
    <row r="893" spans="1:5" x14ac:dyDescent="0.35">
      <c r="A893" vm="3479">
        <v>45582</v>
      </c>
      <c r="B893" s="9">
        <f ca="1">B892*EXP(Return!B893)</f>
        <v>1.8439237490071472</v>
      </c>
      <c r="C893" s="9">
        <f ca="1">C892*EXP(Return!C893)</f>
        <v>9.7894548704200179</v>
      </c>
      <c r="D893" s="9">
        <f ca="1">D892*EXP(Return!D893)</f>
        <v>1.6731039466816555</v>
      </c>
      <c r="E893" s="9">
        <f ca="1">E892*EXP(Return!E893)</f>
        <v>3.1141638815398074</v>
      </c>
    </row>
    <row r="894" spans="1:5" x14ac:dyDescent="0.35">
      <c r="A894" vm="3483">
        <v>45583</v>
      </c>
      <c r="B894" s="9">
        <f ca="1">B893*EXP(Return!B894)</f>
        <v>1.8665607625099272</v>
      </c>
      <c r="C894" s="9">
        <f ca="1">C893*EXP(Return!C894)</f>
        <v>9.8659517426273471</v>
      </c>
      <c r="D894" s="9">
        <f ca="1">D893*EXP(Return!D894)</f>
        <v>1.678885453888465</v>
      </c>
      <c r="E894" s="9">
        <f ca="1">E893*EXP(Return!E894)</f>
        <v>3.1385862066110635</v>
      </c>
    </row>
    <row r="895" spans="1:5" x14ac:dyDescent="0.35">
      <c r="A895" vm="3487">
        <v>45586</v>
      </c>
      <c r="B895" s="9">
        <f ca="1">B894*EXP(Return!B895)</f>
        <v>1.8783161239078618</v>
      </c>
      <c r="C895" s="9">
        <f ca="1">C894*EXP(Return!C895)</f>
        <v>10.274173369079538</v>
      </c>
      <c r="D895" s="9">
        <f ca="1">D894*EXP(Return!D895)</f>
        <v>1.6813747139358413</v>
      </c>
      <c r="E895" s="9">
        <f ca="1">E894*EXP(Return!E895)</f>
        <v>3.1895300345652786</v>
      </c>
    </row>
    <row r="896" spans="1:5" x14ac:dyDescent="0.35">
      <c r="A896" vm="3490">
        <v>45587</v>
      </c>
      <c r="B896" s="9">
        <f ca="1">B895*EXP(Return!B896)</f>
        <v>1.873391580619538</v>
      </c>
      <c r="C896" s="9">
        <f ca="1">C895*EXP(Return!C896)</f>
        <v>10.265594280607688</v>
      </c>
      <c r="D896" s="9">
        <f ca="1">D895*EXP(Return!D896)</f>
        <v>1.716425101377123</v>
      </c>
      <c r="E896" s="9">
        <f ca="1">E895*EXP(Return!E896)</f>
        <v>3.2078385761417691</v>
      </c>
    </row>
    <row r="897" spans="1:5" x14ac:dyDescent="0.35">
      <c r="A897" vm="3494">
        <v>45588</v>
      </c>
      <c r="B897" s="9">
        <f ca="1">B896*EXP(Return!B897)</f>
        <v>1.8328832406671949</v>
      </c>
      <c r="C897" s="9">
        <f ca="1">C896*EXP(Return!C897)</f>
        <v>9.9774798927613961</v>
      </c>
      <c r="D897" s="9">
        <f ca="1">D896*EXP(Return!D897)</f>
        <v>1.7047416388966961</v>
      </c>
      <c r="E897" s="9">
        <f ca="1">E896*EXP(Return!E897)</f>
        <v>3.1472995295450059</v>
      </c>
    </row>
    <row r="898" spans="1:5" x14ac:dyDescent="0.35">
      <c r="A898" vm="3498">
        <v>45589</v>
      </c>
      <c r="B898" s="9">
        <f ca="1">B897*EXP(Return!B898)</f>
        <v>1.8313741064336762</v>
      </c>
      <c r="C898" s="9">
        <f ca="1">C897*EXP(Return!C898)</f>
        <v>10.038248436103665</v>
      </c>
      <c r="D898" s="9">
        <f ca="1">D897*EXP(Return!D898)</f>
        <v>1.7052635805195331</v>
      </c>
      <c r="E898" s="9">
        <f ca="1">E897*EXP(Return!E898)</f>
        <v>3.1531321693678414</v>
      </c>
    </row>
    <row r="899" spans="1:5" x14ac:dyDescent="0.35">
      <c r="A899" vm="3502">
        <v>45590</v>
      </c>
      <c r="B899" s="9">
        <f ca="1">B898*EXP(Return!B899)</f>
        <v>1.8380460683081796</v>
      </c>
      <c r="C899" s="9">
        <f ca="1">C898*EXP(Return!C899)</f>
        <v>10.119034852546918</v>
      </c>
      <c r="D899" s="9">
        <f ca="1">D898*EXP(Return!D899)</f>
        <v>1.7189946601357049</v>
      </c>
      <c r="E899" s="9">
        <f ca="1">E898*EXP(Return!E899)</f>
        <v>3.1738763546909148</v>
      </c>
    </row>
    <row r="900" spans="1:5" x14ac:dyDescent="0.35">
      <c r="A900" vm="3506">
        <v>45593</v>
      </c>
      <c r="B900" s="9">
        <f ca="1">B899*EXP(Return!B900)</f>
        <v>1.8538522637013488</v>
      </c>
      <c r="C900" s="9">
        <f ca="1">C899*EXP(Return!C900)</f>
        <v>10.046112600536194</v>
      </c>
      <c r="D900" s="9">
        <f ca="1">D899*EXP(Return!D900)</f>
        <v>1.7127313606616614</v>
      </c>
      <c r="E900" s="9">
        <f ca="1">E899*EXP(Return!E900)</f>
        <v>3.1714227531714099</v>
      </c>
    </row>
    <row r="901" spans="1:5" x14ac:dyDescent="0.35">
      <c r="A901" vm="3509">
        <v>45594</v>
      </c>
      <c r="B901" s="9">
        <f ca="1">B900*EXP(Return!B901)</f>
        <v>1.8559968228752961</v>
      </c>
      <c r="C901" s="9">
        <f ca="1">C900*EXP(Return!C901)</f>
        <v>10.098302055406615</v>
      </c>
      <c r="D901" s="9">
        <f ca="1">D900*EXP(Return!D901)</f>
        <v>1.734251415264785</v>
      </c>
      <c r="E901" s="9">
        <f ca="1">E900*EXP(Return!E901)</f>
        <v>3.1913851092877312</v>
      </c>
    </row>
    <row r="902" spans="1:5" x14ac:dyDescent="0.35">
      <c r="A902" vm="3513">
        <v>45595</v>
      </c>
      <c r="B902" s="9">
        <f ca="1">B901*EXP(Return!B902)</f>
        <v>1.8276409849086559</v>
      </c>
      <c r="C902" s="9">
        <f ca="1">C901*EXP(Return!C902)</f>
        <v>9.9613941018766781</v>
      </c>
      <c r="D902" s="9">
        <f ca="1">D901*EXP(Return!D902)</f>
        <v>1.7365800778897498</v>
      </c>
      <c r="E902" s="9">
        <f ca="1">E901*EXP(Return!E902)</f>
        <v>3.1620490937747312</v>
      </c>
    </row>
    <row r="903" spans="1:5" x14ac:dyDescent="0.35">
      <c r="A903" vm="3517">
        <v>45596</v>
      </c>
      <c r="B903" s="9">
        <f ca="1">B902*EXP(Return!B903)</f>
        <v>1.7943606036536917</v>
      </c>
      <c r="C903" s="9">
        <f ca="1">C902*EXP(Return!C903)</f>
        <v>9.4913315460232361</v>
      </c>
      <c r="D903" s="9">
        <f ca="1">D902*EXP(Return!D903)</f>
        <v>1.631469064921508</v>
      </c>
      <c r="E903" s="9">
        <f ca="1">E902*EXP(Return!E903)</f>
        <v>3.0288091200923621</v>
      </c>
    </row>
    <row r="904" spans="1:5" x14ac:dyDescent="0.35">
      <c r="A904" vm="3520">
        <v>45597</v>
      </c>
      <c r="B904" s="9">
        <f ca="1">B903*EXP(Return!B904)</f>
        <v>1.7705321683876076</v>
      </c>
      <c r="C904" s="9">
        <f ca="1">C903*EXP(Return!C904)</f>
        <v>9.6800714924039344</v>
      </c>
      <c r="D904" s="9">
        <f ca="1">D903*EXP(Return!D904)</f>
        <v>1.6476091058738505</v>
      </c>
      <c r="E904" s="9">
        <f ca="1">E903*EXP(Return!E904)</f>
        <v>3.0451745395016263</v>
      </c>
    </row>
    <row r="905" spans="1:5" x14ac:dyDescent="0.35">
      <c r="A905" vm="3524">
        <v>45600</v>
      </c>
      <c r="B905" s="9">
        <f ca="1">B904*EXP(Return!B905)</f>
        <v>1.7633836378077823</v>
      </c>
      <c r="C905" s="9">
        <f ca="1">C904*EXP(Return!C905)</f>
        <v>9.7265415549597876</v>
      </c>
      <c r="D905" s="9">
        <f ca="1">D904*EXP(Return!D905)</f>
        <v>1.6399405789537074</v>
      </c>
      <c r="E905" s="9">
        <f ca="1">E904*EXP(Return!E905)</f>
        <v>3.0411963122042867</v>
      </c>
    </row>
    <row r="906" spans="1:5" x14ac:dyDescent="0.35">
      <c r="A906" vm="3528">
        <v>45601</v>
      </c>
      <c r="B906" s="9">
        <f ca="1">B905*EXP(Return!B906)</f>
        <v>1.7748212867355027</v>
      </c>
      <c r="C906" s="9">
        <f ca="1">C905*EXP(Return!C906)</f>
        <v>10.002502234137623</v>
      </c>
      <c r="D906" s="9">
        <f ca="1">D905*EXP(Return!D906)</f>
        <v>1.6519853856345603</v>
      </c>
      <c r="E906" s="9">
        <f ca="1">E905*EXP(Return!E906)</f>
        <v>3.0838257393138786</v>
      </c>
    </row>
    <row r="907" spans="1:5" x14ac:dyDescent="0.35">
      <c r="A907" vm="3532">
        <v>45602</v>
      </c>
      <c r="B907" s="9">
        <f ca="1">B906*EXP(Return!B907)</f>
        <v>1.7690230341540889</v>
      </c>
      <c r="C907" s="9">
        <f ca="1">C906*EXP(Return!C907)</f>
        <v>10.410008936550494</v>
      </c>
      <c r="D907" s="9">
        <f ca="1">D906*EXP(Return!D907)</f>
        <v>1.686995623720239</v>
      </c>
      <c r="E907" s="9">
        <f ca="1">E906*EXP(Return!E907)</f>
        <v>3.1436403081176811</v>
      </c>
    </row>
    <row r="908" spans="1:5" x14ac:dyDescent="0.35">
      <c r="A908" vm="3536">
        <v>45603</v>
      </c>
      <c r="B908" s="9">
        <f ca="1">B907*EXP(Return!B908)</f>
        <v>1.8068308181096091</v>
      </c>
      <c r="C908" s="9">
        <f ca="1">C907*EXP(Return!C908)</f>
        <v>10.643789097408401</v>
      </c>
      <c r="D908" s="9">
        <f ca="1">D907*EXP(Return!D908)</f>
        <v>1.7080740354117314</v>
      </c>
      <c r="E908" s="9">
        <f ca="1">E907*EXP(Return!E908)</f>
        <v>3.2026303405643932</v>
      </c>
    </row>
    <row r="909" spans="1:5" x14ac:dyDescent="0.35">
      <c r="A909" vm="3540">
        <v>45604</v>
      </c>
      <c r="B909" s="9">
        <f ca="1">B908*EXP(Return!B909)</f>
        <v>1.8027005559968214</v>
      </c>
      <c r="C909" s="9">
        <f ca="1">C908*EXP(Return!C909)</f>
        <v>10.554423592493299</v>
      </c>
      <c r="D909" s="9">
        <f ca="1">D908*EXP(Return!D909)</f>
        <v>1.6964708716425099</v>
      </c>
      <c r="E909" s="9">
        <f ca="1">E908*EXP(Return!E909)</f>
        <v>3.1839641810816497</v>
      </c>
    </row>
    <row r="910" spans="1:5" x14ac:dyDescent="0.35">
      <c r="A910" vm="3544">
        <v>45607</v>
      </c>
      <c r="B910" s="9">
        <f ca="1">B909*EXP(Return!B910)</f>
        <v>1.7810166799046847</v>
      </c>
      <c r="C910" s="9">
        <f ca="1">C909*EXP(Return!C910)</f>
        <v>10.384986595174263</v>
      </c>
      <c r="D910" s="9">
        <f ca="1">D909*EXP(Return!D910)</f>
        <v>1.6782832135544221</v>
      </c>
      <c r="E910" s="9">
        <f ca="1">E909*EXP(Return!E910)</f>
        <v>3.1427733319313922</v>
      </c>
    </row>
    <row r="911" spans="1:5" x14ac:dyDescent="0.35">
      <c r="A911" vm="3548">
        <v>45608</v>
      </c>
      <c r="B911" s="9">
        <f ca="1">B910*EXP(Return!B911)</f>
        <v>1.7810166799046847</v>
      </c>
      <c r="C911" s="9">
        <f ca="1">C910*EXP(Return!C911)</f>
        <v>10.601608579088472</v>
      </c>
      <c r="D911" s="9">
        <f ca="1">D910*EXP(Return!D911)</f>
        <v>1.6984381900670489</v>
      </c>
      <c r="E911" s="9">
        <f ca="1">E910*EXP(Return!E911)</f>
        <v>3.1770923072593154</v>
      </c>
    </row>
    <row r="912" spans="1:5" x14ac:dyDescent="0.35">
      <c r="A912" vm="3551">
        <v>45609</v>
      </c>
      <c r="B912" s="9">
        <f ca="1">B911*EXP(Return!B912)</f>
        <v>1.7880857823669565</v>
      </c>
      <c r="C912" s="9">
        <f ca="1">C911*EXP(Return!C912)</f>
        <v>10.457193923145667</v>
      </c>
      <c r="D912" s="9">
        <f ca="1">D911*EXP(Return!D912)</f>
        <v>1.7071506002328658</v>
      </c>
      <c r="E912" s="9">
        <f ca="1">E911*EXP(Return!E912)</f>
        <v>3.172184574821586</v>
      </c>
    </row>
    <row r="913" spans="1:5" x14ac:dyDescent="0.35">
      <c r="A913" vm="3555">
        <v>45610</v>
      </c>
      <c r="B913" s="9">
        <f ca="1">B912*EXP(Return!B913)</f>
        <v>1.8127084988085769</v>
      </c>
      <c r="C913" s="9">
        <f ca="1">C912*EXP(Return!C913)</f>
        <v>10.492225201072387</v>
      </c>
      <c r="D913" s="9">
        <f ca="1">D912*EXP(Return!D913)</f>
        <v>1.7139358413297461</v>
      </c>
      <c r="E913" s="9">
        <f ca="1">E912*EXP(Return!E913)</f>
        <v>3.1944545372321831</v>
      </c>
    </row>
    <row r="914" spans="1:5" x14ac:dyDescent="0.35">
      <c r="A914" vm="3559">
        <v>45611</v>
      </c>
      <c r="B914" s="9">
        <f ca="1">B913*EXP(Return!B914)</f>
        <v>1.7871326449563132</v>
      </c>
      <c r="C914" s="9">
        <f ca="1">C913*EXP(Return!C914)</f>
        <v>10.150491510277034</v>
      </c>
      <c r="D914" s="9">
        <f ca="1">D913*EXP(Return!D914)</f>
        <v>1.6661982575179664</v>
      </c>
      <c r="E914" s="9">
        <f ca="1">E913*EXP(Return!E914)</f>
        <v>3.1149913529642457</v>
      </c>
    </row>
    <row r="915" spans="1:5" x14ac:dyDescent="0.35">
      <c r="A915" vm="3563">
        <v>45614</v>
      </c>
      <c r="B915" s="9">
        <f ca="1">B914*EXP(Return!B915)</f>
        <v>1.8111199364575046</v>
      </c>
      <c r="C915" s="9">
        <f ca="1">C914*EXP(Return!C915)</f>
        <v>10.019660411081325</v>
      </c>
      <c r="D915" s="9">
        <f ca="1">D914*EXP(Return!D915)</f>
        <v>1.6692496085437822</v>
      </c>
      <c r="E915" s="9">
        <f ca="1">E914*EXP(Return!E915)</f>
        <v>3.1172657815232325</v>
      </c>
    </row>
    <row r="916" spans="1:5" x14ac:dyDescent="0.35">
      <c r="A916" vm="3567">
        <v>45615</v>
      </c>
      <c r="B916" s="9">
        <f ca="1">B915*EXP(Return!B916)</f>
        <v>1.8131850675138985</v>
      </c>
      <c r="C916" s="9">
        <f ca="1">C915*EXP(Return!C916)</f>
        <v>10.510098302055408</v>
      </c>
      <c r="D916" s="9">
        <f ca="1">D915*EXP(Return!D916)</f>
        <v>1.6773999277311593</v>
      </c>
      <c r="E916" s="9">
        <f ca="1">E915*EXP(Return!E916)</f>
        <v>3.1736705652371922</v>
      </c>
    </row>
    <row r="917" spans="1:5" x14ac:dyDescent="0.35">
      <c r="A917" vm="3571">
        <v>45616</v>
      </c>
      <c r="B917" s="9">
        <f ca="1">B916*EXP(Return!B917)</f>
        <v>1.8189038919777589</v>
      </c>
      <c r="C917" s="9">
        <f ca="1">C916*EXP(Return!C917)</f>
        <v>10.430026809651475</v>
      </c>
      <c r="D917" s="9">
        <f ca="1">D916*EXP(Return!D917)</f>
        <v>1.6681655759425056</v>
      </c>
      <c r="E917" s="9">
        <f ca="1">E916*EXP(Return!E917)</f>
        <v>3.1630892338554708</v>
      </c>
    </row>
    <row r="918" spans="1:5" x14ac:dyDescent="0.35">
      <c r="A918" vm="3574">
        <v>45617</v>
      </c>
      <c r="B918" s="9">
        <f ca="1">B917*EXP(Return!B918)</f>
        <v>1.8150913423351855</v>
      </c>
      <c r="C918" s="9">
        <f ca="1">C917*EXP(Return!C918)</f>
        <v>10.485790884718499</v>
      </c>
      <c r="D918" s="9">
        <f ca="1">D917*EXP(Return!D918)</f>
        <v>1.6576464447745609</v>
      </c>
      <c r="E918" s="9">
        <f ca="1">E917*EXP(Return!E918)</f>
        <v>3.15983104311983</v>
      </c>
    </row>
    <row r="919" spans="1:5" x14ac:dyDescent="0.35">
      <c r="A919" vm="3578">
        <v>45618</v>
      </c>
      <c r="B919" s="9">
        <f ca="1">B918*EXP(Return!B919)</f>
        <v>1.8258141382049233</v>
      </c>
      <c r="C919" s="9">
        <f ca="1">C918*EXP(Return!C919)</f>
        <v>10.148346738159072</v>
      </c>
      <c r="D919" s="9">
        <f ca="1">D918*EXP(Return!D919)</f>
        <v>1.6742281286385348</v>
      </c>
      <c r="E919" s="9">
        <f ca="1">E918*EXP(Return!E919)</f>
        <v>3.1421156495242442</v>
      </c>
    </row>
    <row r="920" spans="1:5" x14ac:dyDescent="0.35">
      <c r="A920" vm="3582">
        <v>45621</v>
      </c>
      <c r="B920" s="9">
        <f ca="1">B919*EXP(Return!B920)</f>
        <v>1.8496425734710074</v>
      </c>
      <c r="C920" s="9">
        <f ca="1">C919*EXP(Return!C920)</f>
        <v>9.7243967828418256</v>
      </c>
      <c r="D920" s="9">
        <f ca="1">D919*EXP(Return!D920)</f>
        <v>1.6814148632914439</v>
      </c>
      <c r="E920" s="9">
        <f ca="1">E919*EXP(Return!E920)</f>
        <v>3.1156006712291626</v>
      </c>
    </row>
    <row r="921" spans="1:5" x14ac:dyDescent="0.35">
      <c r="A921" vm="3586">
        <v>45622</v>
      </c>
      <c r="B921" s="9">
        <f ca="1">B920*EXP(Return!B921)</f>
        <v>1.8670373312152486</v>
      </c>
      <c r="C921" s="9">
        <f ca="1">C920*EXP(Return!C921)</f>
        <v>9.7887399463806979</v>
      </c>
      <c r="D921" s="9">
        <f ca="1">D920*EXP(Return!D921)</f>
        <v>1.718352270446059</v>
      </c>
      <c r="E921" s="9">
        <f ca="1">E920*EXP(Return!E921)</f>
        <v>3.1549852357567403</v>
      </c>
    </row>
    <row r="922" spans="1:5" x14ac:dyDescent="0.35">
      <c r="A922" vm="3590">
        <v>45623</v>
      </c>
      <c r="B922" s="9">
        <f ca="1">B921*EXP(Return!B922)</f>
        <v>1.8660047656870515</v>
      </c>
      <c r="C922" s="9">
        <f ca="1">C921*EXP(Return!C922)</f>
        <v>9.6757819481680087</v>
      </c>
      <c r="D922" s="9">
        <f ca="1">D921*EXP(Return!D922)</f>
        <v>1.6982775926446376</v>
      </c>
      <c r="E922" s="9">
        <f ca="1">E921*EXP(Return!E922)</f>
        <v>3.1299387115909338</v>
      </c>
    </row>
    <row r="923" spans="1:5" x14ac:dyDescent="0.35">
      <c r="A923" vm="3594">
        <v>45625</v>
      </c>
      <c r="B923" s="9">
        <f ca="1">B922*EXP(Return!B923)</f>
        <v>1.8850675138999191</v>
      </c>
      <c r="C923" s="9">
        <f ca="1">C922*EXP(Return!C923)</f>
        <v>9.8838248436103679</v>
      </c>
      <c r="D923" s="9">
        <f ca="1">D922*EXP(Return!D923)</f>
        <v>1.700164612357971</v>
      </c>
      <c r="E923" s="9">
        <f ca="1">E922*EXP(Return!E923)</f>
        <v>3.1640813484059005</v>
      </c>
    </row>
    <row r="924" spans="1:5" x14ac:dyDescent="0.35">
      <c r="A924" vm="3598">
        <v>45628</v>
      </c>
      <c r="B924" s="9">
        <f ca="1">B923*EXP(Return!B924)</f>
        <v>1.903018268467036</v>
      </c>
      <c r="C924" s="9">
        <f ca="1">C923*EXP(Return!C924)</f>
        <v>9.9109919571045602</v>
      </c>
      <c r="D924" s="9">
        <f ca="1">D923*EXP(Return!D924)</f>
        <v>1.7303569277713087</v>
      </c>
      <c r="E924" s="9">
        <f ca="1">E923*EXP(Return!E924)</f>
        <v>3.1956945282986138</v>
      </c>
    </row>
    <row r="925" spans="1:5" x14ac:dyDescent="0.35">
      <c r="A925" vm="3602">
        <v>45629</v>
      </c>
      <c r="B925" s="9">
        <f ca="1">B924*EXP(Return!B925)</f>
        <v>1.9273232724384421</v>
      </c>
      <c r="C925" s="9">
        <f ca="1">C924*EXP(Return!C925)</f>
        <v>10.027524575513853</v>
      </c>
      <c r="D925" s="9">
        <f ca="1">D924*EXP(Return!D925)</f>
        <v>1.7312402135945713</v>
      </c>
      <c r="E925" s="9">
        <f ca="1">E924*EXP(Return!E925)</f>
        <v>3.2223190884696855</v>
      </c>
    </row>
    <row r="926" spans="1:5" x14ac:dyDescent="0.35">
      <c r="A926" vm="3606">
        <v>45630</v>
      </c>
      <c r="B926" s="9">
        <f ca="1">B925*EXP(Return!B926)</f>
        <v>1.9301826846703722</v>
      </c>
      <c r="C926" s="9">
        <f ca="1">C925*EXP(Return!C926)</f>
        <v>10.376407506702414</v>
      </c>
      <c r="D926" s="9">
        <f ca="1">D925*EXP(Return!D926)</f>
        <v>1.7562131127795393</v>
      </c>
      <c r="E926" s="9">
        <f ca="1">E925*EXP(Return!E926)</f>
        <v>3.2764802164504814</v>
      </c>
    </row>
    <row r="927" spans="1:5" x14ac:dyDescent="0.35">
      <c r="A927" vm="3610">
        <v>45631</v>
      </c>
      <c r="B927" s="9">
        <f ca="1">B926*EXP(Return!B927)</f>
        <v>1.930420969023033</v>
      </c>
      <c r="C927" s="9">
        <f ca="1">C926*EXP(Return!C927)</f>
        <v>10.370688114387848</v>
      </c>
      <c r="D927" s="9">
        <f ca="1">D926*EXP(Return!D927)</f>
        <v>1.7770907776930172</v>
      </c>
      <c r="E927" s="9">
        <f ca="1">E926*EXP(Return!E927)</f>
        <v>3.2889434353251503</v>
      </c>
    </row>
    <row r="928" spans="1:5" x14ac:dyDescent="0.35">
      <c r="A928" vm="3614">
        <v>45632</v>
      </c>
      <c r="B928" s="9">
        <f ca="1">B927*EXP(Return!B928)</f>
        <v>1.9288324066719609</v>
      </c>
      <c r="C928" s="9">
        <f ca="1">C927*EXP(Return!C928)</f>
        <v>10.183378016085792</v>
      </c>
      <c r="D928" s="9">
        <f ca="1">D927*EXP(Return!D928)</f>
        <v>1.7809049664752872</v>
      </c>
      <c r="E928" s="9">
        <f ca="1">E927*EXP(Return!E928)</f>
        <v>3.2704614540777621</v>
      </c>
    </row>
    <row r="929" spans="1:5" x14ac:dyDescent="0.35">
      <c r="A929" vm="3618">
        <v>45635</v>
      </c>
      <c r="B929" s="9">
        <f ca="1">B928*EXP(Return!B929)</f>
        <v>1.9598888006354238</v>
      </c>
      <c r="C929" s="9">
        <f ca="1">C928*EXP(Return!C929)</f>
        <v>9.9238605898123335</v>
      </c>
      <c r="D929" s="9">
        <f ca="1">D928*EXP(Return!D929)</f>
        <v>1.7907415585979836</v>
      </c>
      <c r="E929" s="9">
        <f ca="1">E928*EXP(Return!E929)</f>
        <v>3.2657404549538853</v>
      </c>
    </row>
    <row r="930" spans="1:5" x14ac:dyDescent="0.35">
      <c r="A930" vm="3622">
        <v>45636</v>
      </c>
      <c r="B930" s="9">
        <f ca="1">B929*EXP(Return!B930)</f>
        <v>1.9679904686258922</v>
      </c>
      <c r="C930" s="9">
        <f ca="1">C929*EXP(Return!C930)</f>
        <v>9.656478999106346</v>
      </c>
      <c r="D930" s="9">
        <f ca="1">D929*EXP(Return!D930)</f>
        <v>1.779941381940819</v>
      </c>
      <c r="E930" s="9">
        <f ca="1">E929*EXP(Return!E930)</f>
        <v>3.2340681229635075</v>
      </c>
    </row>
    <row r="931" spans="1:5" x14ac:dyDescent="0.35">
      <c r="A931" vm="3626">
        <v>45637</v>
      </c>
      <c r="B931" s="9">
        <f ca="1">B930*EXP(Return!B931)</f>
        <v>1.9578236695790296</v>
      </c>
      <c r="C931" s="9">
        <f ca="1">C930*EXP(Return!C931)</f>
        <v>9.9596067917783753</v>
      </c>
      <c r="D931" s="9">
        <f ca="1">D930*EXP(Return!D931)</f>
        <v>1.8026659172120278</v>
      </c>
      <c r="E931" s="9">
        <f ca="1">E930*EXP(Return!E931)</f>
        <v>3.2757468973806843</v>
      </c>
    </row>
    <row r="932" spans="1:5" x14ac:dyDescent="0.35">
      <c r="A932" vm="3630">
        <v>45638</v>
      </c>
      <c r="B932" s="9">
        <f ca="1">B931*EXP(Return!B932)</f>
        <v>1.9694996028594112</v>
      </c>
      <c r="C932" s="9">
        <f ca="1">C931*EXP(Return!C932)</f>
        <v>9.8187667560321739</v>
      </c>
      <c r="D932" s="9">
        <f ca="1">D931*EXP(Return!D932)</f>
        <v>1.8049544304813898</v>
      </c>
      <c r="E932" s="9">
        <f ca="1">E931*EXP(Return!E932)</f>
        <v>3.268082622119413</v>
      </c>
    </row>
    <row r="933" spans="1:5" x14ac:dyDescent="0.35">
      <c r="A933" vm="3634">
        <v>45639</v>
      </c>
      <c r="B933" s="9">
        <f ca="1">B932*EXP(Return!B933)</f>
        <v>1.9708498808578225</v>
      </c>
      <c r="C933" s="9">
        <f ca="1">C932*EXP(Return!C933)</f>
        <v>9.5978552278820395</v>
      </c>
      <c r="D933" s="9">
        <f ca="1">D932*EXP(Return!D933)</f>
        <v>1.7957602280483387</v>
      </c>
      <c r="E933" s="9">
        <f ca="1">E932*EXP(Return!E933)</f>
        <v>3.2386103265674708</v>
      </c>
    </row>
    <row r="934" spans="1:5" x14ac:dyDescent="0.35">
      <c r="A934" vm="3638">
        <v>45642</v>
      </c>
      <c r="B934" s="9">
        <f ca="1">B933*EXP(Return!B934)</f>
        <v>1.9939634630659242</v>
      </c>
      <c r="C934" s="9">
        <f ca="1">C933*EXP(Return!C934)</f>
        <v>9.4369973190348535</v>
      </c>
      <c r="D934" s="9">
        <f ca="1">D933*EXP(Return!D934)</f>
        <v>1.8131047496687667</v>
      </c>
      <c r="E934" s="9">
        <f ca="1">E933*EXP(Return!E934)</f>
        <v>3.2433312590917764</v>
      </c>
    </row>
    <row r="935" spans="1:5" x14ac:dyDescent="0.35">
      <c r="A935" vm="3642">
        <v>45643</v>
      </c>
      <c r="B935" s="9">
        <f ca="1">B934*EXP(Return!B935)</f>
        <v>2.0133439237490056</v>
      </c>
      <c r="C935" s="9">
        <f ca="1">C934*EXP(Return!C935)</f>
        <v>9.3218945487042006</v>
      </c>
      <c r="D935" s="9">
        <f ca="1">D934*EXP(Return!D935)</f>
        <v>1.8246276147267824</v>
      </c>
      <c r="E935" s="9">
        <f ca="1">E934*EXP(Return!E935)</f>
        <v>3.2473726788497603</v>
      </c>
    </row>
    <row r="936" spans="1:5" x14ac:dyDescent="0.35">
      <c r="A936" vm="3646">
        <v>45644</v>
      </c>
      <c r="B936" s="9">
        <f ca="1">B935*EXP(Return!B936)</f>
        <v>1.9702144559173933</v>
      </c>
      <c r="C936" s="9">
        <f ca="1">C935*EXP(Return!C936)</f>
        <v>9.2160857908847191</v>
      </c>
      <c r="D936" s="9">
        <f ca="1">D935*EXP(Return!D936)</f>
        <v>1.7560926647127302</v>
      </c>
      <c r="E936" s="9">
        <f ca="1">E935*EXP(Return!E936)</f>
        <v>3.1710455443465104</v>
      </c>
    </row>
    <row r="937" spans="1:5" x14ac:dyDescent="0.35">
      <c r="A937" vm="3650">
        <v>45645</v>
      </c>
      <c r="B937" s="9">
        <f ca="1">B936*EXP(Return!B937)</f>
        <v>1.9840349483717219</v>
      </c>
      <c r="C937" s="9">
        <f ca="1">C936*EXP(Return!C937)</f>
        <v>9.3426273458445053</v>
      </c>
      <c r="D937" s="9">
        <f ca="1">D936*EXP(Return!D937)</f>
        <v>1.754647287911028</v>
      </c>
      <c r="E937" s="9">
        <f ca="1">E936*EXP(Return!E937)</f>
        <v>3.192047837071371</v>
      </c>
    </row>
    <row r="938" spans="1:5" x14ac:dyDescent="0.35">
      <c r="A938" vm="3654">
        <v>45646</v>
      </c>
      <c r="B938" s="9">
        <f ca="1">B937*EXP(Return!B938)</f>
        <v>2.0213661636219205</v>
      </c>
      <c r="C938" s="9">
        <f ca="1">C937*EXP(Return!C938)</f>
        <v>9.6300268096514756</v>
      </c>
      <c r="D938" s="9">
        <f ca="1">D937*EXP(Return!D938)</f>
        <v>1.7529208656201059</v>
      </c>
      <c r="E938" s="9">
        <f ca="1">E937*EXP(Return!E938)</f>
        <v>3.2434828017804271</v>
      </c>
    </row>
    <row r="939" spans="1:5" x14ac:dyDescent="0.35">
      <c r="A939" vm="3658">
        <v>45649</v>
      </c>
      <c r="B939" s="9">
        <f ca="1">B938*EXP(Return!B939)</f>
        <v>2.0275615567911025</v>
      </c>
      <c r="C939" s="9">
        <f ca="1">C938*EXP(Return!C939)</f>
        <v>9.9853440571939238</v>
      </c>
      <c r="D939" s="9">
        <f ca="1">D938*EXP(Return!D939)</f>
        <v>1.7475007026137219</v>
      </c>
      <c r="E939" s="9">
        <f ca="1">E938*EXP(Return!E939)</f>
        <v>3.2828533328374032</v>
      </c>
    </row>
    <row r="940" spans="1:5" x14ac:dyDescent="0.35">
      <c r="A940" vm="3662">
        <v>45650</v>
      </c>
      <c r="B940" s="9">
        <f ca="1">B939*EXP(Return!B940)</f>
        <v>2.0508339952343109</v>
      </c>
      <c r="C940" s="9">
        <f ca="1">C939*EXP(Return!C940)</f>
        <v>10.024664879356571</v>
      </c>
      <c r="D940" s="9">
        <f ca="1">D939*EXP(Return!D940)</f>
        <v>1.7638816396996817</v>
      </c>
      <c r="E940" s="9">
        <f ca="1">E939*EXP(Return!E940)</f>
        <v>3.3099639995254178</v>
      </c>
    </row>
    <row r="941" spans="1:5" x14ac:dyDescent="0.35">
      <c r="A941" vm="3666">
        <v>45652</v>
      </c>
      <c r="B941" s="9">
        <f ca="1">B940*EXP(Return!B941)</f>
        <v>2.0573471008737072</v>
      </c>
      <c r="C941" s="9">
        <f ca="1">C940*EXP(Return!C941)</f>
        <v>10.003932082216268</v>
      </c>
      <c r="D941" s="9">
        <f ca="1">D940*EXP(Return!D941)</f>
        <v>1.758983418316135</v>
      </c>
      <c r="E941" s="9">
        <f ca="1">E940*EXP(Return!E941)</f>
        <v>3.3081105652794203</v>
      </c>
    </row>
    <row r="942" spans="1:5" x14ac:dyDescent="0.35">
      <c r="A942" vm="3670">
        <v>45653</v>
      </c>
      <c r="B942" s="9">
        <f ca="1">B941*EXP(Return!B942)</f>
        <v>2.0301032565528176</v>
      </c>
      <c r="C942" s="9">
        <f ca="1">C941*EXP(Return!C942)</f>
        <v>9.7951742627345872</v>
      </c>
      <c r="D942" s="9">
        <f ca="1">D941*EXP(Return!D942)</f>
        <v>1.7285502067691803</v>
      </c>
      <c r="E942" s="9">
        <f ca="1">E941*EXP(Return!E942)</f>
        <v>3.2514027173331108</v>
      </c>
    </row>
    <row r="943" spans="1:5" x14ac:dyDescent="0.35">
      <c r="A943" vm="3673">
        <v>45656</v>
      </c>
      <c r="B943" s="9">
        <f ca="1">B942*EXP(Return!B943)</f>
        <v>2.0031771247021424</v>
      </c>
      <c r="C943" s="9">
        <f ca="1">C942*EXP(Return!C943)</f>
        <v>9.8294906166219889</v>
      </c>
      <c r="D943" s="9">
        <f ca="1">D942*EXP(Return!D943)</f>
        <v>1.7056650740755599</v>
      </c>
      <c r="E943" s="9">
        <f ca="1">E942*EXP(Return!E943)</f>
        <v>3.2263739842962917</v>
      </c>
    </row>
    <row r="944" spans="1:5" x14ac:dyDescent="0.35">
      <c r="A944" vm="3677">
        <v>45657</v>
      </c>
      <c r="B944" s="9">
        <f ca="1">B943*EXP(Return!B944)</f>
        <v>1.9890389197775991</v>
      </c>
      <c r="C944" s="9">
        <f ca="1">C943*EXP(Return!C944)</f>
        <v>9.600714924039325</v>
      </c>
      <c r="D944" s="9">
        <f ca="1">D943*EXP(Return!D944)</f>
        <v>1.6922953386598134</v>
      </c>
      <c r="E944" s="9">
        <f ca="1">E943*EXP(Return!E944)</f>
        <v>3.1852315186966913</v>
      </c>
    </row>
    <row r="945" spans="1:5" x14ac:dyDescent="0.35">
      <c r="A945" vm="3681">
        <v>45659</v>
      </c>
      <c r="B945" s="9">
        <f ca="1">B944*EXP(Return!B945)</f>
        <v>1.9368546465448748</v>
      </c>
      <c r="C945" s="9">
        <f ca="1">C944*EXP(Return!C945)</f>
        <v>9.8881143878462954</v>
      </c>
      <c r="D945" s="9">
        <f ca="1">D944*EXP(Return!D945)</f>
        <v>1.6805717268237834</v>
      </c>
      <c r="E945" s="9">
        <f ca="1">E944*EXP(Return!E945)</f>
        <v>3.1809427646870474</v>
      </c>
    </row>
    <row r="946" spans="1:5" x14ac:dyDescent="0.35">
      <c r="A946" vm="3685">
        <v>45660</v>
      </c>
      <c r="B946" s="9">
        <f ca="1">B945*EXP(Return!B946)</f>
        <v>1.9329626687847479</v>
      </c>
      <c r="C946" s="9">
        <f ca="1">C945*EXP(Return!C946)</f>
        <v>10.328507596067922</v>
      </c>
      <c r="D946" s="9">
        <f ca="1">D945*EXP(Return!D946)</f>
        <v>1.6997229694463394</v>
      </c>
      <c r="E946" s="9">
        <f ca="1">E945*EXP(Return!E946)</f>
        <v>3.237524480902735</v>
      </c>
    </row>
    <row r="947" spans="1:5" x14ac:dyDescent="0.35">
      <c r="A947" vm="3689">
        <v>45663</v>
      </c>
      <c r="B947" s="9">
        <f ca="1">B946*EXP(Return!B947)</f>
        <v>1.9459888800635405</v>
      </c>
      <c r="C947" s="9">
        <f ca="1">C946*EXP(Return!C947)</f>
        <v>10.683109919571052</v>
      </c>
      <c r="D947" s="9">
        <f ca="1">D946*EXP(Return!D947)</f>
        <v>1.7177901794676185</v>
      </c>
      <c r="E947" s="9">
        <f ca="1">E946*EXP(Return!E947)</f>
        <v>3.2930833434121372</v>
      </c>
    </row>
    <row r="948" spans="1:5" x14ac:dyDescent="0.35">
      <c r="A948" vm="3693">
        <v>45664</v>
      </c>
      <c r="B948" s="9">
        <f ca="1">B947*EXP(Return!B948)</f>
        <v>1.9238284352660822</v>
      </c>
      <c r="C948" s="9">
        <f ca="1">C947*EXP(Return!C948)</f>
        <v>10.018945487042005</v>
      </c>
      <c r="D948" s="9">
        <f ca="1">D947*EXP(Return!D948)</f>
        <v>1.6957883325972607</v>
      </c>
      <c r="E948" s="9">
        <f ca="1">E947*EXP(Return!E948)</f>
        <v>3.197324130599418</v>
      </c>
    </row>
    <row r="949" spans="1:5" x14ac:dyDescent="0.35">
      <c r="A949" vm="3697">
        <v>45665</v>
      </c>
      <c r="B949" s="9">
        <f ca="1">B948*EXP(Return!B949)</f>
        <v>1.9277204130262089</v>
      </c>
      <c r="C949" s="9">
        <f ca="1">C948*EXP(Return!C949)</f>
        <v>10.016800714924045</v>
      </c>
      <c r="D949" s="9">
        <f ca="1">D948*EXP(Return!D949)</f>
        <v>1.7045810414742832</v>
      </c>
      <c r="E949" s="9">
        <f ca="1">E948*EXP(Return!E949)</f>
        <v>3.2047703297828689</v>
      </c>
    </row>
    <row r="950" spans="1:5" x14ac:dyDescent="0.35">
      <c r="A950" vm="3701">
        <v>45667</v>
      </c>
      <c r="B950" s="9">
        <f ca="1">B949*EXP(Return!B950)</f>
        <v>1.8812549642573448</v>
      </c>
      <c r="C950" s="9">
        <f ca="1">C949*EXP(Return!C950)</f>
        <v>9.7165326184092979</v>
      </c>
      <c r="D950" s="9">
        <f ca="1">D949*EXP(Return!D950)</f>
        <v>1.6820572529810887</v>
      </c>
      <c r="E950" s="9">
        <f ca="1">E949*EXP(Return!E950)</f>
        <v>3.1328041730920293</v>
      </c>
    </row>
    <row r="951" spans="1:5" x14ac:dyDescent="0.35">
      <c r="A951" vm="3705">
        <v>45670</v>
      </c>
      <c r="B951" s="9">
        <f ca="1">B950*EXP(Return!B951)</f>
        <v>1.8617950754567094</v>
      </c>
      <c r="C951" s="9">
        <f ca="1">C950*EXP(Return!C951)</f>
        <v>9.5249329758713177</v>
      </c>
      <c r="D951" s="9">
        <f ca="1">D950*EXP(Return!D951)</f>
        <v>1.6749909663949885</v>
      </c>
      <c r="E951" s="9">
        <f ca="1">E950*EXP(Return!E951)</f>
        <v>3.0969587792857705</v>
      </c>
    </row>
    <row r="952" spans="1:5" x14ac:dyDescent="0.35">
      <c r="A952" vm="3708">
        <v>45671</v>
      </c>
      <c r="B952" s="9">
        <f ca="1">B951*EXP(Return!B952)</f>
        <v>1.8528991262907046</v>
      </c>
      <c r="C952" s="9">
        <f ca="1">C951*EXP(Return!C952)</f>
        <v>9.419839142091158</v>
      </c>
      <c r="D952" s="9">
        <f ca="1">D951*EXP(Return!D952)</f>
        <v>1.6688882643433565</v>
      </c>
      <c r="E952" s="9">
        <f ca="1">E951*EXP(Return!E952)</f>
        <v>3.076858385106211</v>
      </c>
    </row>
    <row r="953" spans="1:5" x14ac:dyDescent="0.35">
      <c r="A953" vm="3712">
        <v>45672</v>
      </c>
      <c r="B953" s="9">
        <f ca="1">B952*EXP(Return!B953)</f>
        <v>1.8893566322478137</v>
      </c>
      <c r="C953" s="9">
        <f ca="1">C952*EXP(Return!C953)</f>
        <v>9.7401251117068881</v>
      </c>
      <c r="D953" s="9">
        <f ca="1">D952*EXP(Return!D953)</f>
        <v>1.7116071787047809</v>
      </c>
      <c r="E953" s="9">
        <f ca="1">E952*EXP(Return!E953)</f>
        <v>3.1581119844744112</v>
      </c>
    </row>
    <row r="954" spans="1:5" x14ac:dyDescent="0.35">
      <c r="A954" vm="3716">
        <v>45673</v>
      </c>
      <c r="B954" s="9">
        <f ca="1">B953*EXP(Return!B954)</f>
        <v>1.8130262112787907</v>
      </c>
      <c r="C954" s="9">
        <f ca="1">C953*EXP(Return!C954)</f>
        <v>9.5492403932082262</v>
      </c>
      <c r="D954" s="9">
        <f ca="1">D953*EXP(Return!D954)</f>
        <v>1.7046613401854891</v>
      </c>
      <c r="E954" s="9">
        <f ca="1">E953*EXP(Return!E954)</f>
        <v>3.0903215737155842</v>
      </c>
    </row>
    <row r="955" spans="1:5" x14ac:dyDescent="0.35">
      <c r="A955" vm="3720">
        <v>45674</v>
      </c>
      <c r="B955" s="9">
        <f ca="1">B954*EXP(Return!B955)</f>
        <v>1.8266878474980124</v>
      </c>
      <c r="C955" s="9">
        <f ca="1">C954*EXP(Return!C955)</f>
        <v>9.8452189454870478</v>
      </c>
      <c r="D955" s="9">
        <f ca="1">D954*EXP(Return!D955)</f>
        <v>1.7225278034287541</v>
      </c>
      <c r="E955" s="9">
        <f ca="1">E954*EXP(Return!E955)</f>
        <v>3.1406435817421472</v>
      </c>
    </row>
    <row r="956" spans="1:5" x14ac:dyDescent="0.35">
      <c r="A956" vm="3724">
        <v>45678</v>
      </c>
      <c r="B956" s="9">
        <f ca="1">B955*EXP(Return!B956)</f>
        <v>1.7683876092136597</v>
      </c>
      <c r="C956" s="9">
        <f ca="1">C955*EXP(Return!C956)</f>
        <v>10.068275245755144</v>
      </c>
      <c r="D956" s="9">
        <f ca="1">D955*EXP(Return!D956)</f>
        <v>1.7203998875818034</v>
      </c>
      <c r="E956" s="9">
        <f ca="1">E955*EXP(Return!E956)</f>
        <v>3.1288685370572509</v>
      </c>
    </row>
    <row r="957" spans="1:5" x14ac:dyDescent="0.35">
      <c r="A957" vm="3728">
        <v>45679</v>
      </c>
      <c r="B957" s="9">
        <f ca="1">B956*EXP(Return!B957)</f>
        <v>1.7778395552025401</v>
      </c>
      <c r="C957" s="9">
        <f ca="1">C956*EXP(Return!C957)</f>
        <v>10.514387846291337</v>
      </c>
      <c r="D957" s="9">
        <f ca="1">D956*EXP(Return!D957)</f>
        <v>1.7914642469988347</v>
      </c>
      <c r="E957" s="9">
        <f ca="1">E956*EXP(Return!E957)</f>
        <v>3.2232567505592447</v>
      </c>
    </row>
    <row r="958" spans="1:5" x14ac:dyDescent="0.35">
      <c r="A958" vm="3731">
        <v>45680</v>
      </c>
      <c r="B958" s="9">
        <f ca="1">B957*EXP(Return!B958)</f>
        <v>1.7764892772041285</v>
      </c>
      <c r="C958" s="9">
        <f ca="1">C957*EXP(Return!C958)</f>
        <v>10.52511170688115</v>
      </c>
      <c r="D958" s="9">
        <f ca="1">D957*EXP(Return!D958)</f>
        <v>1.7935118641345795</v>
      </c>
      <c r="E958" s="9">
        <f ca="1">E957*EXP(Return!E958)</f>
        <v>3.2247633752103297</v>
      </c>
    </row>
    <row r="959" spans="1:5" x14ac:dyDescent="0.35">
      <c r="A959" vm="3735">
        <v>45681</v>
      </c>
      <c r="B959" s="9">
        <f ca="1">B958*EXP(Return!B959)</f>
        <v>1.7694996028594105</v>
      </c>
      <c r="C959" s="9">
        <f ca="1">C958*EXP(Return!C959)</f>
        <v>10.196246648793572</v>
      </c>
      <c r="D959" s="9">
        <f ca="1">D958*EXP(Return!D959)</f>
        <v>1.7828722848998262</v>
      </c>
      <c r="E959" s="9">
        <f ca="1">E958*EXP(Return!E959)</f>
        <v>3.1803165210829443</v>
      </c>
    </row>
    <row r="960" spans="1:5" x14ac:dyDescent="0.35">
      <c r="A960" vm="3739">
        <v>45684</v>
      </c>
      <c r="B960" s="9">
        <f ca="1">B959*EXP(Return!B960)</f>
        <v>1.8257347100873693</v>
      </c>
      <c r="C960" s="9">
        <f ca="1">C959*EXP(Return!C960)</f>
        <v>8.4661304736371807</v>
      </c>
      <c r="D960" s="9">
        <f ca="1">D959*EXP(Return!D960)</f>
        <v>1.7447303970771257</v>
      </c>
      <c r="E960" s="9">
        <f ca="1">E959*EXP(Return!E960)</f>
        <v>2.9988194501711671</v>
      </c>
    </row>
    <row r="961" spans="1:5" x14ac:dyDescent="0.35">
      <c r="A961" vm="3743">
        <v>45685</v>
      </c>
      <c r="B961" s="9">
        <f ca="1">B960*EXP(Return!B961)</f>
        <v>1.8924543288324047</v>
      </c>
      <c r="C961" s="9">
        <f ca="1">C960*EXP(Return!C961)</f>
        <v>9.2218051831992902</v>
      </c>
      <c r="D961" s="9">
        <f ca="1">D960*EXP(Return!D961)</f>
        <v>1.7954791825591185</v>
      </c>
      <c r="E961" s="9">
        <f ca="1">E960*EXP(Return!E961)</f>
        <v>3.152636564503235</v>
      </c>
    </row>
    <row r="962" spans="1:5" x14ac:dyDescent="0.35">
      <c r="A962" vm="3747">
        <v>45686</v>
      </c>
      <c r="B962" s="9">
        <f ca="1">B961*EXP(Return!B962)</f>
        <v>1.9011914217633026</v>
      </c>
      <c r="C962" s="9">
        <f ca="1">C961*EXP(Return!C962)</f>
        <v>8.8436103663985755</v>
      </c>
      <c r="D962" s="9">
        <f ca="1">D961*EXP(Return!D962)</f>
        <v>1.7759264463805342</v>
      </c>
      <c r="E962" s="9">
        <f ca="1">E961*EXP(Return!E962)</f>
        <v>3.1023691533660793</v>
      </c>
    </row>
    <row r="963" spans="1:5" x14ac:dyDescent="0.35">
      <c r="A963" vm="3751">
        <v>45687</v>
      </c>
      <c r="B963" s="9">
        <f ca="1">B962*EXP(Return!B963)</f>
        <v>1.8871326449563128</v>
      </c>
      <c r="C963" s="9">
        <f ca="1">C962*EXP(Return!C963)</f>
        <v>8.9115281501340533</v>
      </c>
      <c r="D963" s="9">
        <f ca="1">D962*EXP(Return!D963)</f>
        <v>1.6661581081623629</v>
      </c>
      <c r="E963" s="9">
        <f ca="1">E962*EXP(Return!E963)</f>
        <v>3.0373180697712097</v>
      </c>
    </row>
    <row r="964" spans="1:5" x14ac:dyDescent="0.35">
      <c r="A964" vm="3755">
        <v>45688</v>
      </c>
      <c r="B964" s="9">
        <f ca="1">B963*EXP(Return!B964)</f>
        <v>1.8745035742652882</v>
      </c>
      <c r="C964" s="9">
        <f ca="1">C963*EXP(Return!C964)</f>
        <v>8.5840929401251156</v>
      </c>
      <c r="D964" s="9">
        <f ca="1">D963*EXP(Return!D964)</f>
        <v>1.6664391536515828</v>
      </c>
      <c r="E964" s="9">
        <f ca="1">E963*EXP(Return!E964)</f>
        <v>2.993114850005659</v>
      </c>
    </row>
    <row r="965" spans="1:5" x14ac:dyDescent="0.35">
      <c r="A965" vm="3759">
        <v>45691</v>
      </c>
      <c r="B965" s="9">
        <f ca="1">B964*EXP(Return!B965)</f>
        <v>1.8110405083399506</v>
      </c>
      <c r="C965" s="9">
        <f ca="1">C964*EXP(Return!C965)</f>
        <v>8.3403038427167147</v>
      </c>
      <c r="D965" s="9">
        <f ca="1">D964*EXP(Return!D965)</f>
        <v>1.6498173204320059</v>
      </c>
      <c r="E965" s="9">
        <f ca="1">E964*EXP(Return!E965)</f>
        <v>2.9208906504738783</v>
      </c>
    </row>
    <row r="966" spans="1:5" x14ac:dyDescent="0.35">
      <c r="A966" vm="3763">
        <v>45692</v>
      </c>
      <c r="B966" s="9">
        <f ca="1">B965*EXP(Return!B966)</f>
        <v>1.8490865766481317</v>
      </c>
      <c r="C966" s="9">
        <f ca="1">C965*EXP(Return!C966)</f>
        <v>8.4825737265415579</v>
      </c>
      <c r="D966" s="9">
        <f ca="1">D965*EXP(Return!D966)</f>
        <v>1.655638976994418</v>
      </c>
      <c r="E966" s="9">
        <f ca="1">E965*EXP(Return!E966)</f>
        <v>2.9613075255173831</v>
      </c>
    </row>
    <row r="967" spans="1:5" x14ac:dyDescent="0.35">
      <c r="A967" vm="3767">
        <v>45693</v>
      </c>
      <c r="B967" s="9">
        <f ca="1">B966*EXP(Return!B967)</f>
        <v>1.8464654487688623</v>
      </c>
      <c r="C967" s="9">
        <f ca="1">C966*EXP(Return!C967)</f>
        <v>8.9243967828418267</v>
      </c>
      <c r="D967" s="9">
        <f ca="1">D966*EXP(Return!D967)</f>
        <v>1.6593327177098793</v>
      </c>
      <c r="E967" s="9">
        <f ca="1">E966*EXP(Return!E967)</f>
        <v>3.0126673281743934</v>
      </c>
    </row>
    <row r="968" spans="1:5" x14ac:dyDescent="0.35">
      <c r="A968" vm="3771">
        <v>45694</v>
      </c>
      <c r="B968" s="9">
        <f ca="1">B967*EXP(Return!B968)</f>
        <v>1.8524225575853834</v>
      </c>
      <c r="C968" s="9">
        <f ca="1">C967*EXP(Return!C968)</f>
        <v>9.1996425379803455</v>
      </c>
      <c r="D968" s="9">
        <f ca="1">D967*EXP(Return!D968)</f>
        <v>1.6694905046773982</v>
      </c>
      <c r="E968" s="9">
        <f ca="1">E967*EXP(Return!E968)</f>
        <v>3.0527997840854377</v>
      </c>
    </row>
    <row r="969" spans="1:5" x14ac:dyDescent="0.35">
      <c r="A969" vm="3775">
        <v>45695</v>
      </c>
      <c r="B969" s="9">
        <f ca="1">B968*EXP(Return!B969)</f>
        <v>1.8080222398729133</v>
      </c>
      <c r="C969" s="9">
        <f ca="1">C968*EXP(Return!C969)</f>
        <v>9.2825737265415604</v>
      </c>
      <c r="D969" s="9">
        <f ca="1">D968*EXP(Return!D969)</f>
        <v>1.6451198458264729</v>
      </c>
      <c r="E969" s="9">
        <f ca="1">E968*EXP(Return!E969)</f>
        <v>3.0224322342203047</v>
      </c>
    </row>
    <row r="970" spans="1:5" x14ac:dyDescent="0.35">
      <c r="A970" vm="3779">
        <v>45698</v>
      </c>
      <c r="B970" s="9">
        <f ca="1">B969*EXP(Return!B970)</f>
        <v>1.8081810961080205</v>
      </c>
      <c r="C970" s="9">
        <f ca="1">C969*EXP(Return!C970)</f>
        <v>9.5492403932082262</v>
      </c>
      <c r="D970" s="9">
        <f ca="1">D969*EXP(Return!D970)</f>
        <v>1.6550367366603753</v>
      </c>
      <c r="E970" s="9">
        <f ca="1">E969*EXP(Return!E970)</f>
        <v>3.0573099031000424</v>
      </c>
    </row>
    <row r="971" spans="1:5" x14ac:dyDescent="0.35">
      <c r="A971" vm="3782">
        <v>45699</v>
      </c>
      <c r="B971" s="9">
        <f ca="1">B970*EXP(Return!B971)</f>
        <v>1.8476568705321665</v>
      </c>
      <c r="C971" s="9">
        <f ca="1">C970*EXP(Return!C971)</f>
        <v>9.4941912421805235</v>
      </c>
      <c r="D971" s="9">
        <f ca="1">D970*EXP(Return!D971)</f>
        <v>1.6519050869233534</v>
      </c>
      <c r="E971" s="9">
        <f ca="1">E970*EXP(Return!E971)</f>
        <v>3.0715302425590809</v>
      </c>
    </row>
    <row r="972" spans="1:5" x14ac:dyDescent="0.35">
      <c r="A972" vm="3786">
        <v>45700</v>
      </c>
      <c r="B972" s="9">
        <f ca="1">B971*EXP(Return!B972)</f>
        <v>1.8814138204924526</v>
      </c>
      <c r="C972" s="9">
        <f ca="1">C971*EXP(Return!C972)</f>
        <v>9.375513851653265</v>
      </c>
      <c r="D972" s="9">
        <f ca="1">D971*EXP(Return!D972)</f>
        <v>1.6422692415786713</v>
      </c>
      <c r="E972" s="9">
        <f ca="1">E971*EXP(Return!E972)</f>
        <v>3.071198753897086</v>
      </c>
    </row>
    <row r="973" spans="1:5" x14ac:dyDescent="0.35">
      <c r="A973" vm="3790">
        <v>45701</v>
      </c>
      <c r="B973" s="9">
        <f ca="1">B972*EXP(Return!B973)</f>
        <v>1.9184273232724369</v>
      </c>
      <c r="C973" s="9">
        <f ca="1">C972*EXP(Return!C973)</f>
        <v>9.6722073279714049</v>
      </c>
      <c r="D973" s="9">
        <f ca="1">D972*EXP(Return!D973)</f>
        <v>1.6482916449190976</v>
      </c>
      <c r="E973" s="9">
        <f ca="1">E972*EXP(Return!E973)</f>
        <v>3.127291289774627</v>
      </c>
    </row>
    <row r="974" spans="1:5" x14ac:dyDescent="0.35">
      <c r="A974" vm="3793">
        <v>45702</v>
      </c>
      <c r="B974" s="9">
        <f ca="1">B973*EXP(Return!B974)</f>
        <v>1.9428117553613962</v>
      </c>
      <c r="C974" s="9">
        <f ca="1">C973*EXP(Return!C974)</f>
        <v>9.9267202859696191</v>
      </c>
      <c r="D974" s="9">
        <f ca="1">D973*EXP(Return!D974)</f>
        <v>1.6398201308868978</v>
      </c>
      <c r="E974" s="9">
        <f ca="1">E973*EXP(Return!E974)</f>
        <v>3.1623570789854396</v>
      </c>
    </row>
    <row r="975" spans="1:5" x14ac:dyDescent="0.35">
      <c r="A975" vm="3797">
        <v>45706</v>
      </c>
      <c r="B975" s="9">
        <f ca="1">B974*EXP(Return!B975)</f>
        <v>1.9417791898331993</v>
      </c>
      <c r="C975" s="9">
        <f ca="1">C974*EXP(Return!C975)</f>
        <v>9.9660411081322664</v>
      </c>
      <c r="D975" s="9">
        <f ca="1">D974*EXP(Return!D975)</f>
        <v>1.6446782029148419</v>
      </c>
      <c r="E975" s="9">
        <f ca="1">E974*EXP(Return!E975)</f>
        <v>3.1690893536068478</v>
      </c>
    </row>
    <row r="976" spans="1:5" x14ac:dyDescent="0.35">
      <c r="A976" vm="3801">
        <v>45707</v>
      </c>
      <c r="B976" s="9">
        <f ca="1">B975*EXP(Return!B976)</f>
        <v>1.9449563145353439</v>
      </c>
      <c r="C976" s="9">
        <f ca="1">C975*EXP(Return!C976)</f>
        <v>9.9538873994638113</v>
      </c>
      <c r="D976" s="9">
        <f ca="1">D975*EXP(Return!D976)</f>
        <v>1.6652748223391003</v>
      </c>
      <c r="E976" s="9">
        <f ca="1">E975*EXP(Return!E976)</f>
        <v>3.1827033667979161</v>
      </c>
    </row>
    <row r="977" spans="1:5" x14ac:dyDescent="0.35">
      <c r="A977" vm="3804">
        <v>45708</v>
      </c>
      <c r="B977" s="9">
        <f ca="1">B976*EXP(Return!B977)</f>
        <v>1.9525814138204909</v>
      </c>
      <c r="C977" s="9">
        <f ca="1">C976*EXP(Return!C977)</f>
        <v>10.016800714924045</v>
      </c>
      <c r="D977" s="9">
        <f ca="1">D976*EXP(Return!D977)</f>
        <v>1.670735134701087</v>
      </c>
      <c r="E977" s="9">
        <f ca="1">E976*EXP(Return!E977)</f>
        <v>3.1970438776152785</v>
      </c>
    </row>
    <row r="978" spans="1:5" x14ac:dyDescent="0.35">
      <c r="A978" vm="3807">
        <v>45709</v>
      </c>
      <c r="B978" s="9">
        <f ca="1">B977*EXP(Return!B978)</f>
        <v>1.9503574265289896</v>
      </c>
      <c r="C978" s="9">
        <f ca="1">C977*EXP(Return!C978)</f>
        <v>9.6107238605898182</v>
      </c>
      <c r="D978" s="9">
        <f ca="1">D977*EXP(Return!D978)</f>
        <v>1.6389368450636357</v>
      </c>
      <c r="E978" s="9">
        <f ca="1">E977*EXP(Return!E978)</f>
        <v>3.1319213118830747</v>
      </c>
    </row>
    <row r="979" spans="1:5" x14ac:dyDescent="0.35">
      <c r="A979" vm="3810">
        <v>45712</v>
      </c>
      <c r="B979" s="9">
        <f ca="1">B978*EXP(Return!B979)</f>
        <v>1.9626687847497997</v>
      </c>
      <c r="C979" s="9">
        <f ca="1">C978*EXP(Return!C979)</f>
        <v>9.3140303842716765</v>
      </c>
      <c r="D979" s="9">
        <f ca="1">D978*EXP(Return!D979)</f>
        <v>1.6220339663548391</v>
      </c>
      <c r="E979" s="9">
        <f ca="1">E978*EXP(Return!E979)</f>
        <v>3.095148828521685</v>
      </c>
    </row>
    <row r="980" spans="1:5" x14ac:dyDescent="0.35">
      <c r="A980" vm="3814">
        <v>45713</v>
      </c>
      <c r="B980" s="9">
        <f ca="1">B979*EXP(Return!B980)</f>
        <v>1.9621922160444778</v>
      </c>
      <c r="C980" s="9">
        <f ca="1">C979*EXP(Return!C980)</f>
        <v>9.0530831099195765</v>
      </c>
      <c r="D980" s="9">
        <f ca="1">D979*EXP(Return!D980)</f>
        <v>1.5975428594371051</v>
      </c>
      <c r="E980" s="9">
        <f ca="1">E979*EXP(Return!E980)</f>
        <v>3.0502131665919032</v>
      </c>
    </row>
    <row r="981" spans="1:5" x14ac:dyDescent="0.35">
      <c r="A981" vm="3818">
        <v>45714</v>
      </c>
      <c r="B981" s="9">
        <f ca="1">B980*EXP(Return!B981)</f>
        <v>1.9091342335186641</v>
      </c>
      <c r="C981" s="9">
        <f ca="1">C980*EXP(Return!C981)</f>
        <v>9.3855227882037582</v>
      </c>
      <c r="D981" s="9">
        <f ca="1">D980*EXP(Return!D981)</f>
        <v>1.6048901915124252</v>
      </c>
      <c r="E981" s="9">
        <f ca="1">E980*EXP(Return!E981)</f>
        <v>3.0637036373542434</v>
      </c>
    </row>
    <row r="982" spans="1:5" x14ac:dyDescent="0.35">
      <c r="A982" vm="3822">
        <v>45715</v>
      </c>
      <c r="B982" s="9">
        <f ca="1">B981*EXP(Return!B982)</f>
        <v>1.8848292295472582</v>
      </c>
      <c r="C982" s="9">
        <f ca="1">C981*EXP(Return!C982)</f>
        <v>8.5898123324396831</v>
      </c>
      <c r="D982" s="9">
        <f ca="1">D981*EXP(Return!D982)</f>
        <v>1.5759826554783785</v>
      </c>
      <c r="E982" s="9">
        <f ca="1">E981*EXP(Return!E982)</f>
        <v>2.9439857651113721</v>
      </c>
    </row>
    <row r="983" spans="1:5" x14ac:dyDescent="0.35">
      <c r="A983" vm="3826">
        <v>45716</v>
      </c>
      <c r="B983" s="9">
        <f ca="1">B982*EXP(Return!B983)</f>
        <v>1.9208895949165987</v>
      </c>
      <c r="C983" s="9">
        <f ca="1">C982*EXP(Return!C983)</f>
        <v>8.930831099195716</v>
      </c>
      <c r="D983" s="9">
        <f ca="1">D982*EXP(Return!D983)</f>
        <v>1.5938892680772465</v>
      </c>
      <c r="E983" s="9">
        <f ca="1">E982*EXP(Return!E983)</f>
        <v>3.0126647699257227</v>
      </c>
    </row>
    <row r="984" spans="1:5" x14ac:dyDescent="0.35">
      <c r="A984" vm="3829">
        <v>45719</v>
      </c>
      <c r="B984" s="9">
        <f ca="1">B983*EXP(Return!B984)</f>
        <v>1.8906274821286717</v>
      </c>
      <c r="C984" s="9">
        <f ca="1">C983*EXP(Return!C984)</f>
        <v>8.154423592493302</v>
      </c>
      <c r="D984" s="9">
        <f ca="1">D983*EXP(Return!D984)</f>
        <v>1.5597623158148304</v>
      </c>
      <c r="E984" s="9">
        <f ca="1">E983*EXP(Return!E984)</f>
        <v>2.8863736593394558</v>
      </c>
    </row>
    <row r="985" spans="1:5" x14ac:dyDescent="0.35">
      <c r="A985" vm="3833">
        <v>45720</v>
      </c>
      <c r="B985" s="9">
        <f ca="1">B984*EXP(Return!B985)</f>
        <v>1.8739475774424128</v>
      </c>
      <c r="C985" s="9">
        <f ca="1">C984*EXP(Return!C985)</f>
        <v>8.2924039320822196</v>
      </c>
      <c r="D985" s="9">
        <f ca="1">D984*EXP(Return!D985)</f>
        <v>1.5602441080820644</v>
      </c>
      <c r="E985" s="9">
        <f ca="1">E984*EXP(Return!E985)</f>
        <v>2.8942995643712663</v>
      </c>
    </row>
    <row r="986" spans="1:5" x14ac:dyDescent="0.35">
      <c r="A986" vm="3837">
        <v>45721</v>
      </c>
      <c r="B986" s="9">
        <f ca="1">B985*EXP(Return!B986)</f>
        <v>1.8724384432088941</v>
      </c>
      <c r="C986" s="9">
        <f ca="1">C985*EXP(Return!C986)</f>
        <v>8.3860589812332478</v>
      </c>
      <c r="D986" s="9">
        <f ca="1">D985*EXP(Return!D986)</f>
        <v>1.6100694583851918</v>
      </c>
      <c r="E986" s="9">
        <f ca="1">E985*EXP(Return!E986)</f>
        <v>2.934967914607916</v>
      </c>
    </row>
    <row r="987" spans="1:5" x14ac:dyDescent="0.35">
      <c r="A987" vm="3841">
        <v>45722</v>
      </c>
      <c r="B987" s="9">
        <f ca="1">B986*EXP(Return!B987)</f>
        <v>1.8691818903891959</v>
      </c>
      <c r="C987" s="9">
        <f ca="1">C986*EXP(Return!C987)</f>
        <v>7.9049151027703344</v>
      </c>
      <c r="D987" s="9">
        <f ca="1">D986*EXP(Return!D987)</f>
        <v>1.5934877745212179</v>
      </c>
      <c r="E987" s="9">
        <f ca="1">E986*EXP(Return!E987)</f>
        <v>2.8661516811602845</v>
      </c>
    </row>
    <row r="988" spans="1:5" x14ac:dyDescent="0.35">
      <c r="A988" vm="3845">
        <v>45723</v>
      </c>
      <c r="B988" s="9">
        <f ca="1">B987*EXP(Return!B988)</f>
        <v>1.8988880063542473</v>
      </c>
      <c r="C988" s="9">
        <f ca="1">C987*EXP(Return!C988)</f>
        <v>8.0564789991063499</v>
      </c>
      <c r="D988" s="9">
        <f ca="1">D987*EXP(Return!D988)</f>
        <v>1.5791143052154004</v>
      </c>
      <c r="E988" s="9">
        <f ca="1">E987*EXP(Return!E988)</f>
        <v>2.890809009305054</v>
      </c>
    </row>
    <row r="989" spans="1:5" x14ac:dyDescent="0.35">
      <c r="A989" vm="3849">
        <v>45726</v>
      </c>
      <c r="B989" s="9">
        <f ca="1">B988*EXP(Return!B989)</f>
        <v>1.8068308181096087</v>
      </c>
      <c r="C989" s="9">
        <f ca="1">C988*EXP(Return!C989)</f>
        <v>7.6482573726541601</v>
      </c>
      <c r="D989" s="9">
        <f ca="1">D988*EXP(Return!D989)</f>
        <v>1.5263179025976625</v>
      </c>
      <c r="E989" s="9">
        <f ca="1">E988*EXP(Return!E989)</f>
        <v>2.7629625213648983</v>
      </c>
    </row>
    <row r="990" spans="1:5" x14ac:dyDescent="0.35">
      <c r="A990" vm="3852">
        <v>45727</v>
      </c>
      <c r="B990" s="9">
        <f ca="1">B989*EXP(Return!B990)</f>
        <v>1.7540905480540092</v>
      </c>
      <c r="C990" s="9">
        <f ca="1">C989*EXP(Return!C990)</f>
        <v>7.7755138516532663</v>
      </c>
      <c r="D990" s="9">
        <f ca="1">D989*EXP(Return!D990)</f>
        <v>1.5274822339101446</v>
      </c>
      <c r="E990" s="9">
        <f ca="1">E989*EXP(Return!E990)</f>
        <v>2.7516028998673829</v>
      </c>
    </row>
    <row r="991" spans="1:5" x14ac:dyDescent="0.35">
      <c r="A991" vm="3856">
        <v>45728</v>
      </c>
      <c r="B991" s="9">
        <f ca="1">B990*EXP(Return!B991)</f>
        <v>1.7234312946783141</v>
      </c>
      <c r="C991" s="9">
        <f ca="1">C990*EXP(Return!C991)</f>
        <v>8.2745308310991987</v>
      </c>
      <c r="D991" s="9">
        <f ca="1">D990*EXP(Return!D991)</f>
        <v>1.5388043521901462</v>
      </c>
      <c r="E991" s="9">
        <f ca="1">E990*EXP(Return!E991)</f>
        <v>2.7996704906582748</v>
      </c>
    </row>
    <row r="992" spans="1:5" x14ac:dyDescent="0.35">
      <c r="A992" vm="3860">
        <v>45729</v>
      </c>
      <c r="B992" s="9">
        <f ca="1">B991*EXP(Return!B992)</f>
        <v>1.6654487688641761</v>
      </c>
      <c r="C992" s="9">
        <f ca="1">C991*EXP(Return!C992)</f>
        <v>8.2630920464700655</v>
      </c>
      <c r="D992" s="9">
        <f ca="1">D991*EXP(Return!D992)</f>
        <v>1.5207371421688671</v>
      </c>
      <c r="E992" s="9">
        <f ca="1">E991*EXP(Return!E992)</f>
        <v>2.7557681337102866</v>
      </c>
    </row>
    <row r="993" spans="1:5" x14ac:dyDescent="0.35">
      <c r="A993" vm="3863">
        <v>45730</v>
      </c>
      <c r="B993" s="9">
        <f ca="1">B992*EXP(Return!B993)</f>
        <v>1.6957108816521032</v>
      </c>
      <c r="C993" s="9">
        <f ca="1">C992*EXP(Return!C993)</f>
        <v>8.6984807864164466</v>
      </c>
      <c r="D993" s="9">
        <f ca="1">D992*EXP(Return!D993)</f>
        <v>1.5600433613040501</v>
      </c>
      <c r="E993" s="9">
        <f ca="1">E992*EXP(Return!E993)</f>
        <v>2.8443124030982259</v>
      </c>
    </row>
    <row r="994" spans="1:5" x14ac:dyDescent="0.35">
      <c r="A994" vm="3867">
        <v>45733</v>
      </c>
      <c r="B994" s="9">
        <f ca="1">B993*EXP(Return!B994)</f>
        <v>1.6997617156473375</v>
      </c>
      <c r="C994" s="9">
        <f ca="1">C993*EXP(Return!C994)</f>
        <v>8.5454870420017901</v>
      </c>
      <c r="D994" s="9">
        <f ca="1">D993*EXP(Return!D994)</f>
        <v>1.5606054522824899</v>
      </c>
      <c r="E994" s="9">
        <f ca="1">E993*EXP(Return!E994)</f>
        <v>2.8301274544306891</v>
      </c>
    </row>
    <row r="995" spans="1:5" x14ac:dyDescent="0.35">
      <c r="A995" vm="3871">
        <v>45734</v>
      </c>
      <c r="B995" s="9">
        <f ca="1">B994*EXP(Return!B995)</f>
        <v>1.689356632247814</v>
      </c>
      <c r="C995" s="9">
        <f ca="1">C994*EXP(Return!C995)</f>
        <v>8.252368185880254</v>
      </c>
      <c r="D995" s="9">
        <f ca="1">D994*EXP(Return!D995)</f>
        <v>1.5398080860802175</v>
      </c>
      <c r="E995" s="9">
        <f ca="1">E994*EXP(Return!E995)</f>
        <v>2.7792152089192759</v>
      </c>
    </row>
    <row r="996" spans="1:5" x14ac:dyDescent="0.35">
      <c r="A996" vm="3875">
        <v>45735</v>
      </c>
      <c r="B996" s="9">
        <f ca="1">B995*EXP(Return!B996)</f>
        <v>1.7096108022239858</v>
      </c>
      <c r="C996" s="9">
        <f ca="1">C995*EXP(Return!C996)</f>
        <v>8.4017873100983049</v>
      </c>
      <c r="D996" s="9">
        <f ca="1">D995*EXP(Return!D996)</f>
        <v>1.5570723089894398</v>
      </c>
      <c r="E996" s="9">
        <f ca="1">E995*EXP(Return!E996)</f>
        <v>2.8174696030984259</v>
      </c>
    </row>
    <row r="997" spans="1:5" x14ac:dyDescent="0.35">
      <c r="A997" vm="3879">
        <v>45736</v>
      </c>
      <c r="B997" s="9">
        <f ca="1">B996*EXP(Return!B997)</f>
        <v>1.7005559968228736</v>
      </c>
      <c r="C997" s="9">
        <f ca="1">C996*EXP(Return!C997)</f>
        <v>8.4739946380697084</v>
      </c>
      <c r="D997" s="9">
        <f ca="1">D996*EXP(Return!D997)</f>
        <v>1.5531376721403614</v>
      </c>
      <c r="E997" s="9">
        <f ca="1">E996*EXP(Return!E997)</f>
        <v>2.8181429917313432</v>
      </c>
    </row>
    <row r="998" spans="1:5" x14ac:dyDescent="0.35">
      <c r="A998" vm="3882">
        <v>45737</v>
      </c>
      <c r="B998" s="9">
        <f ca="1">B997*EXP(Return!B998)</f>
        <v>1.7336775218427307</v>
      </c>
      <c r="C998" s="9">
        <f ca="1">C997*EXP(Return!C998)</f>
        <v>8.4146559428060801</v>
      </c>
      <c r="D998" s="9">
        <f ca="1">D997*EXP(Return!D998)</f>
        <v>1.5708836873168177</v>
      </c>
      <c r="E998" s="9">
        <f ca="1">E997*EXP(Return!E998)</f>
        <v>2.8404222359974969</v>
      </c>
    </row>
    <row r="999" spans="1:5" x14ac:dyDescent="0.35">
      <c r="A999" vm="3886">
        <v>45740</v>
      </c>
      <c r="B999" s="9">
        <f ca="1">B998*EXP(Return!B999)</f>
        <v>1.7532168387609195</v>
      </c>
      <c r="C999" s="9">
        <f ca="1">C998*EXP(Return!C999)</f>
        <v>8.6798927613941057</v>
      </c>
      <c r="D999" s="9">
        <f ca="1">D998*EXP(Return!D999)</f>
        <v>1.578190870036535</v>
      </c>
      <c r="E999" s="9">
        <f ca="1">E998*EXP(Return!E999)</f>
        <v>2.8851595835533566</v>
      </c>
    </row>
    <row r="1000" spans="1:5" x14ac:dyDescent="0.35">
      <c r="A1000" vm="3890">
        <v>45741</v>
      </c>
      <c r="B1000" s="9">
        <f ca="1">B999*EXP(Return!B1000)</f>
        <v>1.7772041302621109</v>
      </c>
      <c r="C1000" s="9">
        <f ca="1">C999*EXP(Return!C1000)</f>
        <v>8.6284182305630068</v>
      </c>
      <c r="D1000" s="9">
        <f ca="1">D999*EXP(Return!D1000)</f>
        <v>1.5865419360019264</v>
      </c>
      <c r="E1000" s="9">
        <f ca="1">E999*EXP(Return!E1000)</f>
        <v>2.8976105833845711</v>
      </c>
    </row>
    <row r="1001" spans="1:5" x14ac:dyDescent="0.35">
      <c r="A1001" vm="3894">
        <v>45742</v>
      </c>
      <c r="B1001" s="9">
        <f ca="1">B1000*EXP(Return!B1001)</f>
        <v>1.7595710881652085</v>
      </c>
      <c r="C1001" s="9">
        <f ca="1">C1000*EXP(Return!C1001)</f>
        <v>8.1329758713136773</v>
      </c>
      <c r="D1001" s="9">
        <f ca="1">D1000*EXP(Return!D1001)</f>
        <v>1.5657044204440511</v>
      </c>
      <c r="E1001" s="9">
        <f ca="1">E1000*EXP(Return!E1001)</f>
        <v>2.8191749404450137</v>
      </c>
    </row>
    <row r="1002" spans="1:5" x14ac:dyDescent="0.35">
      <c r="A1002" vm="3898">
        <v>45743</v>
      </c>
      <c r="B1002" s="9">
        <f ca="1">B1001*EXP(Return!B1002)</f>
        <v>1.7779984114376468</v>
      </c>
      <c r="C1002" s="9">
        <f ca="1">C1001*EXP(Return!C1002)</f>
        <v>7.9663985701519255</v>
      </c>
      <c r="D1002" s="9">
        <f ca="1">D1001*EXP(Return!D1002)</f>
        <v>1.5681535311358243</v>
      </c>
      <c r="E1002" s="9">
        <f ca="1">E1001*EXP(Return!E1002)</f>
        <v>2.8109987984705644</v>
      </c>
    </row>
    <row r="1003" spans="1:5" x14ac:dyDescent="0.35">
      <c r="A1003" vm="3902">
        <v>45744</v>
      </c>
      <c r="B1003" s="9">
        <f ca="1">B1002*EXP(Return!B1003)</f>
        <v>1.7307386814932466</v>
      </c>
      <c r="C1003" s="9">
        <f ca="1">C1002*EXP(Return!C1003)</f>
        <v>7.8405719392314603</v>
      </c>
      <c r="D1003" s="9">
        <f ca="1">D1002*EXP(Return!D1003)</f>
        <v>1.520857590235676</v>
      </c>
      <c r="E1003" s="9">
        <f ca="1">E1002*EXP(Return!E1003)</f>
        <v>2.7429797274993377</v>
      </c>
    </row>
    <row r="1004" spans="1:5" x14ac:dyDescent="0.35">
      <c r="A1004" vm="3906">
        <v>45747</v>
      </c>
      <c r="B1004" s="9">
        <f ca="1">B1003*EXP(Return!B1004)</f>
        <v>1.7643367752184254</v>
      </c>
      <c r="C1004" s="9">
        <f ca="1">C1003*EXP(Return!C1004)</f>
        <v>7.7483467381590732</v>
      </c>
      <c r="D1004" s="9">
        <f ca="1">D1003*EXP(Return!D1004)</f>
        <v>1.5071666599751066</v>
      </c>
      <c r="E1004" s="9">
        <f ca="1">E1003*EXP(Return!E1004)</f>
        <v>2.7414727752341821</v>
      </c>
    </row>
    <row r="1005" spans="1:5" x14ac:dyDescent="0.35">
      <c r="A1005" vm="3910">
        <v>45748</v>
      </c>
      <c r="B1005" s="9">
        <f ca="1">B1004*EXP(Return!B1005)</f>
        <v>1.7727561556791083</v>
      </c>
      <c r="C1005" s="9">
        <f ca="1">C1004*EXP(Return!C1005)</f>
        <v>7.8748882931188593</v>
      </c>
      <c r="D1005" s="9">
        <f ca="1">D1004*EXP(Return!D1005)</f>
        <v>1.5344682217850396</v>
      </c>
      <c r="E1005" s="9">
        <f ca="1">E1004*EXP(Return!E1005)</f>
        <v>2.7772635923154239</v>
      </c>
    </row>
    <row r="1006" spans="1:5" x14ac:dyDescent="0.35">
      <c r="A1006" vm="3914">
        <v>45749</v>
      </c>
      <c r="B1006" s="9">
        <f ca="1">B1005*EXP(Return!B1006)</f>
        <v>1.7783161239078613</v>
      </c>
      <c r="C1006" s="9">
        <f ca="1">C1005*EXP(Return!C1006)</f>
        <v>7.8941912421805212</v>
      </c>
      <c r="D1006" s="9">
        <f ca="1">D1005*EXP(Return!D1006)</f>
        <v>1.5342674750070253</v>
      </c>
      <c r="E1006" s="9">
        <f ca="1">E1005*EXP(Return!E1006)</f>
        <v>2.7823124302369626</v>
      </c>
    </row>
    <row r="1007" spans="1:5" x14ac:dyDescent="0.35">
      <c r="A1007" vm="3918">
        <v>45750</v>
      </c>
      <c r="B1007" s="9">
        <f ca="1">B1006*EXP(Return!B1007)</f>
        <v>1.6138999205718807</v>
      </c>
      <c r="C1007" s="9">
        <f ca="1">C1006*EXP(Return!C1007)</f>
        <v>7.2779267202859721</v>
      </c>
      <c r="D1007" s="9">
        <f ca="1">D1006*EXP(Return!D1007)</f>
        <v>1.4980126068976587</v>
      </c>
      <c r="E1007" s="9">
        <f ca="1">E1006*EXP(Return!E1007)</f>
        <v>2.6009574590877471</v>
      </c>
    </row>
    <row r="1008" spans="1:5" x14ac:dyDescent="0.35">
      <c r="A1008" vm="3922">
        <v>45751</v>
      </c>
      <c r="B1008" s="9">
        <f ca="1">B1007*EXP(Return!B1008)</f>
        <v>1.4962668784749784</v>
      </c>
      <c r="C1008" s="9">
        <f ca="1">C1007*EXP(Return!C1008)</f>
        <v>6.7424486148346761</v>
      </c>
      <c r="D1008" s="9">
        <f ca="1">D1007*EXP(Return!D1008)</f>
        <v>1.4447344120126864</v>
      </c>
      <c r="E1008" s="9">
        <f ca="1">E1007*EXP(Return!E1008)</f>
        <v>2.4427081141108666</v>
      </c>
    </row>
    <row r="1009" spans="1:5" x14ac:dyDescent="0.35">
      <c r="A1009" vm="3926">
        <v>45754</v>
      </c>
      <c r="B1009" s="9">
        <f ca="1">B1008*EXP(Return!B1009)</f>
        <v>1.4413026211278777</v>
      </c>
      <c r="C1009" s="9">
        <f ca="1">C1008*EXP(Return!C1009)</f>
        <v>6.9805183199285104</v>
      </c>
      <c r="D1009" s="9">
        <f ca="1">D1008*EXP(Return!D1009)</f>
        <v>1.4367848396033238</v>
      </c>
      <c r="E1009" s="9">
        <f ca="1">E1008*EXP(Return!E1009)</f>
        <v>2.4360051091451211</v>
      </c>
    </row>
    <row r="1010" spans="1:5" x14ac:dyDescent="0.35">
      <c r="A1010" vm="3930">
        <v>45755</v>
      </c>
      <c r="B1010" s="9">
        <f ca="1">B1009*EXP(Return!B1010)</f>
        <v>1.3694996028594106</v>
      </c>
      <c r="C1010" s="9">
        <f ca="1">C1009*EXP(Return!C1010)</f>
        <v>6.8847184986595193</v>
      </c>
      <c r="D1010" s="9">
        <f ca="1">D1009*EXP(Return!D1010)</f>
        <v>1.4235355522543855</v>
      </c>
      <c r="E1010" s="9">
        <f ca="1">E1009*EXP(Return!E1010)</f>
        <v>2.3765053996882073</v>
      </c>
    </row>
    <row r="1011" spans="1:5" x14ac:dyDescent="0.35">
      <c r="A1011" vm="3934">
        <v>45756</v>
      </c>
      <c r="B1011" s="9">
        <f ca="1">B1010*EXP(Return!B1011)</f>
        <v>1.5794281175536122</v>
      </c>
      <c r="C1011" s="9">
        <f ca="1">C1010*EXP(Return!C1011)</f>
        <v>8.1737265415549629</v>
      </c>
      <c r="D1011" s="9">
        <f ca="1">D1010*EXP(Return!D1011)</f>
        <v>1.5677921869353988</v>
      </c>
      <c r="E1011" s="9">
        <f ca="1">E1010*EXP(Return!E1011)</f>
        <v>2.7252278699178332</v>
      </c>
    </row>
    <row r="1012" spans="1:5" x14ac:dyDescent="0.35">
      <c r="A1012" vm="3938">
        <v>45757</v>
      </c>
      <c r="B1012" s="9">
        <f ca="1">B1011*EXP(Return!B1012)</f>
        <v>1.5124702144559157</v>
      </c>
      <c r="C1012" s="9">
        <f ca="1">C1011*EXP(Return!C1012)</f>
        <v>7.6904378909740867</v>
      </c>
      <c r="D1012" s="9">
        <f ca="1">D1011*EXP(Return!D1012)</f>
        <v>1.5310956759144008</v>
      </c>
      <c r="E1012" s="9">
        <f ca="1">E1011*EXP(Return!E1012)</f>
        <v>2.6114401477923241</v>
      </c>
    </row>
    <row r="1013" spans="1:5" x14ac:dyDescent="0.35">
      <c r="A1013" vm="3942">
        <v>45758</v>
      </c>
      <c r="B1013" s="9">
        <f ca="1">B1012*EXP(Return!B1013)</f>
        <v>1.5738681493248594</v>
      </c>
      <c r="C1013" s="9">
        <f ca="1">C1012*EXP(Return!C1013)</f>
        <v>7.9306523681858838</v>
      </c>
      <c r="D1013" s="9">
        <f ca="1">D1012*EXP(Return!D1013)</f>
        <v>1.5596017183924189</v>
      </c>
      <c r="E1013" s="9">
        <f ca="1">E1012*EXP(Return!E1013)</f>
        <v>2.6900704572226832</v>
      </c>
    </row>
    <row r="1014" spans="1:5" x14ac:dyDescent="0.35">
      <c r="A1014" vm="3946">
        <v>45761</v>
      </c>
      <c r="B1014" s="9">
        <f ca="1">B1013*EXP(Return!B1014)</f>
        <v>1.6085782366957888</v>
      </c>
      <c r="C1014" s="9">
        <f ca="1">C1013*EXP(Return!C1014)</f>
        <v>7.914924039320824</v>
      </c>
      <c r="D1014" s="9">
        <f ca="1">D1013*EXP(Return!D1014)</f>
        <v>1.557032159633837</v>
      </c>
      <c r="E1014" s="9">
        <f ca="1">E1013*EXP(Return!E1014)</f>
        <v>2.706421952909198</v>
      </c>
    </row>
    <row r="1015" spans="1:5" x14ac:dyDescent="0.35">
      <c r="A1015" vm="3950">
        <v>45762</v>
      </c>
      <c r="B1015" s="9">
        <f ca="1">B1014*EXP(Return!B1015)</f>
        <v>1.6055599682287514</v>
      </c>
      <c r="C1015" s="9">
        <f ca="1">C1014*EXP(Return!C1015)</f>
        <v>8.0214477211796265</v>
      </c>
      <c r="D1015" s="9">
        <f ca="1">D1014*EXP(Return!D1015)</f>
        <v>1.5486810936684459</v>
      </c>
      <c r="E1015" s="9">
        <f ca="1">E1014*EXP(Return!E1015)</f>
        <v>2.7119421954259679</v>
      </c>
    </row>
    <row r="1016" spans="1:5" x14ac:dyDescent="0.35">
      <c r="A1016" vm="3954">
        <v>45763</v>
      </c>
      <c r="B1016" s="9">
        <f ca="1">B1015*EXP(Return!B1016)</f>
        <v>1.5430500397140574</v>
      </c>
      <c r="C1016" s="9">
        <f ca="1">C1015*EXP(Return!C1016)</f>
        <v>7.4702412868632715</v>
      </c>
      <c r="D1016" s="9">
        <f ca="1">D1015*EXP(Return!D1016)</f>
        <v>1.4919902035572321</v>
      </c>
      <c r="E1016" s="9">
        <f ca="1">E1015*EXP(Return!E1016)</f>
        <v>2.5812309891692187</v>
      </c>
    </row>
    <row r="1017" spans="1:5" x14ac:dyDescent="0.35">
      <c r="A1017" vm="3957">
        <v>45764</v>
      </c>
      <c r="B1017" s="9">
        <f ca="1">B1016*EXP(Return!B1017)</f>
        <v>1.5645750595710866</v>
      </c>
      <c r="C1017" s="9">
        <f ca="1">C1016*EXP(Return!C1017)</f>
        <v>7.2557640750670247</v>
      </c>
      <c r="D1017" s="9">
        <f ca="1">D1016*EXP(Return!D1017)</f>
        <v>1.4766130003613434</v>
      </c>
      <c r="E1017" s="9">
        <f ca="1">E1016*EXP(Return!E1017)</f>
        <v>2.5592659261930324</v>
      </c>
    </row>
    <row r="1018" spans="1:5" x14ac:dyDescent="0.35">
      <c r="A1018" vm="3961">
        <v>45768</v>
      </c>
      <c r="B1018" s="9">
        <f ca="1">B1017*EXP(Return!B1018)</f>
        <v>1.534233518665606</v>
      </c>
      <c r="C1018" s="9">
        <f ca="1">C1017*EXP(Return!C1018)</f>
        <v>6.9283288650580888</v>
      </c>
      <c r="D1018" s="9">
        <f ca="1">D1017*EXP(Return!D1018)</f>
        <v>1.4418436584092817</v>
      </c>
      <c r="E1018" s="9">
        <f ca="1">E1017*EXP(Return!E1018)</f>
        <v>2.4839682711340236</v>
      </c>
    </row>
    <row r="1019" spans="1:5" x14ac:dyDescent="0.35">
      <c r="A1019" vm="3965">
        <v>45769</v>
      </c>
      <c r="B1019" s="9">
        <f ca="1">B1018*EXP(Return!B1019)</f>
        <v>1.586497220015884</v>
      </c>
      <c r="C1019" s="9">
        <f ca="1">C1018*EXP(Return!C1019)</f>
        <v>7.069883824843612</v>
      </c>
      <c r="D1019" s="9">
        <f ca="1">D1018*EXP(Return!D1019)</f>
        <v>1.4727586622234705</v>
      </c>
      <c r="E1019" s="9">
        <f ca="1">E1018*EXP(Return!E1019)</f>
        <v>2.5467973708502503</v>
      </c>
    </row>
    <row r="1020" spans="1:5" x14ac:dyDescent="0.35">
      <c r="A1020" vm="3969">
        <v>45770</v>
      </c>
      <c r="B1020" s="9">
        <f ca="1">B1019*EXP(Return!B1020)</f>
        <v>1.6250992851469401</v>
      </c>
      <c r="C1020" s="9">
        <f ca="1">C1019*EXP(Return!C1020)</f>
        <v>7.3429848078641662</v>
      </c>
      <c r="D1020" s="9">
        <f ca="1">D1019*EXP(Return!D1020)</f>
        <v>1.5031517244148223</v>
      </c>
      <c r="E1020" s="9">
        <f ca="1">E1019*EXP(Return!E1020)</f>
        <v>2.6176914196346441</v>
      </c>
    </row>
    <row r="1021" spans="1:5" x14ac:dyDescent="0.35">
      <c r="A1021" vm="3973">
        <v>45771</v>
      </c>
      <c r="B1021" s="9">
        <f ca="1">B1020*EXP(Return!B1021)</f>
        <v>1.6550436854646529</v>
      </c>
      <c r="C1021" s="9">
        <f ca="1">C1020*EXP(Return!C1021)</f>
        <v>7.6089365504915127</v>
      </c>
      <c r="D1021" s="9">
        <f ca="1">D1020*EXP(Return!D1021)</f>
        <v>1.5549845424980921</v>
      </c>
      <c r="E1021" s="9">
        <f ca="1">E1020*EXP(Return!E1021)</f>
        <v>2.6953789570530486</v>
      </c>
    </row>
    <row r="1022" spans="1:5" x14ac:dyDescent="0.35">
      <c r="A1022" vm="3977">
        <v>45772</v>
      </c>
      <c r="B1022" s="9">
        <f ca="1">B1021*EXP(Return!B1022)</f>
        <v>1.6622716441620318</v>
      </c>
      <c r="C1022" s="9">
        <f ca="1">C1021*EXP(Return!C1022)</f>
        <v>7.9363717605004496</v>
      </c>
      <c r="D1022" s="9">
        <f ca="1">D1021*EXP(Return!D1022)</f>
        <v>1.5732524992973855</v>
      </c>
      <c r="E1022" s="9">
        <f ca="1">E1021*EXP(Return!E1022)</f>
        <v>2.748152380723031</v>
      </c>
    </row>
    <row r="1023" spans="1:5" x14ac:dyDescent="0.35">
      <c r="A1023" vm="3981">
        <v>45775</v>
      </c>
      <c r="B1023" s="9">
        <f ca="1">B1022*EXP(Return!B1023)</f>
        <v>1.6691024622716424</v>
      </c>
      <c r="C1023" s="9">
        <f ca="1">C1022*EXP(Return!C1023)</f>
        <v>7.7733690795353017</v>
      </c>
      <c r="D1023" s="9">
        <f ca="1">D1022*EXP(Return!D1023)</f>
        <v>1.5704821937607893</v>
      </c>
      <c r="E1023" s="9">
        <f ca="1">E1022*EXP(Return!E1023)</f>
        <v>2.7313358244940975</v>
      </c>
    </row>
    <row r="1024" spans="1:5" x14ac:dyDescent="0.35">
      <c r="A1024" vm="3985">
        <v>45776</v>
      </c>
      <c r="B1024" s="9">
        <f ca="1">B1023*EXP(Return!B1024)</f>
        <v>1.6776012708498791</v>
      </c>
      <c r="C1024" s="9">
        <f ca="1">C1023*EXP(Return!C1024)</f>
        <v>7.7941018766756054</v>
      </c>
      <c r="D1024" s="9">
        <f ca="1">D1023*EXP(Return!D1024)</f>
        <v>1.5820452081744081</v>
      </c>
      <c r="E1024" s="9">
        <f ca="1">E1023*EXP(Return!E1024)</f>
        <v>2.7450983247258143</v>
      </c>
    </row>
    <row r="1025" spans="1:5" x14ac:dyDescent="0.35">
      <c r="A1025" vm="3988">
        <v>45777</v>
      </c>
      <c r="B1025" s="9">
        <f ca="1">B1024*EXP(Return!B1025)</f>
        <v>1.6878474980142955</v>
      </c>
      <c r="C1025" s="9">
        <f ca="1">C1024*EXP(Return!C1025)</f>
        <v>7.7869526362823969</v>
      </c>
      <c r="D1025" s="9">
        <f ca="1">D1024*EXP(Return!D1025)</f>
        <v>1.5869434295579548</v>
      </c>
      <c r="E1025" s="9">
        <f ca="1">E1024*EXP(Return!E1025)</f>
        <v>2.7526694375500322</v>
      </c>
    </row>
    <row r="1026" spans="1:5" x14ac:dyDescent="0.35">
      <c r="A1026" vm="3992">
        <v>45778</v>
      </c>
      <c r="B1026" s="9">
        <f ca="1">B1025*EXP(Return!B1026)</f>
        <v>1.6943606036536916</v>
      </c>
      <c r="C1026" s="9">
        <f ca="1">C1025*EXP(Return!C1026)</f>
        <v>7.9792672028596972</v>
      </c>
      <c r="D1026" s="9">
        <f ca="1">D1025*EXP(Return!D1026)</f>
        <v>1.7079535873449221</v>
      </c>
      <c r="E1026" s="9">
        <f ca="1">E1025*EXP(Return!E1026)</f>
        <v>2.8476174095966287</v>
      </c>
    </row>
    <row r="1027" spans="1:5" x14ac:dyDescent="0.35">
      <c r="A1027" vm="3996">
        <v>45779</v>
      </c>
      <c r="B1027" s="9">
        <f ca="1">B1026*EXP(Return!B1027)</f>
        <v>1.6310563939634612</v>
      </c>
      <c r="C1027" s="9">
        <f ca="1">C1026*EXP(Return!C1027)</f>
        <v>8.1858802502234163</v>
      </c>
      <c r="D1027" s="9">
        <f ca="1">D1026*EXP(Return!D1027)</f>
        <v>1.7476211506805306</v>
      </c>
      <c r="E1027" s="9">
        <f ca="1">E1026*EXP(Return!E1027)</f>
        <v>2.8575503108938549</v>
      </c>
    </row>
    <row r="1028" spans="1:5" x14ac:dyDescent="0.35">
      <c r="A1028" vm="4000">
        <v>45782</v>
      </c>
      <c r="B1028" s="9">
        <f ca="1">B1027*EXP(Return!B1028)</f>
        <v>1.5797458300238265</v>
      </c>
      <c r="C1028" s="9">
        <f ca="1">C1027*EXP(Return!C1028)</f>
        <v>8.1372654155495994</v>
      </c>
      <c r="D1028" s="9">
        <f ca="1">D1027*EXP(Return!D1028)</f>
        <v>1.7511944433291837</v>
      </c>
      <c r="E1028" s="9">
        <f ca="1">E1027*EXP(Return!E1028)</f>
        <v>2.8235795205986007</v>
      </c>
    </row>
    <row r="1029" spans="1:5" x14ac:dyDescent="0.35">
      <c r="A1029" vm="4004">
        <v>45783</v>
      </c>
      <c r="B1029" s="9">
        <f ca="1">B1028*EXP(Return!B1029)</f>
        <v>1.5767275615567893</v>
      </c>
      <c r="C1029" s="9">
        <f ca="1">C1028*EXP(Return!C1029)</f>
        <v>8.1172475424486183</v>
      </c>
      <c r="D1029" s="9">
        <f ca="1">D1028*EXP(Return!D1029)</f>
        <v>1.7397117276267706</v>
      </c>
      <c r="E1029" s="9">
        <f ca="1">E1028*EXP(Return!E1029)</f>
        <v>2.8132883444140435</v>
      </c>
    </row>
    <row r="1030" spans="1:5" x14ac:dyDescent="0.35">
      <c r="A1030" vm="4008">
        <v>45784</v>
      </c>
      <c r="B1030" s="9">
        <f ca="1">B1029*EXP(Return!B1030)</f>
        <v>1.5587768069896726</v>
      </c>
      <c r="C1030" s="9">
        <f ca="1">C1029*EXP(Return!C1030)</f>
        <v>8.3689008042895487</v>
      </c>
      <c r="D1030" s="9">
        <f ca="1">D1029*EXP(Return!D1030)</f>
        <v>1.7398723250491823</v>
      </c>
      <c r="E1030" s="9">
        <f ca="1">E1029*EXP(Return!E1030)</f>
        <v>2.8313262269731276</v>
      </c>
    </row>
    <row r="1031" spans="1:5" x14ac:dyDescent="0.35">
      <c r="A1031" vm="4012">
        <v>45785</v>
      </c>
      <c r="B1031" s="9">
        <f ca="1">B1030*EXP(Return!B1031)</f>
        <v>1.5686258935663209</v>
      </c>
      <c r="C1031" s="9">
        <f ca="1">C1030*EXP(Return!C1031)</f>
        <v>8.3910634495084953</v>
      </c>
      <c r="D1031" s="9">
        <f ca="1">D1030*EXP(Return!D1031)</f>
        <v>1.7592243144497524</v>
      </c>
      <c r="E1031" s="9">
        <f ca="1">E1030*EXP(Return!E1031)</f>
        <v>2.8502691212988744</v>
      </c>
    </row>
    <row r="1032" spans="1:5" x14ac:dyDescent="0.35">
      <c r="A1032" vm="4016">
        <v>45786</v>
      </c>
      <c r="B1032" s="9">
        <f ca="1">B1031*EXP(Return!B1032)</f>
        <v>1.5768864177918966</v>
      </c>
      <c r="C1032" s="9">
        <f ca="1">C1031*EXP(Return!C1032)</f>
        <v>8.3395889186773964</v>
      </c>
      <c r="D1032" s="9">
        <f ca="1">D1031*EXP(Return!D1032)</f>
        <v>1.7614726783635115</v>
      </c>
      <c r="E1032" s="9">
        <f ca="1">E1031*EXP(Return!E1032)</f>
        <v>2.8506265286741863</v>
      </c>
    </row>
    <row r="1033" spans="1:5" x14ac:dyDescent="0.35">
      <c r="A1033" vm="4020">
        <v>45789</v>
      </c>
      <c r="B1033" s="9">
        <f ca="1">B1032*EXP(Return!B1033)</f>
        <v>1.6742652899126271</v>
      </c>
      <c r="C1033" s="9">
        <f ca="1">C1032*EXP(Return!C1033)</f>
        <v>8.7935656836461185</v>
      </c>
      <c r="D1033" s="9">
        <f ca="1">D1032*EXP(Return!D1033)</f>
        <v>1.8037499498133045</v>
      </c>
      <c r="E1033" s="9">
        <f ca="1">E1032*EXP(Return!E1033)</f>
        <v>2.98347135579098</v>
      </c>
    </row>
    <row r="1034" spans="1:5" x14ac:dyDescent="0.35">
      <c r="A1034" vm="4024">
        <v>45790</v>
      </c>
      <c r="B1034" s="9">
        <f ca="1">B1033*EXP(Return!B1034)</f>
        <v>1.6912629070691005</v>
      </c>
      <c r="C1034" s="9">
        <f ca="1">C1033*EXP(Return!C1034)</f>
        <v>9.2890080428954498</v>
      </c>
      <c r="D1034" s="9">
        <f ca="1">D1033*EXP(Return!D1034)</f>
        <v>1.8032681575460703</v>
      </c>
      <c r="E1034" s="9">
        <f ca="1">E1033*EXP(Return!E1034)</f>
        <v>3.0484583018892506</v>
      </c>
    </row>
    <row r="1035" spans="1:5" x14ac:dyDescent="0.35">
      <c r="A1035" vm="4027">
        <v>45791</v>
      </c>
      <c r="B1035" s="9">
        <f ca="1">B1034*EXP(Return!B1035)</f>
        <v>1.6864972200158839</v>
      </c>
      <c r="C1035" s="9">
        <f ca="1">C1034*EXP(Return!C1035)</f>
        <v>9.6757819481680141</v>
      </c>
      <c r="D1035" s="9">
        <f ca="1">D1034*EXP(Return!D1035)</f>
        <v>1.8185249126751506</v>
      </c>
      <c r="E1035" s="9">
        <f ca="1">E1034*EXP(Return!E1035)</f>
        <v>3.0959717254467409</v>
      </c>
    </row>
    <row r="1036" spans="1:5" x14ac:dyDescent="0.35">
      <c r="A1036" vm="4030">
        <v>45792</v>
      </c>
      <c r="B1036" s="9">
        <f ca="1">B1035*EXP(Return!B1036)</f>
        <v>1.6795075456711657</v>
      </c>
      <c r="C1036" s="9">
        <f ca="1">C1035*EXP(Return!C1036)</f>
        <v>9.6393208221626523</v>
      </c>
      <c r="D1036" s="9">
        <f ca="1">D1035*EXP(Return!D1036)</f>
        <v>1.8192877504316045</v>
      </c>
      <c r="E1036" s="9">
        <f ca="1">E1035*EXP(Return!E1036)</f>
        <v>3.0882320790895799</v>
      </c>
    </row>
    <row r="1037" spans="1:5" x14ac:dyDescent="0.35">
      <c r="A1037" vm="4034">
        <v>45793</v>
      </c>
      <c r="B1037" s="9">
        <f ca="1">B1036*EXP(Return!B1037)</f>
        <v>1.6779984114376469</v>
      </c>
      <c r="C1037" s="9">
        <f ca="1">C1036*EXP(Return!C1037)</f>
        <v>9.6800714924039379</v>
      </c>
      <c r="D1037" s="9">
        <f ca="1">D1036*EXP(Return!D1037)</f>
        <v>1.8238647769703284</v>
      </c>
      <c r="E1037" s="9">
        <f ca="1">E1036*EXP(Return!E1037)</f>
        <v>3.0942418006010022</v>
      </c>
    </row>
    <row r="1038" spans="1:5" x14ac:dyDescent="0.35">
      <c r="A1038" vm="4037">
        <v>45796</v>
      </c>
      <c r="B1038" s="9">
        <f ca="1">B1037*EXP(Return!B1038)</f>
        <v>1.6583002382843508</v>
      </c>
      <c r="C1038" s="9">
        <f ca="1">C1037*EXP(Return!C1038)</f>
        <v>9.6922252010723913</v>
      </c>
      <c r="D1038" s="9">
        <f ca="1">D1037*EXP(Return!D1038)</f>
        <v>1.8423334805476363</v>
      </c>
      <c r="E1038" s="9">
        <f ca="1">E1037*EXP(Return!E1038)</f>
        <v>3.093748231889347</v>
      </c>
    </row>
    <row r="1039" spans="1:5" x14ac:dyDescent="0.35">
      <c r="A1039" vm="4041">
        <v>45797</v>
      </c>
      <c r="B1039" s="9">
        <f ca="1">B1038*EXP(Return!B1039)</f>
        <v>1.6430500397140571</v>
      </c>
      <c r="C1039" s="9">
        <f ca="1">C1038*EXP(Return!C1039)</f>
        <v>9.6071492403932144</v>
      </c>
      <c r="D1039" s="9">
        <f ca="1">D1038*EXP(Return!D1039)</f>
        <v>1.8395230256554373</v>
      </c>
      <c r="E1039" s="9">
        <f ca="1">E1038*EXP(Return!E1039)</f>
        <v>3.0736200834657565</v>
      </c>
    </row>
    <row r="1040" spans="1:5" x14ac:dyDescent="0.35">
      <c r="A1040" vm="4045">
        <v>45798</v>
      </c>
      <c r="B1040" s="9">
        <f ca="1">B1039*EXP(Return!B1040)</f>
        <v>1.6051628276409831</v>
      </c>
      <c r="C1040" s="9">
        <f ca="1">C1039*EXP(Return!C1040)</f>
        <v>9.4226988382484436</v>
      </c>
      <c r="D1040" s="9">
        <f ca="1">D1039*EXP(Return!D1040)</f>
        <v>1.8170393865178454</v>
      </c>
      <c r="E1040" s="9">
        <f ca="1">E1039*EXP(Return!E1040)</f>
        <v>3.017770776442009</v>
      </c>
    </row>
    <row r="1041" spans="1:5" x14ac:dyDescent="0.35">
      <c r="A1041" vm="4049">
        <v>45799</v>
      </c>
      <c r="B1041" s="9">
        <f ca="1">B1040*EXP(Return!B1041)</f>
        <v>1.5993645750595693</v>
      </c>
      <c r="C1041" s="9">
        <f ca="1">C1040*EXP(Return!C1041)</f>
        <v>9.4963360142984872</v>
      </c>
      <c r="D1041" s="9">
        <f ca="1">D1040*EXP(Return!D1041)</f>
        <v>1.8262335889508965</v>
      </c>
      <c r="E1041" s="9">
        <f ca="1">E1040*EXP(Return!E1041)</f>
        <v>3.0270525279928466</v>
      </c>
    </row>
    <row r="1042" spans="1:5" x14ac:dyDescent="0.35">
      <c r="A1042" vm="4053">
        <v>45800</v>
      </c>
      <c r="B1042" s="9">
        <f ca="1">B1041*EXP(Return!B1042)</f>
        <v>1.5509928514694185</v>
      </c>
      <c r="C1042" s="9">
        <f ca="1">C1041*EXP(Return!C1042)</f>
        <v>9.3862377122430782</v>
      </c>
      <c r="D1042" s="9">
        <f ca="1">D1041*EXP(Return!D1042)</f>
        <v>1.8074436905287661</v>
      </c>
      <c r="E1042" s="9">
        <f ca="1">E1041*EXP(Return!E1042)</f>
        <v>2.9743269554687202</v>
      </c>
    </row>
    <row r="1043" spans="1:5" x14ac:dyDescent="0.35">
      <c r="A1043" vm="4057">
        <v>45804</v>
      </c>
      <c r="B1043" s="9">
        <f ca="1">B1042*EXP(Return!B1043)</f>
        <v>1.5902303415409036</v>
      </c>
      <c r="C1043" s="9">
        <f ca="1">C1042*EXP(Return!C1043)</f>
        <v>9.6872207327971438</v>
      </c>
      <c r="D1043" s="9">
        <f ca="1">D1042*EXP(Return!D1043)</f>
        <v>1.8496406632673534</v>
      </c>
      <c r="E1043" s="9">
        <f ca="1">E1042*EXP(Return!E1043)</f>
        <v>3.0543270042749535</v>
      </c>
    </row>
    <row r="1044" spans="1:5" x14ac:dyDescent="0.35">
      <c r="A1044" vm="4061">
        <v>45805</v>
      </c>
      <c r="B1044" s="9">
        <f ca="1">B1043*EXP(Return!B1044)</f>
        <v>1.5918983320095292</v>
      </c>
      <c r="C1044" s="9">
        <f ca="1">C1043*EXP(Return!C1044)</f>
        <v>9.6378909740840069</v>
      </c>
      <c r="D1044" s="9">
        <f ca="1">D1043*EXP(Return!D1044)</f>
        <v>1.8362709278516069</v>
      </c>
      <c r="E1044" s="9">
        <f ca="1">E1043*EXP(Return!E1044)</f>
        <v>3.0428323986115458</v>
      </c>
    </row>
    <row r="1045" spans="1:5" x14ac:dyDescent="0.35">
      <c r="A1045" vm="4064">
        <v>45806</v>
      </c>
      <c r="B1045" s="9">
        <f ca="1">B1044*EXP(Return!B1045)</f>
        <v>1.5881652104845094</v>
      </c>
      <c r="C1045" s="9">
        <f ca="1">C1044*EXP(Return!C1045)</f>
        <v>9.9510277033065275</v>
      </c>
      <c r="D1045" s="9">
        <f ca="1">D1044*EXP(Return!D1045)</f>
        <v>1.841570642791182</v>
      </c>
      <c r="E1045" s="9">
        <f ca="1">E1044*EXP(Return!E1045)</f>
        <v>3.0759834815440428</v>
      </c>
    </row>
    <row r="1046" spans="1:5" x14ac:dyDescent="0.35">
      <c r="A1046" vm="4068">
        <v>45807</v>
      </c>
      <c r="B1046" s="9">
        <f ca="1">B1045*EXP(Return!B1046)</f>
        <v>1.5953137410643345</v>
      </c>
      <c r="C1046" s="9">
        <f ca="1">C1045*EXP(Return!C1046)</f>
        <v>9.6607685433422734</v>
      </c>
      <c r="D1046" s="9">
        <f ca="1">D1045*EXP(Return!D1046)</f>
        <v>1.8483157345324595</v>
      </c>
      <c r="E1046" s="9">
        <f ca="1">E1045*EXP(Return!E1046)</f>
        <v>3.0540629277312168</v>
      </c>
    </row>
    <row r="1047" spans="1:5" x14ac:dyDescent="0.35">
      <c r="A1047" vm="4072">
        <v>45810</v>
      </c>
      <c r="B1047" s="9">
        <f ca="1">B1046*EXP(Return!B1047)</f>
        <v>1.6020651310563916</v>
      </c>
      <c r="C1047" s="9">
        <f ca="1">C1046*EXP(Return!C1047)</f>
        <v>9.8216264521894576</v>
      </c>
      <c r="D1047" s="9">
        <f ca="1">D1046*EXP(Return!D1047)</f>
        <v>1.854779780784517</v>
      </c>
      <c r="E1047" s="9">
        <f ca="1">E1046*EXP(Return!E1047)</f>
        <v>3.0788271751248293</v>
      </c>
    </row>
    <row r="1048" spans="1:5" x14ac:dyDescent="0.35">
      <c r="A1048" vm="4076">
        <v>45811</v>
      </c>
      <c r="B1048" s="9">
        <f ca="1">B1047*EXP(Return!B1048)</f>
        <v>1.614535345512309</v>
      </c>
      <c r="C1048" s="9">
        <f ca="1">C1047*EXP(Return!C1048)</f>
        <v>10.096157283288655</v>
      </c>
      <c r="D1048" s="9">
        <f ca="1">D1047*EXP(Return!D1048)</f>
        <v>1.8587947163448011</v>
      </c>
      <c r="E1048" s="9">
        <f ca="1">E1047*EXP(Return!E1048)</f>
        <v>3.1175375847758957</v>
      </c>
    </row>
    <row r="1049" spans="1:5" x14ac:dyDescent="0.35">
      <c r="A1049" vm="4080">
        <v>45812</v>
      </c>
      <c r="B1049" s="9">
        <f ca="1">B1048*EXP(Return!B1049)</f>
        <v>1.6109610802223964</v>
      </c>
      <c r="C1049" s="9">
        <f ca="1">C1048*EXP(Return!C1049)</f>
        <v>10.14620196604111</v>
      </c>
      <c r="D1049" s="9">
        <f ca="1">D1048*EXP(Return!D1049)</f>
        <v>1.8624081583490568</v>
      </c>
      <c r="E1049" s="9">
        <f ca="1">E1048*EXP(Return!E1049)</f>
        <v>3.1223947320016889</v>
      </c>
    </row>
    <row r="1050" spans="1:5" x14ac:dyDescent="0.35">
      <c r="A1050" vm="4084">
        <v>45813</v>
      </c>
      <c r="B1050" s="9">
        <f ca="1">B1049*EXP(Return!B1050)</f>
        <v>1.5935663224781549</v>
      </c>
      <c r="C1050" s="9">
        <f ca="1">C1049*EXP(Return!C1050)</f>
        <v>10.008221626452192</v>
      </c>
      <c r="D1050" s="9">
        <f ca="1">D1049*EXP(Return!D1050)</f>
        <v>1.8777050628337397</v>
      </c>
      <c r="E1050" s="9">
        <f ca="1">E1049*EXP(Return!E1050)</f>
        <v>3.1054042623756133</v>
      </c>
    </row>
    <row r="1051" spans="1:5" x14ac:dyDescent="0.35">
      <c r="A1051" vm="4088">
        <v>45814</v>
      </c>
      <c r="B1051" s="9">
        <f ca="1">B1050*EXP(Return!B1051)</f>
        <v>1.619698173153294</v>
      </c>
      <c r="C1051" s="9">
        <f ca="1">C1050*EXP(Return!C1051)</f>
        <v>10.131903485254695</v>
      </c>
      <c r="D1051" s="9">
        <f ca="1">D1050*EXP(Return!D1051)</f>
        <v>1.8885453888465071</v>
      </c>
      <c r="E1051" s="9">
        <f ca="1">E1050*EXP(Return!E1051)</f>
        <v>3.1411175393890876</v>
      </c>
    </row>
    <row r="1052" spans="1:5" x14ac:dyDescent="0.35">
      <c r="A1052" vm="4092">
        <v>45817</v>
      </c>
      <c r="B1052" s="9">
        <f ca="1">B1051*EXP(Return!B1052)</f>
        <v>1.6000794281175514</v>
      </c>
      <c r="C1052" s="9">
        <f ca="1">C1051*EXP(Return!C1052)</f>
        <v>10.196961572832889</v>
      </c>
      <c r="D1052" s="9">
        <f ca="1">D1051*EXP(Return!D1052)</f>
        <v>1.8980607861243808</v>
      </c>
      <c r="E1052" s="9">
        <f ca="1">E1051*EXP(Return!E1052)</f>
        <v>3.1403217490555111</v>
      </c>
    </row>
    <row r="1053" spans="1:5" x14ac:dyDescent="0.35">
      <c r="A1053" vm="4096">
        <v>45818</v>
      </c>
      <c r="B1053" s="9">
        <f ca="1">B1052*EXP(Return!B1053)</f>
        <v>1.6097696584590924</v>
      </c>
      <c r="C1053" s="9">
        <f ca="1">C1052*EXP(Return!C1053)</f>
        <v>10.292046470062559</v>
      </c>
      <c r="D1053" s="9">
        <f ca="1">D1052*EXP(Return!D1053)</f>
        <v>1.8907134540490607</v>
      </c>
      <c r="E1053" s="9">
        <f ca="1">E1052*EXP(Return!E1053)</f>
        <v>3.1523207216224036</v>
      </c>
    </row>
    <row r="1054" spans="1:5" x14ac:dyDescent="0.35">
      <c r="A1054" vm="4099">
        <v>45819</v>
      </c>
      <c r="B1054" s="9">
        <f ca="1">B1053*EXP(Return!B1054)</f>
        <v>1.5788721207307368</v>
      </c>
      <c r="C1054" s="9">
        <f ca="1">C1053*EXP(Return!C1054)</f>
        <v>10.211260053619306</v>
      </c>
      <c r="D1054" s="9">
        <f ca="1">D1053*EXP(Return!D1054)</f>
        <v>1.897538844501544</v>
      </c>
      <c r="E1054" s="9">
        <f ca="1">E1053*EXP(Return!E1054)</f>
        <v>3.1275600424651446</v>
      </c>
    </row>
    <row r="1055" spans="1:5" x14ac:dyDescent="0.35">
      <c r="A1055" vm="4102">
        <v>45820</v>
      </c>
      <c r="B1055" s="9">
        <f ca="1">B1054*EXP(Return!B1055)</f>
        <v>1.5822081016679883</v>
      </c>
      <c r="C1055" s="9">
        <f ca="1">C1054*EXP(Return!C1055)</f>
        <v>10.366398570151924</v>
      </c>
      <c r="D1055" s="9">
        <f ca="1">D1054*EXP(Return!D1055)</f>
        <v>1.9226321917533207</v>
      </c>
      <c r="E1055" s="9">
        <f ca="1">E1054*EXP(Return!E1055)</f>
        <v>3.1593366491864874</v>
      </c>
    </row>
    <row r="1056" spans="1:5" x14ac:dyDescent="0.35">
      <c r="A1056" vm="4106">
        <v>45821</v>
      </c>
      <c r="B1056" s="9">
        <f ca="1">B1055*EXP(Return!B1056)</f>
        <v>1.5603653693407447</v>
      </c>
      <c r="C1056" s="9">
        <f ca="1">C1055*EXP(Return!C1056)</f>
        <v>10.149776586237715</v>
      </c>
      <c r="D1056" s="9">
        <f ca="1">D1055*EXP(Return!D1056)</f>
        <v>1.9069337937126092</v>
      </c>
      <c r="E1056" s="9">
        <f ca="1">E1055*EXP(Return!E1056)</f>
        <v>3.1141495661717564</v>
      </c>
    </row>
    <row r="1057" spans="1:5" x14ac:dyDescent="0.35">
      <c r="A1057" vm="4109">
        <v>45824</v>
      </c>
      <c r="B1057" s="9">
        <f ca="1">B1056*EXP(Return!B1057)</f>
        <v>1.5760127084988065</v>
      </c>
      <c r="C1057" s="9">
        <f ca="1">C1056*EXP(Return!C1057)</f>
        <v>10.344235924932978</v>
      </c>
      <c r="D1057" s="9">
        <f ca="1">D1056*EXP(Return!D1057)</f>
        <v>1.9237162243545973</v>
      </c>
      <c r="E1057" s="9">
        <f ca="1">E1056*EXP(Return!E1057)</f>
        <v>3.1535499431569658</v>
      </c>
    </row>
    <row r="1058" spans="1:5" x14ac:dyDescent="0.35">
      <c r="A1058" vm="4113">
        <v>45825</v>
      </c>
      <c r="B1058" s="9">
        <f ca="1">B1057*EXP(Return!B1058)</f>
        <v>1.5539316918189017</v>
      </c>
      <c r="C1058" s="9">
        <f ca="1">C1057*EXP(Return!C1058)</f>
        <v>10.303485254691692</v>
      </c>
      <c r="D1058" s="9">
        <f ca="1">D1057*EXP(Return!D1058)</f>
        <v>1.9192997952382849</v>
      </c>
      <c r="E1058" s="9">
        <f ca="1">E1057*EXP(Return!E1058)</f>
        <v>3.1322250965984764</v>
      </c>
    </row>
    <row r="1059" spans="1:5" x14ac:dyDescent="0.35">
      <c r="A1059" vm="4117">
        <v>45826</v>
      </c>
      <c r="B1059" s="9">
        <f ca="1">B1058*EXP(Return!B1059)</f>
        <v>1.5613979348689417</v>
      </c>
      <c r="C1059" s="9">
        <f ca="1">C1058*EXP(Return!C1059)</f>
        <v>10.400714924039322</v>
      </c>
      <c r="D1059" s="9">
        <f ca="1">D1058*EXP(Return!D1059)</f>
        <v>1.9281326534709102</v>
      </c>
      <c r="E1059" s="9">
        <f ca="1">E1058*EXP(Return!E1059)</f>
        <v>3.1518913209882329</v>
      </c>
    </row>
    <row r="1060" spans="1:5" x14ac:dyDescent="0.35">
      <c r="A1060" vm="4121">
        <v>45828</v>
      </c>
      <c r="B1060" s="9">
        <f ca="1">B1059*EXP(Return!B1060)</f>
        <v>1.596505162827639</v>
      </c>
      <c r="C1060" s="9">
        <f ca="1">C1059*EXP(Return!C1060)</f>
        <v>10.284182305630029</v>
      </c>
      <c r="D1060" s="9">
        <f ca="1">D1059*EXP(Return!D1060)</f>
        <v>1.9167302364797028</v>
      </c>
      <c r="E1060" s="9">
        <f ca="1">E1059*EXP(Return!E1060)</f>
        <v>3.157187412544495</v>
      </c>
    </row>
    <row r="1061" spans="1:5" x14ac:dyDescent="0.35">
      <c r="A1061" vm="4125">
        <v>45831</v>
      </c>
      <c r="B1061" s="9">
        <f ca="1">B1060*EXP(Return!B1061)</f>
        <v>1.6004765687053197</v>
      </c>
      <c r="C1061" s="9">
        <f ca="1">C1060*EXP(Return!C1061)</f>
        <v>10.307059874888294</v>
      </c>
      <c r="D1061" s="9">
        <f ca="1">D1060*EXP(Return!D1061)</f>
        <v>1.9512586822981473</v>
      </c>
      <c r="E1061" s="9">
        <f ca="1">E1060*EXP(Return!E1061)</f>
        <v>3.1810194356163484</v>
      </c>
    </row>
    <row r="1062" spans="1:5" x14ac:dyDescent="0.35">
      <c r="A1062" vm="4129">
        <v>45832</v>
      </c>
      <c r="B1062" s="9">
        <f ca="1">B1061*EXP(Return!B1062)</f>
        <v>1.5909451945988862</v>
      </c>
      <c r="C1062" s="9">
        <f ca="1">C1061*EXP(Return!C1062)</f>
        <v>10.573726541554961</v>
      </c>
      <c r="D1062" s="9">
        <f ca="1">D1061*EXP(Return!D1062)</f>
        <v>1.9677600674509157</v>
      </c>
      <c r="E1062" s="9">
        <f ca="1">E1061*EXP(Return!E1062)</f>
        <v>3.2108386262914457</v>
      </c>
    </row>
    <row r="1063" spans="1:5" x14ac:dyDescent="0.35">
      <c r="A1063" vm="4133">
        <v>45833</v>
      </c>
      <c r="B1063" s="9">
        <f ca="1">B1062*EXP(Return!B1063)</f>
        <v>1.6009531374106416</v>
      </c>
      <c r="C1063" s="9">
        <f ca="1">C1062*EXP(Return!C1063)</f>
        <v>11.031992850759609</v>
      </c>
      <c r="D1063" s="9">
        <f ca="1">D1062*EXP(Return!D1063)</f>
        <v>1.9764323282611294</v>
      </c>
      <c r="E1063" s="9">
        <f ca="1">E1062*EXP(Return!E1063)</f>
        <v>3.2681715627541137</v>
      </c>
    </row>
    <row r="1064" spans="1:5" x14ac:dyDescent="0.35">
      <c r="A1064" vm="4137">
        <v>45834</v>
      </c>
      <c r="B1064" s="9">
        <f ca="1">B1063*EXP(Return!B1064)</f>
        <v>1.5965051628276392</v>
      </c>
      <c r="C1064" s="9">
        <f ca="1">C1063*EXP(Return!C1064)</f>
        <v>11.082752457551386</v>
      </c>
      <c r="D1064" s="9">
        <f ca="1">D1063*EXP(Return!D1064)</f>
        <v>1.9972296944634018</v>
      </c>
      <c r="E1064" s="9">
        <f ca="1">E1063*EXP(Return!E1064)</f>
        <v>3.2815724092949026</v>
      </c>
    </row>
    <row r="1065" spans="1:5" x14ac:dyDescent="0.35">
      <c r="A1065" vm="4140">
        <v>45835</v>
      </c>
      <c r="B1065" s="9">
        <f ca="1">B1064*EXP(Return!B1065)</f>
        <v>1.597140587768068</v>
      </c>
      <c r="C1065" s="9">
        <f ca="1">C1064*EXP(Return!C1065)</f>
        <v>11.277926720285969</v>
      </c>
      <c r="D1065" s="9">
        <f ca="1">D1064*EXP(Return!D1065)</f>
        <v>1.9911671417673726</v>
      </c>
      <c r="E1065" s="9">
        <f ca="1">E1064*EXP(Return!E1065)</f>
        <v>3.2978182009539783</v>
      </c>
    </row>
    <row r="1066" spans="1:5" x14ac:dyDescent="0.35">
      <c r="A1066" vm="4144">
        <v>45838</v>
      </c>
      <c r="B1066" s="9">
        <f ca="1">B1065*EXP(Return!B1066)</f>
        <v>1.6296266878474959</v>
      </c>
      <c r="C1066" s="9">
        <f ca="1">C1065*EXP(Return!C1066)</f>
        <v>11.295084897229668</v>
      </c>
      <c r="D1066" s="9">
        <f ca="1">D1065*EXP(Return!D1066)</f>
        <v>1.9970690970409906</v>
      </c>
      <c r="E1066" s="9">
        <f ca="1">E1065*EXP(Return!E1066)</f>
        <v>3.3249892058564403</v>
      </c>
    </row>
    <row r="1067" spans="1:5" x14ac:dyDescent="0.35">
      <c r="A1067" vm="4148">
        <v>45839</v>
      </c>
      <c r="B1067" s="9">
        <f ca="1">B1066*EXP(Return!B1067)</f>
        <v>1.6506751389992036</v>
      </c>
      <c r="C1067" s="9">
        <f ca="1">C1066*EXP(Return!C1067)</f>
        <v>10.959785522788202</v>
      </c>
      <c r="D1067" s="9">
        <f ca="1">D1066*EXP(Return!D1067)</f>
        <v>1.975549042437867</v>
      </c>
      <c r="E1067" s="9">
        <f ca="1">E1066*EXP(Return!E1067)</f>
        <v>3.29395119671881</v>
      </c>
    </row>
    <row r="1068" spans="1:5" x14ac:dyDescent="0.35">
      <c r="A1068" vm="4152">
        <v>45840</v>
      </c>
      <c r="B1068" s="9">
        <f ca="1">B1067*EXP(Return!B1068)</f>
        <v>1.6873709293089734</v>
      </c>
      <c r="C1068" s="9">
        <f ca="1">C1067*EXP(Return!C1068)</f>
        <v>11.242180518319925</v>
      </c>
      <c r="D1068" s="9">
        <f ca="1">D1067*EXP(Return!D1068)</f>
        <v>1.9716947042999939</v>
      </c>
      <c r="E1068" s="9">
        <f ca="1">E1067*EXP(Return!E1068)</f>
        <v>3.3442617559482617</v>
      </c>
    </row>
    <row r="1069" spans="1:5" x14ac:dyDescent="0.35">
      <c r="A1069" vm="4156">
        <v>45841</v>
      </c>
      <c r="B1069" s="9">
        <f ca="1">B1068*EXP(Return!B1069)</f>
        <v>1.6961874503574246</v>
      </c>
      <c r="C1069" s="9">
        <f ca="1">C1068*EXP(Return!C1069)</f>
        <v>11.391599642537978</v>
      </c>
      <c r="D1069" s="9">
        <f ca="1">D1068*EXP(Return!D1069)</f>
        <v>2.002810454892197</v>
      </c>
      <c r="E1069" s="9">
        <f ca="1">E1068*EXP(Return!E1069)</f>
        <v>3.3824610394177537</v>
      </c>
    </row>
    <row r="1070" spans="1:5" x14ac:dyDescent="0.35">
      <c r="A1070" vm="4160">
        <v>45845</v>
      </c>
      <c r="B1070" s="9">
        <f ca="1">B1069*EXP(Return!B1070)</f>
        <v>1.6675933280381234</v>
      </c>
      <c r="C1070" s="9">
        <f ca="1">C1069*EXP(Return!C1070)</f>
        <v>11.312957998212687</v>
      </c>
      <c r="D1070" s="9">
        <f ca="1">D1069*EXP(Return!D1070)</f>
        <v>1.9983137270646789</v>
      </c>
      <c r="E1070" s="9">
        <f ca="1">E1069*EXP(Return!E1070)</f>
        <v>3.3530754951166419</v>
      </c>
    </row>
    <row r="1071" spans="1:5" x14ac:dyDescent="0.35">
      <c r="A1071" vm="4164">
        <v>45846</v>
      </c>
      <c r="B1071" s="9">
        <f ca="1">B1070*EXP(Return!B1071)</f>
        <v>1.6680698967434451</v>
      </c>
      <c r="C1071" s="9">
        <f ca="1">C1070*EXP(Return!C1071)</f>
        <v>11.438784629133151</v>
      </c>
      <c r="D1071" s="9">
        <f ca="1">D1070*EXP(Return!D1071)</f>
        <v>1.9938972979483662</v>
      </c>
      <c r="E1071" s="9">
        <f ca="1">E1070*EXP(Return!E1071)</f>
        <v>3.363300234658571</v>
      </c>
    </row>
    <row r="1072" spans="1:5" x14ac:dyDescent="0.35">
      <c r="A1072" vm="4168">
        <v>45847</v>
      </c>
      <c r="B1072" s="9">
        <f ca="1">B1071*EXP(Return!B1072)</f>
        <v>1.6770452740270032</v>
      </c>
      <c r="C1072" s="9">
        <f ca="1">C1071*EXP(Return!C1072)</f>
        <v>11.644682752457548</v>
      </c>
      <c r="D1072" s="9">
        <f ca="1">D1071*EXP(Return!D1072)</f>
        <v>2.0215602039587246</v>
      </c>
      <c r="E1072" s="9">
        <f ca="1">E1071*EXP(Return!E1072)</f>
        <v>3.4050203300795592</v>
      </c>
    </row>
    <row r="1073" spans="1:5" x14ac:dyDescent="0.35">
      <c r="A1073" vm="4171">
        <v>45848</v>
      </c>
      <c r="B1073" s="9">
        <f ca="1">B1072*EXP(Return!B1073)</f>
        <v>1.6871326449563122</v>
      </c>
      <c r="C1073" s="9">
        <f ca="1">C1072*EXP(Return!C1073)</f>
        <v>11.731903485254689</v>
      </c>
      <c r="D1073" s="9">
        <f ca="1">D1072*EXP(Return!D1073)</f>
        <v>2.0134098847713475</v>
      </c>
      <c r="E1073" s="9">
        <f ca="1">E1072*EXP(Return!E1073)</f>
        <v>3.4157281765359149</v>
      </c>
    </row>
    <row r="1074" spans="1:5" x14ac:dyDescent="0.35">
      <c r="A1074" vm="4175">
        <v>45849</v>
      </c>
      <c r="B1074" s="9">
        <f ca="1">B1073*EXP(Return!B1074)</f>
        <v>1.6772041302621103</v>
      </c>
      <c r="C1074" s="9">
        <f ca="1">C1073*EXP(Return!C1074)</f>
        <v>11.790527256478997</v>
      </c>
      <c r="D1074" s="9">
        <f ca="1">D1073*EXP(Return!D1074)</f>
        <v>2.0207973662022702</v>
      </c>
      <c r="E1074" s="9">
        <f ca="1">E1073*EXP(Return!E1074)</f>
        <v>3.4188546618589482</v>
      </c>
    </row>
    <row r="1075" spans="1:5" x14ac:dyDescent="0.35">
      <c r="A1075" vm="4178">
        <v>45852</v>
      </c>
      <c r="B1075" s="9">
        <f ca="1">B1074*EXP(Return!B1075)</f>
        <v>1.6570293884034926</v>
      </c>
      <c r="C1075" s="9">
        <f ca="1">C1074*EXP(Return!C1075)</f>
        <v>11.729758713136729</v>
      </c>
      <c r="D1075" s="9">
        <f ca="1">D1074*EXP(Return!D1075)</f>
        <v>2.0195928855341849</v>
      </c>
      <c r="E1075" s="9">
        <f ca="1">E1074*EXP(Return!E1075)</f>
        <v>3.3985555573860449</v>
      </c>
    </row>
    <row r="1076" spans="1:5" x14ac:dyDescent="0.35">
      <c r="A1076" vm="4182">
        <v>45853</v>
      </c>
      <c r="B1076" s="9">
        <f ca="1">B1075*EXP(Return!B1076)</f>
        <v>1.6609213661636195</v>
      </c>
      <c r="C1076" s="9">
        <f ca="1">C1075*EXP(Return!C1076)</f>
        <v>12.203753351206435</v>
      </c>
      <c r="D1076" s="9">
        <f ca="1">D1075*EXP(Return!D1076)</f>
        <v>2.0308347051029809</v>
      </c>
      <c r="E1076" s="9">
        <f ca="1">E1075*EXP(Return!E1076)</f>
        <v>3.4528074229363015</v>
      </c>
    </row>
    <row r="1077" spans="1:5" x14ac:dyDescent="0.35">
      <c r="A1077" vm="4186">
        <v>45854</v>
      </c>
      <c r="B1077" s="9">
        <f ca="1">B1076*EXP(Return!B1077)</f>
        <v>1.6692613185067486</v>
      </c>
      <c r="C1077" s="9">
        <f ca="1">C1076*EXP(Return!C1077)</f>
        <v>12.251653261840932</v>
      </c>
      <c r="D1077" s="9">
        <f ca="1">D1076*EXP(Return!D1077)</f>
        <v>2.0300317179909242</v>
      </c>
      <c r="E1077" s="9">
        <f ca="1">E1076*EXP(Return!E1077)</f>
        <v>3.4626395362281572</v>
      </c>
    </row>
    <row r="1078" spans="1:5" x14ac:dyDescent="0.35">
      <c r="A1078" vm="4189">
        <v>45855</v>
      </c>
      <c r="B1078" s="9">
        <f ca="1">B1077*EXP(Return!B1078)</f>
        <v>1.6681493248609982</v>
      </c>
      <c r="C1078" s="9">
        <f ca="1">C1077*EXP(Return!C1078)</f>
        <v>12.368185880250225</v>
      </c>
      <c r="D1078" s="9">
        <f ca="1">D1077*EXP(Return!D1078)</f>
        <v>2.0544425261974522</v>
      </c>
      <c r="E1078" s="9">
        <f ca="1">E1077*EXP(Return!E1078)</f>
        <v>3.4866763927807272</v>
      </c>
    </row>
    <row r="1079" spans="1:5" x14ac:dyDescent="0.35">
      <c r="A1079" vm="4192">
        <v>45856</v>
      </c>
      <c r="B1079" s="9">
        <f ca="1">B1078*EXP(Return!B1079)</f>
        <v>1.6773629864972173</v>
      </c>
      <c r="C1079" s="9">
        <f ca="1">C1078*EXP(Return!C1079)</f>
        <v>12.326005361930298</v>
      </c>
      <c r="D1079" s="9">
        <f ca="1">D1078*EXP(Return!D1079)</f>
        <v>2.0478178825229834</v>
      </c>
      <c r="E1079" s="9">
        <f ca="1">E1078*EXP(Return!E1079)</f>
        <v>3.4853541438447713</v>
      </c>
    </row>
    <row r="1080" spans="1:5" x14ac:dyDescent="0.35">
      <c r="A1080" vm="4196">
        <v>45859</v>
      </c>
      <c r="B1080" s="9">
        <f ca="1">B1079*EXP(Return!B1080)</f>
        <v>1.687688641779187</v>
      </c>
      <c r="C1080" s="9">
        <f ca="1">C1079*EXP(Return!C1080)</f>
        <v>12.252368185880252</v>
      </c>
      <c r="D1080" s="9">
        <f ca="1">D1079*EXP(Return!D1080)</f>
        <v>2.0478580318785862</v>
      </c>
      <c r="E1080" s="9">
        <f ca="1">E1079*EXP(Return!E1080)</f>
        <v>3.4855453482887144</v>
      </c>
    </row>
    <row r="1081" spans="1:5" x14ac:dyDescent="0.35">
      <c r="A1081" vm="4200">
        <v>45860</v>
      </c>
      <c r="B1081" s="9">
        <f ca="1">B1080*EXP(Return!B1081)</f>
        <v>1.702938840349481</v>
      </c>
      <c r="C1081" s="9">
        <f ca="1">C1080*EXP(Return!C1081)</f>
        <v>11.941376228775695</v>
      </c>
      <c r="D1081" s="9">
        <f ca="1">D1080*EXP(Return!D1081)</f>
        <v>2.0286264905448244</v>
      </c>
      <c r="E1081" s="9">
        <f ca="1">E1080*EXP(Return!E1081)</f>
        <v>3.455295344020116</v>
      </c>
    </row>
    <row r="1082" spans="1:5" x14ac:dyDescent="0.35">
      <c r="A1082" vm="4204">
        <v>45861</v>
      </c>
      <c r="B1082" s="9">
        <f ca="1">B1081*EXP(Return!B1082)</f>
        <v>1.7009531374106406</v>
      </c>
      <c r="C1082" s="9">
        <f ca="1">C1081*EXP(Return!C1082)</f>
        <v>12.209472743521003</v>
      </c>
      <c r="D1082" s="9">
        <f ca="1">D1081*EXP(Return!D1082)</f>
        <v>2.031035451880995</v>
      </c>
      <c r="E1082" s="9">
        <f ca="1">E1081*EXP(Return!E1082)</f>
        <v>3.4809858198186578</v>
      </c>
    </row>
    <row r="1083" spans="1:5" x14ac:dyDescent="0.35">
      <c r="A1083" vm="4208">
        <v>45862</v>
      </c>
      <c r="B1083" s="9">
        <f ca="1">B1082*EXP(Return!B1083)</f>
        <v>1.6978554408260496</v>
      </c>
      <c r="C1083" s="9">
        <f ca="1">C1082*EXP(Return!C1083)</f>
        <v>12.421090259159968</v>
      </c>
      <c r="D1083" s="9">
        <f ca="1">D1082*EXP(Return!D1083)</f>
        <v>2.0511502790380192</v>
      </c>
      <c r="E1083" s="9">
        <f ca="1">E1082*EXP(Return!E1083)</f>
        <v>3.5103679135779458</v>
      </c>
    </row>
    <row r="1084" spans="1:5" x14ac:dyDescent="0.35">
      <c r="A1084" vm="4212">
        <v>45863</v>
      </c>
      <c r="B1084" s="9">
        <f ca="1">B1083*EXP(Return!B1084)</f>
        <v>1.6988085782366931</v>
      </c>
      <c r="C1084" s="9">
        <f ca="1">C1083*EXP(Return!C1084)</f>
        <v>12.403932082216267</v>
      </c>
      <c r="D1084" s="9">
        <f ca="1">D1083*EXP(Return!D1084)</f>
        <v>2.0625125466736236</v>
      </c>
      <c r="E1084" s="9">
        <f ca="1">E1083*EXP(Return!E1084)</f>
        <v>3.515875392536024</v>
      </c>
    </row>
    <row r="1085" spans="1:5" x14ac:dyDescent="0.35">
      <c r="A1085" vm="4215">
        <v>45866</v>
      </c>
      <c r="B1085" s="9">
        <f ca="1">B1084*EXP(Return!B1085)</f>
        <v>1.7001588562351047</v>
      </c>
      <c r="C1085" s="9">
        <f ca="1">C1084*EXP(Return!C1085)</f>
        <v>12.636282394995535</v>
      </c>
      <c r="D1085" s="9">
        <f ca="1">D1084*EXP(Return!D1085)</f>
        <v>2.0576544746456795</v>
      </c>
      <c r="E1085" s="9">
        <f ca="1">E1084*EXP(Return!E1085)</f>
        <v>3.5358493907187065</v>
      </c>
    </row>
    <row r="1086" spans="1:5" x14ac:dyDescent="0.35">
      <c r="A1086" vm="4219">
        <v>45867</v>
      </c>
      <c r="B1086" s="9">
        <f ca="1">B1085*EXP(Return!B1086)</f>
        <v>1.6780778395552001</v>
      </c>
      <c r="C1086" s="9">
        <f ca="1">C1085*EXP(Return!C1086)</f>
        <v>12.547631814119752</v>
      </c>
      <c r="D1086" s="9">
        <f ca="1">D1085*EXP(Return!D1086)</f>
        <v>2.0579355201348997</v>
      </c>
      <c r="E1086" s="9">
        <f ca="1">E1085*EXP(Return!E1086)</f>
        <v>3.5123830878922675</v>
      </c>
    </row>
    <row r="1087" spans="1:5" x14ac:dyDescent="0.35">
      <c r="A1087" vm="4223">
        <v>45868</v>
      </c>
      <c r="B1087" s="9">
        <f ca="1">B1086*EXP(Return!B1087)</f>
        <v>1.6604447974582979</v>
      </c>
      <c r="C1087" s="9">
        <f ca="1">C1086*EXP(Return!C1087)</f>
        <v>12.816443252904383</v>
      </c>
      <c r="D1087" s="9">
        <f ca="1">D1086*EXP(Return!D1087)</f>
        <v>2.0606255269602896</v>
      </c>
      <c r="E1087" s="9">
        <f ca="1">E1086*EXP(Return!E1087)</f>
        <v>3.5263900336365386</v>
      </c>
    </row>
    <row r="1088" spans="1:5" x14ac:dyDescent="0.35">
      <c r="A1088" vm="4227">
        <v>45869</v>
      </c>
      <c r="B1088" s="9">
        <f ca="1">B1087*EXP(Return!B1088)</f>
        <v>1.648689436060363</v>
      </c>
      <c r="C1088" s="9">
        <f ca="1">C1087*EXP(Return!C1088)</f>
        <v>12.716353887399467</v>
      </c>
      <c r="D1088" s="9">
        <f ca="1">D1087*EXP(Return!D1088)</f>
        <v>2.1419681214116486</v>
      </c>
      <c r="E1088" s="9">
        <f ca="1">E1087*EXP(Return!E1088)</f>
        <v>3.5544424578534892</v>
      </c>
    </row>
    <row r="1089" spans="1:5" x14ac:dyDescent="0.35">
      <c r="A1089" vm="4231">
        <v>45870</v>
      </c>
      <c r="B1089" s="9">
        <f ca="1">B1088*EXP(Return!B1089)</f>
        <v>1.6074662430500375</v>
      </c>
      <c r="C1089" s="9">
        <f ca="1">C1088*EXP(Return!C1089)</f>
        <v>12.419660411081326</v>
      </c>
      <c r="D1089" s="9">
        <f ca="1">D1088*EXP(Return!D1089)</f>
        <v>2.1042678765005798</v>
      </c>
      <c r="E1089" s="9">
        <f ca="1">E1088*EXP(Return!E1089)</f>
        <v>3.4763023018278139</v>
      </c>
    </row>
    <row r="1090" spans="1:5" x14ac:dyDescent="0.35">
      <c r="A1090" vm="4234">
        <v>45873</v>
      </c>
      <c r="B1090" s="9">
        <f ca="1">B1089*EXP(Return!B1090)</f>
        <v>1.615170770452738</v>
      </c>
      <c r="C1090" s="9">
        <f ca="1">C1089*EXP(Return!C1090)</f>
        <v>12.868632707774802</v>
      </c>
      <c r="D1090" s="9">
        <f ca="1">D1089*EXP(Return!D1090)</f>
        <v>2.1505600835106571</v>
      </c>
      <c r="E1090" s="9">
        <f ca="1">E1089*EXP(Return!E1090)</f>
        <v>3.5489576012194979</v>
      </c>
    </row>
    <row r="1091" spans="1:5" x14ac:dyDescent="0.35">
      <c r="A1091" vm="4238">
        <v>45874</v>
      </c>
      <c r="B1091" s="9">
        <f ca="1">B1090*EXP(Return!B1091)</f>
        <v>1.6117553613979325</v>
      </c>
      <c r="C1091" s="9">
        <f ca="1">C1090*EXP(Return!C1091)</f>
        <v>12.744235924932978</v>
      </c>
      <c r="D1091" s="9">
        <f ca="1">D1090*EXP(Return!D1091)</f>
        <v>2.1188822419400144</v>
      </c>
      <c r="E1091" s="9">
        <f ca="1">E1090*EXP(Return!E1091)</f>
        <v>3.5175470550464039</v>
      </c>
    </row>
    <row r="1092" spans="1:5" x14ac:dyDescent="0.35">
      <c r="A1092" vm="4242">
        <v>45875</v>
      </c>
      <c r="B1092" s="9">
        <f ca="1">B1091*EXP(Return!B1092)</f>
        <v>1.6938046068308157</v>
      </c>
      <c r="C1092" s="9">
        <f ca="1">C1091*EXP(Return!C1092)</f>
        <v>12.827167113494193</v>
      </c>
      <c r="D1092" s="9">
        <f ca="1">D1091*EXP(Return!D1092)</f>
        <v>2.107600273015616</v>
      </c>
      <c r="E1092" s="9">
        <f ca="1">E1091*EXP(Return!E1092)</f>
        <v>3.5776191200458651</v>
      </c>
    </row>
    <row r="1093" spans="1:5" x14ac:dyDescent="0.35">
      <c r="A1093" vm="4245">
        <v>45876</v>
      </c>
      <c r="B1093" s="9">
        <f ca="1">B1092*EXP(Return!B1093)</f>
        <v>1.7476568705321658</v>
      </c>
      <c r="C1093" s="9">
        <f ca="1">C1092*EXP(Return!C1093)</f>
        <v>12.923681858802507</v>
      </c>
      <c r="D1093" s="9">
        <f ca="1">D1092*EXP(Return!D1093)</f>
        <v>2.0911390372184506</v>
      </c>
      <c r="E1093" s="9">
        <f ca="1">E1092*EXP(Return!E1093)</f>
        <v>3.6147237469108253</v>
      </c>
    </row>
    <row r="1094" spans="1:5" x14ac:dyDescent="0.35">
      <c r="A1094" vm="4249">
        <v>45877</v>
      </c>
      <c r="B1094" s="9">
        <f ca="1">B1093*EXP(Return!B1094)</f>
        <v>1.8216838760921341</v>
      </c>
      <c r="C1094" s="9">
        <f ca="1">C1093*EXP(Return!C1094)</f>
        <v>13.061662198391423</v>
      </c>
      <c r="D1094" s="9">
        <f ca="1">D1093*EXP(Return!D1094)</f>
        <v>2.0959569598907914</v>
      </c>
      <c r="E1094" s="9">
        <f ca="1">E1093*EXP(Return!E1094)</f>
        <v>3.6808767356719345</v>
      </c>
    </row>
    <row r="1095" spans="1:5" x14ac:dyDescent="0.35">
      <c r="A1095" vm="4253">
        <v>45880</v>
      </c>
      <c r="B1095" s="9">
        <f ca="1">B1094*EXP(Return!B1095)</f>
        <v>1.804447974583</v>
      </c>
      <c r="C1095" s="9">
        <f ca="1">C1094*EXP(Return!C1095)</f>
        <v>13.015907059874891</v>
      </c>
      <c r="D1095" s="9">
        <f ca="1">D1094*EXP(Return!D1095)</f>
        <v>2.0948729272895146</v>
      </c>
      <c r="E1095" s="9">
        <f ca="1">E1094*EXP(Return!E1095)</f>
        <v>3.6643096199321574</v>
      </c>
    </row>
    <row r="1096" spans="1:5" x14ac:dyDescent="0.35">
      <c r="A1096" vm="4256">
        <v>45881</v>
      </c>
      <c r="B1096" s="9">
        <f ca="1">B1095*EXP(Return!B1096)</f>
        <v>1.8240667196187428</v>
      </c>
      <c r="C1096" s="9">
        <f ca="1">C1095*EXP(Return!C1096)</f>
        <v>13.09454870420018</v>
      </c>
      <c r="D1096" s="9">
        <f ca="1">D1095*EXP(Return!D1096)</f>
        <v>2.1248644959248382</v>
      </c>
      <c r="E1096" s="9">
        <f ca="1">E1095*EXP(Return!E1096)</f>
        <v>3.7024354735311236</v>
      </c>
    </row>
    <row r="1097" spans="1:5" x14ac:dyDescent="0.35">
      <c r="A1097" vm="4260">
        <v>45882</v>
      </c>
      <c r="B1097" s="9">
        <f ca="1">B1096*EXP(Return!B1097)</f>
        <v>1.8532962668784727</v>
      </c>
      <c r="C1097" s="9">
        <f ca="1">C1096*EXP(Return!C1097)</f>
        <v>12.982305630026811</v>
      </c>
      <c r="D1097" s="9">
        <f ca="1">D1096*EXP(Return!D1097)</f>
        <v>2.0900951539727766</v>
      </c>
      <c r="E1097" s="9">
        <f ca="1">E1096*EXP(Return!E1097)</f>
        <v>3.6910866970172109</v>
      </c>
    </row>
    <row r="1098" spans="1:5" x14ac:dyDescent="0.35">
      <c r="A1098" vm="4264">
        <v>45883</v>
      </c>
      <c r="B1098" s="9">
        <f ca="1">B1097*EXP(Return!B1098)</f>
        <v>1.8489277204130239</v>
      </c>
      <c r="C1098" s="9">
        <f ca="1">C1097*EXP(Return!C1098)</f>
        <v>13.013047363717607</v>
      </c>
      <c r="D1098" s="9">
        <f ca="1">D1097*EXP(Return!D1098)</f>
        <v>2.0977235315373166</v>
      </c>
      <c r="E1098" s="9">
        <f ca="1">E1097*EXP(Return!E1098)</f>
        <v>3.6955782128652221</v>
      </c>
    </row>
    <row r="1099" spans="1:5" x14ac:dyDescent="0.35">
      <c r="A1099" vm="4268">
        <v>45884</v>
      </c>
      <c r="B1099" s="9">
        <f ca="1">B1098*EXP(Return!B1099)</f>
        <v>1.8394757744241439</v>
      </c>
      <c r="C1099" s="9">
        <f ca="1">C1098*EXP(Return!C1099)</f>
        <v>12.900804289544237</v>
      </c>
      <c r="D1099" s="9">
        <f ca="1">D1098*EXP(Return!D1099)</f>
        <v>2.0884490303930598</v>
      </c>
      <c r="E1099" s="9">
        <f ca="1">E1098*EXP(Return!E1099)</f>
        <v>3.6732028562478418</v>
      </c>
    </row>
    <row r="1100" spans="1:5" x14ac:dyDescent="0.35">
      <c r="A1100" vm="4272">
        <v>45887</v>
      </c>
      <c r="B1100" s="9">
        <f ca="1">B1099*EXP(Return!B1100)</f>
        <v>1.8339158061953909</v>
      </c>
      <c r="C1100" s="9">
        <f ca="1">C1099*EXP(Return!C1100)</f>
        <v>13.012332439678284</v>
      </c>
      <c r="D1100" s="9">
        <f ca="1">D1099*EXP(Return!D1100)</f>
        <v>2.0761231782229874</v>
      </c>
      <c r="E1100" s="9">
        <f ca="1">E1099*EXP(Return!E1100)</f>
        <v>3.6727882209254692</v>
      </c>
    </row>
    <row r="1101" spans="1:5" x14ac:dyDescent="0.35">
      <c r="A1101" vm="4275">
        <v>45888</v>
      </c>
      <c r="B1101" s="9">
        <f ca="1">B1100*EXP(Return!B1101)</f>
        <v>1.8312946783161217</v>
      </c>
      <c r="C1101" s="9">
        <f ca="1">C1100*EXP(Return!C1101)</f>
        <v>12.55692582663092</v>
      </c>
      <c r="D1101" s="9">
        <f ca="1">D1100*EXP(Return!D1101)</f>
        <v>2.0466937005661037</v>
      </c>
      <c r="E1101" s="9">
        <f ca="1">E1100*EXP(Return!E1101)</f>
        <v>3.6104788481624652</v>
      </c>
    </row>
    <row r="1102" spans="1:5" x14ac:dyDescent="0.35">
      <c r="A1102" vm="4278">
        <v>45889</v>
      </c>
      <c r="B1102" s="9">
        <f ca="1">B1101*EXP(Return!B1102)</f>
        <v>1.7951548848292274</v>
      </c>
      <c r="C1102" s="9">
        <f ca="1">C1101*EXP(Return!C1102)</f>
        <v>12.539767649687221</v>
      </c>
      <c r="D1102" s="9">
        <f ca="1">D1101*EXP(Return!D1102)</f>
        <v>2.0304332115469523</v>
      </c>
      <c r="E1102" s="9">
        <f ca="1">E1101*EXP(Return!E1102)</f>
        <v>3.575417057467547</v>
      </c>
    </row>
    <row r="1103" spans="1:5" x14ac:dyDescent="0.35">
      <c r="A1103" vm="4282">
        <v>45890</v>
      </c>
      <c r="B1103" s="9">
        <f ca="1">B1102*EXP(Return!B1103)</f>
        <v>1.7863383637807764</v>
      </c>
      <c r="C1103" s="9">
        <f ca="1">C1102*EXP(Return!C1103)</f>
        <v>12.509740840035747</v>
      </c>
      <c r="D1103" s="9">
        <f ca="1">D1102*EXP(Return!D1103)</f>
        <v>2.0244911069177314</v>
      </c>
      <c r="E1103" s="9">
        <f ca="1">E1102*EXP(Return!E1103)</f>
        <v>3.5632199980913661</v>
      </c>
    </row>
    <row r="1104" spans="1:5" x14ac:dyDescent="0.35">
      <c r="A1104" vm="4286">
        <v>45891</v>
      </c>
      <c r="B1104" s="9">
        <f ca="1">B1103*EXP(Return!B1104)</f>
        <v>1.8090548054011097</v>
      </c>
      <c r="C1104" s="9">
        <f ca="1">C1103*EXP(Return!C1104)</f>
        <v>12.724932975871315</v>
      </c>
      <c r="D1104" s="9">
        <f ca="1">D1103*EXP(Return!D1104)</f>
        <v>2.0364957642429813</v>
      </c>
      <c r="E1104" s="9">
        <f ca="1">E1103*EXP(Return!E1104)</f>
        <v>3.6057607991891603</v>
      </c>
    </row>
    <row r="1105" spans="1:5" x14ac:dyDescent="0.35">
      <c r="A1105" vm="4290">
        <v>45894</v>
      </c>
      <c r="B1105" s="9">
        <f ca="1">B1104*EXP(Return!B1105)</f>
        <v>1.8042891183478931</v>
      </c>
      <c r="C1105" s="9">
        <f ca="1">C1104*EXP(Return!C1105)</f>
        <v>12.855049151027705</v>
      </c>
      <c r="D1105" s="9">
        <f ca="1">D1104*EXP(Return!D1105)</f>
        <v>2.024571405628937</v>
      </c>
      <c r="E1105" s="9">
        <f ca="1">E1104*EXP(Return!E1105)</f>
        <v>3.6077601459430801</v>
      </c>
    </row>
    <row r="1106" spans="1:5" x14ac:dyDescent="0.35">
      <c r="A1106" vm="4294">
        <v>45895</v>
      </c>
      <c r="B1106" s="9">
        <f ca="1">B1105*EXP(Return!B1106)</f>
        <v>1.8213661636219198</v>
      </c>
      <c r="C1106" s="9">
        <f ca="1">C1105*EXP(Return!C1106)</f>
        <v>12.995174262734587</v>
      </c>
      <c r="D1106" s="9">
        <f ca="1">D1105*EXP(Return!D1106)</f>
        <v>2.015658248685106</v>
      </c>
      <c r="E1106" s="9">
        <f ca="1">E1105*EXP(Return!E1106)</f>
        <v>3.6268708475798697</v>
      </c>
    </row>
    <row r="1107" spans="1:5" x14ac:dyDescent="0.35">
      <c r="A1107" vm="4298">
        <v>45896</v>
      </c>
      <c r="B1107" s="9">
        <f ca="1">B1106*EXP(Return!B1107)</f>
        <v>1.8307386814932463</v>
      </c>
      <c r="C1107" s="9">
        <f ca="1">C1106*EXP(Return!C1107)</f>
        <v>12.983020554066131</v>
      </c>
      <c r="D1107" s="9">
        <f ca="1">D1106*EXP(Return!D1107)</f>
        <v>2.0345284458184416</v>
      </c>
      <c r="E1107" s="9">
        <f ca="1">E1106*EXP(Return!E1107)</f>
        <v>3.6432470584627912</v>
      </c>
    </row>
    <row r="1108" spans="1:5" x14ac:dyDescent="0.35">
      <c r="A1108" vm="4302">
        <v>45897</v>
      </c>
      <c r="B1108" s="9">
        <f ca="1">B1107*EXP(Return!B1108)</f>
        <v>1.8471803018268442</v>
      </c>
      <c r="C1108" s="9">
        <f ca="1">C1107*EXP(Return!C1108)</f>
        <v>12.880786416443254</v>
      </c>
      <c r="D1108" s="9">
        <f ca="1">D1107*EXP(Return!D1108)</f>
        <v>2.0461717589432658</v>
      </c>
      <c r="E1108" s="9">
        <f ca="1">E1107*EXP(Return!E1108)</f>
        <v>3.6514434966567912</v>
      </c>
    </row>
    <row r="1109" spans="1:5" x14ac:dyDescent="0.35">
      <c r="A1109" vm="4306">
        <v>45898</v>
      </c>
      <c r="B1109" s="9">
        <f ca="1">B1108*EXP(Return!B1109)</f>
        <v>1.8438443208895923</v>
      </c>
      <c r="C1109" s="9">
        <f ca="1">C1108*EXP(Return!C1109)</f>
        <v>12.452546916890082</v>
      </c>
      <c r="D1109" s="9">
        <f ca="1">D1108*EXP(Return!D1109)</f>
        <v>2.0343276990404271</v>
      </c>
      <c r="E1109" s="9">
        <f ca="1">E1108*EXP(Return!E1109)</f>
        <v>3.6013703360454721</v>
      </c>
    </row>
    <row r="1110" spans="1:5" x14ac:dyDescent="0.35">
      <c r="A1110" vm="4310">
        <v>45902</v>
      </c>
      <c r="B1110" s="9">
        <f ca="1">B1109*EXP(Return!B1110)</f>
        <v>1.8246227164416178</v>
      </c>
      <c r="C1110" s="9">
        <f ca="1">C1109*EXP(Return!C1110)</f>
        <v>12.209472743521003</v>
      </c>
      <c r="D1110" s="9">
        <f ca="1">D1109*EXP(Return!D1110)</f>
        <v>2.0280242502107808</v>
      </c>
      <c r="E1110" s="9">
        <f ca="1">E1109*EXP(Return!E1110)</f>
        <v>3.5616210572446456</v>
      </c>
    </row>
    <row r="1111" spans="1:5" x14ac:dyDescent="0.35">
      <c r="A1111" vm="4313">
        <v>45903</v>
      </c>
      <c r="B1111" s="9">
        <f ca="1">B1110*EXP(Return!B1111)</f>
        <v>1.8941223193010299</v>
      </c>
      <c r="C1111" s="9">
        <f ca="1">C1110*EXP(Return!C1111)</f>
        <v>12.19803395889187</v>
      </c>
      <c r="D1111" s="9">
        <f ca="1">D1110*EXP(Return!D1111)</f>
        <v>2.0289476853896464</v>
      </c>
      <c r="E1111" s="9">
        <f ca="1">E1110*EXP(Return!E1111)</f>
        <v>3.6056998319470339</v>
      </c>
    </row>
    <row r="1112" spans="1:5" x14ac:dyDescent="0.35">
      <c r="A1112" vm="4317">
        <v>45904</v>
      </c>
      <c r="B1112" s="9">
        <f ca="1">B1111*EXP(Return!B1112)</f>
        <v>1.9045274027005537</v>
      </c>
      <c r="C1112" s="9">
        <f ca="1">C1111*EXP(Return!C1112)</f>
        <v>12.272386058981233</v>
      </c>
      <c r="D1112" s="9">
        <f ca="1">D1111*EXP(Return!D1112)</f>
        <v>2.0394668165575909</v>
      </c>
      <c r="E1112" s="9">
        <f ca="1">E1111*EXP(Return!E1112)</f>
        <v>3.6258593987081964</v>
      </c>
    </row>
    <row r="1113" spans="1:5" x14ac:dyDescent="0.35">
      <c r="A1113" vm="4320">
        <v>45905</v>
      </c>
      <c r="B1113" s="9">
        <f ca="1">B1112*EXP(Return!B1113)</f>
        <v>1.9038125496425711</v>
      </c>
      <c r="C1113" s="9">
        <f ca="1">C1112*EXP(Return!C1113)</f>
        <v>11.940661304736372</v>
      </c>
      <c r="D1113" s="9">
        <f ca="1">D1112*EXP(Return!D1113)</f>
        <v>1.9873931023407041</v>
      </c>
      <c r="E1113" s="9">
        <f ca="1">E1112*EXP(Return!E1113)</f>
        <v>3.5616025021536277</v>
      </c>
    </row>
    <row r="1114" spans="1:5" x14ac:dyDescent="0.35">
      <c r="A1114" vm="4324">
        <v>45908</v>
      </c>
      <c r="B1114" s="9">
        <f ca="1">B1113*EXP(Return!B1114)</f>
        <v>1.889436060365367</v>
      </c>
      <c r="C1114" s="9">
        <f ca="1">C1113*EXP(Return!C1114)</f>
        <v>12.032886505808756</v>
      </c>
      <c r="D1114" s="9">
        <f ca="1">D1113*EXP(Return!D1114)</f>
        <v>2.0002408961336138</v>
      </c>
      <c r="E1114" s="9">
        <f ca="1">E1113*EXP(Return!E1114)</f>
        <v>3.5693963417740888</v>
      </c>
    </row>
    <row r="1115" spans="1:5" x14ac:dyDescent="0.35">
      <c r="A1115" vm="4328">
        <v>45909</v>
      </c>
      <c r="B1115" s="9">
        <f ca="1">B1114*EXP(Return!B1115)</f>
        <v>1.8613979348689413</v>
      </c>
      <c r="C1115" s="9">
        <f ca="1">C1114*EXP(Return!C1115)</f>
        <v>12.208042895442357</v>
      </c>
      <c r="D1115" s="9">
        <f ca="1">D1114*EXP(Return!D1115)</f>
        <v>2.0010840326012733</v>
      </c>
      <c r="E1115" s="9">
        <f ca="1">E1114*EXP(Return!E1115)</f>
        <v>3.5693039585820401</v>
      </c>
    </row>
    <row r="1116" spans="1:5" x14ac:dyDescent="0.35">
      <c r="A1116" vm="4332">
        <v>45910</v>
      </c>
      <c r="B1116" s="9">
        <f ca="1">B1115*EXP(Return!B1116)</f>
        <v>1.8013502779984092</v>
      </c>
      <c r="C1116" s="9">
        <f ca="1">C1115*EXP(Return!C1116)</f>
        <v>12.677747989276138</v>
      </c>
      <c r="D1116" s="9">
        <f ca="1">D1115*EXP(Return!D1116)</f>
        <v>2.0089533062994303</v>
      </c>
      <c r="E1116" s="9">
        <f ca="1">E1115*EXP(Return!E1116)</f>
        <v>3.5798929715947687</v>
      </c>
    </row>
    <row r="1117" spans="1:5" x14ac:dyDescent="0.35">
      <c r="A1117" vm="4336">
        <v>45911</v>
      </c>
      <c r="B1117" s="9">
        <f ca="1">B1116*EXP(Return!B1117)</f>
        <v>1.8270849880857802</v>
      </c>
      <c r="C1117" s="9">
        <f ca="1">C1116*EXP(Return!C1117)</f>
        <v>12.666309204647003</v>
      </c>
      <c r="D1117" s="9">
        <f ca="1">D1116*EXP(Return!D1117)</f>
        <v>2.0115228650580121</v>
      </c>
      <c r="E1117" s="9">
        <f ca="1">E1116*EXP(Return!E1117)</f>
        <v>3.5973105897721949</v>
      </c>
    </row>
    <row r="1118" spans="1:5" x14ac:dyDescent="0.35">
      <c r="A1118" vm="4340">
        <v>45912</v>
      </c>
      <c r="B1118" s="9">
        <f ca="1">B1117*EXP(Return!B1118)</f>
        <v>1.85917394757744</v>
      </c>
      <c r="C1118" s="9">
        <f ca="1">C1117*EXP(Return!C1118)</f>
        <v>12.712779267202858</v>
      </c>
      <c r="D1118" s="9">
        <f ca="1">D1117*EXP(Return!D1118)</f>
        <v>2.0472156421889394</v>
      </c>
      <c r="E1118" s="9">
        <f ca="1">E1117*EXP(Return!E1118)</f>
        <v>3.6439692840515585</v>
      </c>
    </row>
    <row r="1119" spans="1:5" x14ac:dyDescent="0.35">
      <c r="A1119" vm="4343">
        <v>45915</v>
      </c>
      <c r="B1119" s="9">
        <f ca="1">B1118*EXP(Return!B1119)</f>
        <v>1.8800635424940406</v>
      </c>
      <c r="C1119" s="9">
        <f ca="1">C1118*EXP(Return!C1119)</f>
        <v>12.707774798927613</v>
      </c>
      <c r="D1119" s="9">
        <f ca="1">D1118*EXP(Return!D1119)</f>
        <v>2.0691371903480915</v>
      </c>
      <c r="E1119" s="9">
        <f ca="1">E1118*EXP(Return!E1119)</f>
        <v>3.6700933273828542</v>
      </c>
    </row>
    <row r="1120" spans="1:5" x14ac:dyDescent="0.35">
      <c r="A1120" vm="4347">
        <v>45916</v>
      </c>
      <c r="B1120" s="9">
        <f ca="1">B1119*EXP(Return!B1120)</f>
        <v>1.891580619539315</v>
      </c>
      <c r="C1120" s="9">
        <f ca="1">C1119*EXP(Return!C1120)</f>
        <v>12.502591599642537</v>
      </c>
      <c r="D1120" s="9">
        <f ca="1">D1119*EXP(Return!D1120)</f>
        <v>2.0437627976070951</v>
      </c>
      <c r="E1120" s="9">
        <f ca="1">E1119*EXP(Return!E1120)</f>
        <v>3.642658545927993</v>
      </c>
    </row>
    <row r="1121" spans="1:5" x14ac:dyDescent="0.35">
      <c r="A1121" vm="4351">
        <v>45917</v>
      </c>
      <c r="B1121" s="9">
        <f ca="1">B1120*EXP(Return!B1121)</f>
        <v>1.8982525814138185</v>
      </c>
      <c r="C1121" s="9">
        <f ca="1">C1120*EXP(Return!C1121)</f>
        <v>12.174441465594279</v>
      </c>
      <c r="D1121" s="9">
        <f ca="1">D1120*EXP(Return!D1121)</f>
        <v>2.0476974344561736</v>
      </c>
      <c r="E1121" s="9">
        <f ca="1">E1120*EXP(Return!E1121)</f>
        <v>3.6170646986694974</v>
      </c>
    </row>
    <row r="1122" spans="1:5" x14ac:dyDescent="0.35">
      <c r="A1122" vm="4354">
        <v>45918</v>
      </c>
      <c r="B1122" s="9">
        <f ca="1">B1121*EXP(Return!B1122)</f>
        <v>1.8894360603653673</v>
      </c>
      <c r="C1122" s="9">
        <f ca="1">C1121*EXP(Return!C1122)</f>
        <v>12.599821268990171</v>
      </c>
      <c r="D1122" s="9">
        <f ca="1">D1121*EXP(Return!D1122)</f>
        <v>2.0413939856265273</v>
      </c>
      <c r="E1122" s="9">
        <f ca="1">E1121*EXP(Return!E1122)</f>
        <v>3.649285193951525</v>
      </c>
    </row>
    <row r="1123" spans="1:5" x14ac:dyDescent="0.35">
      <c r="A1123" vm="4357">
        <v>45919</v>
      </c>
      <c r="B1123" s="9">
        <f ca="1">B1122*EXP(Return!B1123)</f>
        <v>1.9499602859412211</v>
      </c>
      <c r="C1123" s="9">
        <f ca="1">C1122*EXP(Return!C1123)</f>
        <v>12.630563002680963</v>
      </c>
      <c r="D1123" s="9">
        <f ca="1">D1122*EXP(Return!D1123)</f>
        <v>2.0794555747380219</v>
      </c>
      <c r="E1123" s="9">
        <f ca="1">E1122*EXP(Return!E1123)</f>
        <v>3.7136363502500087</v>
      </c>
    </row>
    <row r="1124" spans="1:5" x14ac:dyDescent="0.35">
      <c r="A1124" vm="4361">
        <v>45922</v>
      </c>
      <c r="B1124" s="9">
        <f ca="1">B1123*EXP(Return!B1124)</f>
        <v>2.0339952343129446</v>
      </c>
      <c r="C1124" s="9">
        <f ca="1">C1123*EXP(Return!C1124)</f>
        <v>13.126720285969615</v>
      </c>
      <c r="D1124" s="9">
        <f ca="1">D1123*EXP(Return!D1124)</f>
        <v>2.0654835989882332</v>
      </c>
      <c r="E1124" s="9">
        <f ca="1">E1123*EXP(Return!E1124)</f>
        <v>3.806355122269184</v>
      </c>
    </row>
    <row r="1125" spans="1:5" x14ac:dyDescent="0.35">
      <c r="A1125" vm="4365">
        <v>45923</v>
      </c>
      <c r="B1125" s="9">
        <f ca="1">B1124*EXP(Return!B1125)</f>
        <v>2.0208895949165986</v>
      </c>
      <c r="C1125" s="9">
        <f ca="1">C1124*EXP(Return!C1125)</f>
        <v>12.75638963360143</v>
      </c>
      <c r="D1125" s="9">
        <f ca="1">D1124*EXP(Return!D1125)</f>
        <v>2.044525635363549</v>
      </c>
      <c r="E1125" s="9">
        <f ca="1">E1124*EXP(Return!E1125)</f>
        <v>3.7493355354872371</v>
      </c>
    </row>
    <row r="1126" spans="1:5" x14ac:dyDescent="0.35">
      <c r="A1126" vm="4369">
        <v>45924</v>
      </c>
      <c r="B1126" s="9">
        <f ca="1">B1125*EXP(Return!B1126)</f>
        <v>2.0040508339952323</v>
      </c>
      <c r="C1126" s="9">
        <f ca="1">C1125*EXP(Return!C1126)</f>
        <v>12.65201072386059</v>
      </c>
      <c r="D1126" s="9">
        <f ca="1">D1125*EXP(Return!D1126)</f>
        <v>2.0482193760790102</v>
      </c>
      <c r="E1126" s="9">
        <f ca="1">E1125*EXP(Return!E1126)</f>
        <v>3.7309112507147151</v>
      </c>
    </row>
    <row r="1127" spans="1:5" x14ac:dyDescent="0.35">
      <c r="A1127" vm="4373">
        <v>45925</v>
      </c>
      <c r="B1127" s="9">
        <f ca="1">B1126*EXP(Return!B1127)</f>
        <v>2.0402700555996804</v>
      </c>
      <c r="C1127" s="9">
        <f ca="1">C1126*EXP(Return!C1127)</f>
        <v>12.703485254691689</v>
      </c>
      <c r="D1127" s="9">
        <f ca="1">D1126*EXP(Return!D1127)</f>
        <v>2.0356927771309232</v>
      </c>
      <c r="E1127" s="9">
        <f ca="1">E1126*EXP(Return!E1127)</f>
        <v>3.7506591037232968</v>
      </c>
    </row>
    <row r="1128" spans="1:5" x14ac:dyDescent="0.35">
      <c r="A1128" vm="4376">
        <v>45926</v>
      </c>
      <c r="B1128" s="9">
        <f ca="1">B1127*EXP(Return!B1128)</f>
        <v>2.029070691024621</v>
      </c>
      <c r="C1128" s="9">
        <f ca="1">C1127*EXP(Return!C1128)</f>
        <v>12.739231456657729</v>
      </c>
      <c r="D1128" s="9">
        <f ca="1">D1127*EXP(Return!D1128)</f>
        <v>2.0534789416629824</v>
      </c>
      <c r="E1128" s="9">
        <f ca="1">E1127*EXP(Return!E1128)</f>
        <v>3.7581740247361566</v>
      </c>
    </row>
    <row r="1129" spans="1:5" x14ac:dyDescent="0.35">
      <c r="A1129" vm="4379">
        <v>45929</v>
      </c>
      <c r="B1129" s="9">
        <f ca="1">B1128*EXP(Return!B1129)</f>
        <v>2.0208895949165986</v>
      </c>
      <c r="C1129" s="9">
        <f ca="1">C1128*EXP(Return!C1129)</f>
        <v>13.000893655049149</v>
      </c>
      <c r="D1129" s="9">
        <f ca="1">D1128*EXP(Return!D1129)</f>
        <v>2.0660858393222754</v>
      </c>
      <c r="E1129" s="9">
        <f ca="1">E1128*EXP(Return!E1129)</f>
        <v>3.7863554789497758</v>
      </c>
    </row>
    <row r="1130" spans="1:5" x14ac:dyDescent="0.35">
      <c r="A1130" vm="4382">
        <v>45930</v>
      </c>
      <c r="B1130" s="9">
        <f ca="1">B1129*EXP(Return!B1130)</f>
        <v>2.0224781572676709</v>
      </c>
      <c r="C1130" s="9">
        <f ca="1">C1129*EXP(Return!C1130)</f>
        <v>13.3390527256479</v>
      </c>
      <c r="D1130" s="9">
        <f ca="1">D1129*EXP(Return!D1130)</f>
        <v>2.0795358734492275</v>
      </c>
      <c r="E1130" s="9">
        <f ca="1">E1129*EXP(Return!E1130)</f>
        <v>3.828174698845221</v>
      </c>
    </row>
    <row r="1131" spans="1:5" x14ac:dyDescent="0.35">
      <c r="A1131" vm="4386">
        <v>45931</v>
      </c>
      <c r="B1131" s="9">
        <f ca="1">B1130*EXP(Return!B1131)</f>
        <v>2.0289912629070672</v>
      </c>
      <c r="C1131" s="9">
        <f ca="1">C1130*EXP(Return!C1131)</f>
        <v>13.386237712243073</v>
      </c>
      <c r="D1131" s="9">
        <f ca="1">D1130*EXP(Return!D1131)</f>
        <v>2.0866021600353282</v>
      </c>
      <c r="E1131" s="9">
        <f ca="1">E1130*EXP(Return!E1131)</f>
        <v>3.8411339657561054</v>
      </c>
    </row>
    <row r="1132" spans="1:5" x14ac:dyDescent="0.35">
      <c r="A1132" vm="4390">
        <v>45932</v>
      </c>
      <c r="B1132" s="9">
        <f ca="1">B1131*EXP(Return!B1132)</f>
        <v>2.0423351866560742</v>
      </c>
      <c r="C1132" s="9">
        <f ca="1">C1131*EXP(Return!C1132)</f>
        <v>13.504200178731008</v>
      </c>
      <c r="D1132" s="9">
        <f ca="1">D1131*EXP(Return!D1132)</f>
        <v>2.0706628658609993</v>
      </c>
      <c r="E1132" s="9">
        <f ca="1">E1131*EXP(Return!E1132)</f>
        <v>3.8509548543571981</v>
      </c>
    </row>
    <row r="1133" spans="1:5" x14ac:dyDescent="0.35">
      <c r="A1133" vm="4394">
        <v>45933</v>
      </c>
      <c r="B1133" s="9">
        <f ca="1">B1132*EXP(Return!B1133)</f>
        <v>2.0494042891183457</v>
      </c>
      <c r="C1133" s="9">
        <f ca="1">C1132*EXP(Return!C1133)</f>
        <v>13.413404825737265</v>
      </c>
      <c r="D1133" s="9">
        <f ca="1">D1132*EXP(Return!D1133)</f>
        <v>2.0771269121130573</v>
      </c>
      <c r="E1133" s="9">
        <f ca="1">E1132*EXP(Return!E1133)</f>
        <v>3.8507314783676936</v>
      </c>
    </row>
    <row r="1134" spans="1:5" x14ac:dyDescent="0.35">
      <c r="A1134" vm="4398">
        <v>45936</v>
      </c>
      <c r="B1134" s="9">
        <f ca="1">B1133*EXP(Return!B1134)</f>
        <v>2.0388403494837153</v>
      </c>
      <c r="C1134" s="9">
        <f ca="1">C1133*EXP(Return!C1134)</f>
        <v>13.264700625558532</v>
      </c>
      <c r="D1134" s="9">
        <f ca="1">D1133*EXP(Return!D1134)</f>
        <v>2.1221744890994469</v>
      </c>
      <c r="E1134" s="9">
        <f ca="1">E1133*EXP(Return!E1134)</f>
        <v>3.8573340774824691</v>
      </c>
    </row>
    <row r="1135" spans="1:5" x14ac:dyDescent="0.35">
      <c r="A1135" vm="4402">
        <v>45937</v>
      </c>
      <c r="B1135" s="9">
        <f ca="1">B1134*EXP(Return!B1135)</f>
        <v>2.0371723590150896</v>
      </c>
      <c r="C1135" s="9">
        <f ca="1">C1134*EXP(Return!C1135)</f>
        <v>13.228954423592493</v>
      </c>
      <c r="D1135" s="9">
        <f ca="1">D1134*EXP(Return!D1135)</f>
        <v>2.1037459348777423</v>
      </c>
      <c r="E1135" s="9">
        <f ca="1">E1134*EXP(Return!E1135)</f>
        <v>3.8416299477456914</v>
      </c>
    </row>
    <row r="1136" spans="1:5" x14ac:dyDescent="0.35">
      <c r="A1136" vm="4404">
        <v>45938</v>
      </c>
      <c r="B1136" s="9">
        <f ca="1">B1135*EXP(Return!B1136)</f>
        <v>2.0497220015885604</v>
      </c>
      <c r="C1136" s="9">
        <f ca="1">C1135*EXP(Return!C1136)</f>
        <v>13.519928507596068</v>
      </c>
      <c r="D1136" s="9">
        <f ca="1">D1135*EXP(Return!D1136)</f>
        <v>2.1072389288151898</v>
      </c>
      <c r="E1136" s="9">
        <f ca="1">E1135*EXP(Return!E1136)</f>
        <v>3.8796663638283571</v>
      </c>
    </row>
    <row r="1137" spans="1:5" x14ac:dyDescent="0.35">
      <c r="A1137" vm="4407">
        <v>45939</v>
      </c>
      <c r="B1137" s="9">
        <f ca="1">B1136*EXP(Return!B1137)</f>
        <v>2.0177918983320073</v>
      </c>
      <c r="C1137" s="9">
        <f ca="1">C1136*EXP(Return!C1137)</f>
        <v>13.767292225201071</v>
      </c>
      <c r="D1137" s="9">
        <f ca="1">D1136*EXP(Return!D1137)</f>
        <v>2.0974023366924932</v>
      </c>
      <c r="E1137" s="9">
        <f ca="1">E1136*EXP(Return!E1137)</f>
        <v>3.8767597170336763</v>
      </c>
    </row>
    <row r="1138" spans="1:5" x14ac:dyDescent="0.35">
      <c r="A1138" vm="4411">
        <v>45940</v>
      </c>
      <c r="B1138" s="9">
        <f ca="1">B1137*EXP(Return!B1138)</f>
        <v>1.9481334392374881</v>
      </c>
      <c r="C1138" s="9">
        <f ca="1">C1137*EXP(Return!C1138)</f>
        <v>13.094548704200177</v>
      </c>
      <c r="D1138" s="9">
        <f ca="1">D1137*EXP(Return!D1138)</f>
        <v>2.0514714738828412</v>
      </c>
      <c r="E1138" s="9">
        <f ca="1">E1137*EXP(Return!E1138)</f>
        <v>3.7404590647756959</v>
      </c>
    </row>
    <row r="1139" spans="1:5" x14ac:dyDescent="0.35">
      <c r="A1139" vm="4414">
        <v>45943</v>
      </c>
      <c r="B1139" s="9">
        <f ca="1">B1138*EXP(Return!B1139)</f>
        <v>1.9671167593328016</v>
      </c>
      <c r="C1139" s="9">
        <f ca="1">C1138*EXP(Return!C1139)</f>
        <v>13.46344950848972</v>
      </c>
      <c r="D1139" s="9">
        <f ca="1">D1138*EXP(Return!D1139)</f>
        <v>2.0638776247641193</v>
      </c>
      <c r="E1139" s="9">
        <f ca="1">E1138*EXP(Return!E1139)</f>
        <v>3.7951022002225261</v>
      </c>
    </row>
    <row r="1140" spans="1:5" x14ac:dyDescent="0.35">
      <c r="A1140" vm="4417">
        <v>45944</v>
      </c>
      <c r="B1140" s="9">
        <f ca="1">B1139*EXP(Return!B1140)</f>
        <v>1.9679904686258913</v>
      </c>
      <c r="C1140" s="9">
        <f ca="1">C1139*EXP(Return!C1140)</f>
        <v>12.870777479892759</v>
      </c>
      <c r="D1140" s="9">
        <f ca="1">D1139*EXP(Return!D1140)</f>
        <v>2.0619504556951833</v>
      </c>
      <c r="E1140" s="9">
        <f ca="1">E1139*EXP(Return!E1140)</f>
        <v>3.7379658801552216</v>
      </c>
    </row>
    <row r="1141" spans="1:5" x14ac:dyDescent="0.35">
      <c r="A1141" vm="4420">
        <v>45945</v>
      </c>
      <c r="B1141" s="9">
        <f ca="1">B1140*EXP(Return!B1141)</f>
        <v>1.9804606830818088</v>
      </c>
      <c r="C1141" s="9">
        <f ca="1">C1140*EXP(Return!C1141)</f>
        <v>12.856478999106342</v>
      </c>
      <c r="D1141" s="9">
        <f ca="1">D1140*EXP(Return!D1141)</f>
        <v>2.061388364716743</v>
      </c>
      <c r="E1141" s="9">
        <f ca="1">E1140*EXP(Return!E1141)</f>
        <v>3.7441165847390185</v>
      </c>
    </row>
    <row r="1142" spans="1:5" x14ac:dyDescent="0.35">
      <c r="A1142" vm="4424">
        <v>45946</v>
      </c>
      <c r="B1142" s="9">
        <f ca="1">B1141*EXP(Return!B1142)</f>
        <v>1.9654487688641755</v>
      </c>
      <c r="C1142" s="9">
        <f ca="1">C1141*EXP(Return!C1142)</f>
        <v>12.998033958891863</v>
      </c>
      <c r="D1142" s="9">
        <f ca="1">D1141*EXP(Return!D1142)</f>
        <v>2.0540811819970259</v>
      </c>
      <c r="E1142" s="9">
        <f ca="1">E1141*EXP(Return!E1142)</f>
        <v>3.7438548244404242</v>
      </c>
    </row>
    <row r="1143" spans="1:5" x14ac:dyDescent="0.35">
      <c r="A1143" vm="4428">
        <v>45947</v>
      </c>
      <c r="B1143" s="9">
        <f ca="1">B1142*EXP(Return!B1143)</f>
        <v>2.0038919777601243</v>
      </c>
      <c r="C1143" s="9">
        <f ca="1">C1142*EXP(Return!C1143)</f>
        <v>13.098838248436099</v>
      </c>
      <c r="D1143" s="9">
        <f ca="1">D1142*EXP(Return!D1143)</f>
        <v>2.0619906050507861</v>
      </c>
      <c r="E1143" s="9">
        <f ca="1">E1142*EXP(Return!E1143)</f>
        <v>3.7826653628106435</v>
      </c>
    </row>
    <row r="1144" spans="1:5" x14ac:dyDescent="0.35">
      <c r="A1144" vm="4432">
        <v>45950</v>
      </c>
      <c r="B1144" s="9">
        <f ca="1">B1143*EXP(Return!B1144)</f>
        <v>2.0829229547259702</v>
      </c>
      <c r="C1144" s="9">
        <f ca="1">C1143*EXP(Return!C1144)</f>
        <v>13.05737265415549</v>
      </c>
      <c r="D1144" s="9">
        <f ca="1">D1143*EXP(Return!D1144)</f>
        <v>2.0748785481992984</v>
      </c>
      <c r="E1144" s="9">
        <f ca="1">E1143*EXP(Return!E1144)</f>
        <v>3.8356640481735664</v>
      </c>
    </row>
    <row r="1145" spans="1:5" x14ac:dyDescent="0.35">
      <c r="A1145" vm="4436">
        <v>45951</v>
      </c>
      <c r="B1145" s="9">
        <f ca="1">B1144*EXP(Return!B1145)</f>
        <v>2.0871326449563119</v>
      </c>
      <c r="C1145" s="9">
        <f ca="1">C1144*EXP(Return!C1145)</f>
        <v>12.951563896336008</v>
      </c>
      <c r="D1145" s="9">
        <f ca="1">D1144*EXP(Return!D1145)</f>
        <v>2.0783715421367459</v>
      </c>
      <c r="E1145" s="9">
        <f ca="1">E1144*EXP(Return!E1145)</f>
        <v>3.8299974388901776</v>
      </c>
    </row>
    <row r="1146" spans="1:5" x14ac:dyDescent="0.35">
      <c r="A1146" vm="4439">
        <v>45952</v>
      </c>
      <c r="B1146" s="9">
        <f ca="1">B1145*EXP(Return!B1146)</f>
        <v>2.0528196981731508</v>
      </c>
      <c r="C1146" s="9">
        <f ca="1">C1145*EXP(Return!C1146)</f>
        <v>12.888650580875776</v>
      </c>
      <c r="D1146" s="9">
        <f ca="1">D1145*EXP(Return!D1146)</f>
        <v>2.0899345565503644</v>
      </c>
      <c r="E1146" s="9">
        <f ca="1">E1145*EXP(Return!E1146)</f>
        <v>3.8097544155584204</v>
      </c>
    </row>
    <row r="1147" spans="1:5" x14ac:dyDescent="0.35">
      <c r="A1147" vm="4443">
        <v>45953</v>
      </c>
      <c r="B1147" s="9">
        <f ca="1">B1146*EXP(Return!B1147)</f>
        <v>2.0617950754567089</v>
      </c>
      <c r="C1147" s="9">
        <f ca="1">C1146*EXP(Return!C1147)</f>
        <v>13.023056300268092</v>
      </c>
      <c r="D1147" s="9">
        <f ca="1">D1146*EXP(Return!D1147)</f>
        <v>2.0900148552615696</v>
      </c>
      <c r="E1147" s="9">
        <f ca="1">E1146*EXP(Return!E1147)</f>
        <v>3.8285641615341923</v>
      </c>
    </row>
    <row r="1148" spans="1:5" x14ac:dyDescent="0.35">
      <c r="A1148" vm="4446">
        <v>45954</v>
      </c>
      <c r="B1148" s="9">
        <f ca="1">B1147*EXP(Return!B1148)</f>
        <v>2.0875297855440795</v>
      </c>
      <c r="C1148" s="9">
        <f ca="1">C1147*EXP(Return!C1148)</f>
        <v>13.31617515638963</v>
      </c>
      <c r="D1148" s="9">
        <f ca="1">D1147*EXP(Return!D1148)</f>
        <v>2.1022604087204368</v>
      </c>
      <c r="E1148" s="9">
        <f ca="1">E1147*EXP(Return!E1148)</f>
        <v>3.8806061158340666</v>
      </c>
    </row>
    <row r="1149" spans="1:5" x14ac:dyDescent="0.35">
      <c r="A1149" vm="4450">
        <v>45957</v>
      </c>
      <c r="B1149" s="9">
        <f ca="1">B1148*EXP(Return!B1149)</f>
        <v>2.1351072279586942</v>
      </c>
      <c r="C1149" s="9">
        <f ca="1">C1148*EXP(Return!C1149)</f>
        <v>13.69008042895442</v>
      </c>
      <c r="D1149" s="9">
        <f ca="1">D1148*EXP(Return!D1149)</f>
        <v>2.1340185490022852</v>
      </c>
      <c r="E1149" s="9">
        <f ca="1">E1148*EXP(Return!E1149)</f>
        <v>3.9658957461542155</v>
      </c>
    </row>
    <row r="1150" spans="1:5" x14ac:dyDescent="0.35">
      <c r="A1150" vm="4454">
        <v>45958</v>
      </c>
      <c r="B1150" s="9">
        <f ca="1">B1149*EXP(Return!B1150)</f>
        <v>2.1366163621922132</v>
      </c>
      <c r="C1150" s="9">
        <f ca="1">C1149*EXP(Return!C1150)</f>
        <v>14.372117962466485</v>
      </c>
      <c r="D1150" s="9">
        <f ca="1">D1149*EXP(Return!D1150)</f>
        <v>2.176376119163284</v>
      </c>
      <c r="E1150" s="9">
        <f ca="1">E1149*EXP(Return!E1150)</f>
        <v>4.0581406179433568</v>
      </c>
    </row>
    <row r="1151" spans="1:5" x14ac:dyDescent="0.35">
      <c r="A1151" vm="4458">
        <v>45959</v>
      </c>
      <c r="B1151" s="9">
        <f ca="1">B1150*EXP(Return!B1151)</f>
        <v>2.1421763304209662</v>
      </c>
      <c r="C1151" s="9">
        <f ca="1">C1150*EXP(Return!C1151)</f>
        <v>14.801787310098296</v>
      </c>
      <c r="D1151" s="9">
        <f ca="1">D1150*EXP(Return!D1151)</f>
        <v>2.1742883526719359</v>
      </c>
      <c r="E1151" s="9">
        <f ca="1">E1150*EXP(Return!E1151)</f>
        <v>4.1004246760295189</v>
      </c>
    </row>
    <row r="1152" spans="1:5" x14ac:dyDescent="0.35">
      <c r="A1152" vm="4462">
        <v>45960</v>
      </c>
      <c r="B1152" s="9">
        <f ca="1">B1151*EXP(Return!B1152)</f>
        <v>2.1556791104050808</v>
      </c>
      <c r="C1152" s="9">
        <f ca="1">C1151*EXP(Return!C1152)</f>
        <v>14.505093833780155</v>
      </c>
      <c r="D1152" s="9">
        <f ca="1">D1151*EXP(Return!D1152)</f>
        <v>2.1108925201750477</v>
      </c>
      <c r="E1152" s="9">
        <f ca="1">E1151*EXP(Return!E1152)</f>
        <v>4.0413232768641336</v>
      </c>
    </row>
    <row r="1153" spans="1:5" x14ac:dyDescent="0.35">
      <c r="A1153" vm="4465">
        <v>45961</v>
      </c>
      <c r="B1153" s="9">
        <f ca="1">B1152*EXP(Return!B1153)</f>
        <v>2.1474980142970588</v>
      </c>
      <c r="C1153" s="9">
        <f ca="1">C1152*EXP(Return!C1153)</f>
        <v>14.476496872207324</v>
      </c>
      <c r="D1153" s="9">
        <f ca="1">D1152*EXP(Return!D1153)</f>
        <v>2.0789737824707877</v>
      </c>
      <c r="E1153" s="9">
        <f ca="1">E1152*EXP(Return!E1153)</f>
        <v>4.0131163833545953</v>
      </c>
    </row>
    <row r="1154" spans="1:5" x14ac:dyDescent="0.35">
      <c r="A1154" vm="4469">
        <v>45964</v>
      </c>
      <c r="B1154" s="9">
        <f ca="1">B1153*EXP(Return!B1154)</f>
        <v>2.1370135027799817</v>
      </c>
      <c r="C1154" s="9">
        <f ca="1">C1153*EXP(Return!C1154)</f>
        <v>14.790348525469165</v>
      </c>
      <c r="D1154" s="9">
        <f ca="1">D1153*EXP(Return!D1154)</f>
        <v>2.0758421327337659</v>
      </c>
      <c r="E1154" s="9">
        <f ca="1">E1153*EXP(Return!E1154)</f>
        <v>4.0332951014355878</v>
      </c>
    </row>
    <row r="1155" spans="1:5" x14ac:dyDescent="0.35">
      <c r="A1155" vm="4473">
        <v>45965</v>
      </c>
      <c r="B1155" s="9">
        <f ca="1">B1154*EXP(Return!B1155)</f>
        <v>2.1448768864177898</v>
      </c>
      <c r="C1155" s="9">
        <f ca="1">C1154*EXP(Return!C1155)</f>
        <v>14.204825737265413</v>
      </c>
      <c r="D1155" s="9">
        <f ca="1">D1154*EXP(Return!D1155)</f>
        <v>2.065001806720999</v>
      </c>
      <c r="E1155" s="9">
        <f ca="1">E1154*EXP(Return!E1155)</f>
        <v>3.9772806605776463</v>
      </c>
    </row>
    <row r="1156" spans="1:5" x14ac:dyDescent="0.35">
      <c r="A1156" vm="4477">
        <v>45966</v>
      </c>
      <c r="B1156" s="9">
        <f ca="1">B1155*EXP(Return!B1156)</f>
        <v>2.1456711675933255</v>
      </c>
      <c r="C1156" s="9">
        <f ca="1">C1155*EXP(Return!C1156)</f>
        <v>13.956032171581766</v>
      </c>
      <c r="D1156" s="9">
        <f ca="1">D1155*EXP(Return!D1156)</f>
        <v>2.0362147187537607</v>
      </c>
      <c r="E1156" s="9">
        <f ca="1">E1155*EXP(Return!E1156)</f>
        <v>3.9359499439160528</v>
      </c>
    </row>
    <row r="1157" spans="1:5" x14ac:dyDescent="0.35">
      <c r="A1157" vm="4481">
        <v>45967</v>
      </c>
      <c r="B1157" s="9">
        <f ca="1">B1156*EXP(Return!B1157)</f>
        <v>2.1427323272438419</v>
      </c>
      <c r="C1157" s="9">
        <f ca="1">C1156*EXP(Return!C1157)</f>
        <v>13.44629133154602</v>
      </c>
      <c r="D1157" s="9">
        <f ca="1">D1156*EXP(Return!D1157)</f>
        <v>1.9958244670173011</v>
      </c>
      <c r="E1157" s="9">
        <f ca="1">E1156*EXP(Return!E1157)</f>
        <v>3.8597951872382157</v>
      </c>
    </row>
    <row r="1158" spans="1:5" x14ac:dyDescent="0.35">
      <c r="A1158" vm="4484">
        <v>45968</v>
      </c>
      <c r="B1158" s="9">
        <f ca="1">B1157*EXP(Return!B1158)</f>
        <v>2.1324066719618724</v>
      </c>
      <c r="C1158" s="9">
        <f ca="1">C1157*EXP(Return!C1158)</f>
        <v>13.451295799821265</v>
      </c>
      <c r="D1158" s="9">
        <f ca="1">D1157*EXP(Return!D1158)</f>
        <v>1.9947002850604214</v>
      </c>
      <c r="E1158" s="9">
        <f ca="1">E1157*EXP(Return!E1158)</f>
        <v>3.8533394479217091</v>
      </c>
    </row>
    <row r="1159" spans="1:5" x14ac:dyDescent="0.35">
      <c r="A1159" vm="4488">
        <v>45971</v>
      </c>
      <c r="B1159" s="9">
        <f ca="1">B1158*EXP(Return!B1159)</f>
        <v>2.1400317712470192</v>
      </c>
      <c r="C1159" s="9">
        <f ca="1">C1158*EXP(Return!C1159)</f>
        <v>14.230563002680963</v>
      </c>
      <c r="D1159" s="9">
        <f ca="1">D1158*EXP(Return!D1159)</f>
        <v>2.0315573935038307</v>
      </c>
      <c r="E1159" s="9">
        <f ca="1">E1158*EXP(Return!E1159)</f>
        <v>3.9550969452028313</v>
      </c>
    </row>
    <row r="1160" spans="1:5" x14ac:dyDescent="0.35">
      <c r="A1160" vm="4492">
        <v>45972</v>
      </c>
      <c r="B1160" s="9">
        <f ca="1">B1159*EXP(Return!B1160)</f>
        <v>2.1862589356632225</v>
      </c>
      <c r="C1160" s="9">
        <f ca="1">C1159*EXP(Return!C1160)</f>
        <v>13.809472743520997</v>
      </c>
      <c r="D1160" s="9">
        <f ca="1">D1159*EXP(Return!D1160)</f>
        <v>2.0423174208053925</v>
      </c>
      <c r="E1160" s="9">
        <f ca="1">E1159*EXP(Return!E1160)</f>
        <v>3.9506386861534017</v>
      </c>
    </row>
    <row r="1161" spans="1:5" x14ac:dyDescent="0.35">
      <c r="A1161" vm="4495">
        <v>45973</v>
      </c>
      <c r="B1161" s="9">
        <f ca="1">B1160*EXP(Return!B1161)</f>
        <v>2.1721207307386794</v>
      </c>
      <c r="C1161" s="9">
        <f ca="1">C1160*EXP(Return!C1161)</f>
        <v>13.85522788203753</v>
      </c>
      <c r="D1161" s="9">
        <f ca="1">D1160*EXP(Return!D1161)</f>
        <v>2.0521941622836914</v>
      </c>
      <c r="E1161" s="9">
        <f ca="1">E1160*EXP(Return!E1161)</f>
        <v>3.9528047296336233</v>
      </c>
    </row>
    <row r="1162" spans="1:5" x14ac:dyDescent="0.35">
      <c r="A1162" vm="4499">
        <v>45974</v>
      </c>
      <c r="B1162" s="9">
        <f ca="1">B1161*EXP(Return!B1162)</f>
        <v>2.1679904686258911</v>
      </c>
      <c r="C1162" s="9">
        <f ca="1">C1161*EXP(Return!C1162)</f>
        <v>13.359070598748881</v>
      </c>
      <c r="D1162" s="9">
        <f ca="1">D1161*EXP(Return!D1162)</f>
        <v>2.0206769181354605</v>
      </c>
      <c r="E1162" s="9">
        <f ca="1">E1161*EXP(Return!E1162)</f>
        <v>3.8824883810497997</v>
      </c>
    </row>
    <row r="1163" spans="1:5" x14ac:dyDescent="0.35">
      <c r="A1163" vm="4502">
        <v>45975</v>
      </c>
      <c r="B1163" s="9">
        <f ca="1">B1162*EXP(Return!B1163)</f>
        <v>2.163701350277996</v>
      </c>
      <c r="C1163" s="9">
        <f ca="1">C1162*EXP(Return!C1163)</f>
        <v>13.595710455764072</v>
      </c>
      <c r="D1163" s="9">
        <f ca="1">D1162*EXP(Return!D1163)</f>
        <v>2.0483398241458186</v>
      </c>
      <c r="E1163" s="9">
        <f ca="1">E1162*EXP(Return!E1163)</f>
        <v>3.9204303616937666</v>
      </c>
    </row>
    <row r="1164" spans="1:5" x14ac:dyDescent="0.35">
      <c r="A1164" vm="4506">
        <v>45978</v>
      </c>
      <c r="B1164" s="9">
        <f ca="1">B1163*EXP(Return!B1164)</f>
        <v>2.1243844320889567</v>
      </c>
      <c r="C1164" s="9">
        <f ca="1">C1163*EXP(Return!C1164)</f>
        <v>13.34048257372654</v>
      </c>
      <c r="D1164" s="9">
        <f ca="1">D1163*EXP(Return!D1164)</f>
        <v>2.037539647488654</v>
      </c>
      <c r="E1164" s="9">
        <f ca="1">E1163*EXP(Return!E1164)</f>
        <v>3.865184590218111</v>
      </c>
    </row>
    <row r="1165" spans="1:5" x14ac:dyDescent="0.35">
      <c r="A1165" vm="4510">
        <v>45979</v>
      </c>
      <c r="B1165" s="9">
        <f ca="1">B1164*EXP(Return!B1165)</f>
        <v>2.1242255758538495</v>
      </c>
      <c r="C1165" s="9">
        <f ca="1">C1164*EXP(Return!C1165)</f>
        <v>12.965862377122431</v>
      </c>
      <c r="D1165" s="9">
        <f ca="1">D1164*EXP(Return!D1165)</f>
        <v>1.98253503031276</v>
      </c>
      <c r="E1165" s="9">
        <f ca="1">E1164*EXP(Return!E1165)</f>
        <v>3.7937988768190087</v>
      </c>
    </row>
    <row r="1166" spans="1:5" x14ac:dyDescent="0.35">
      <c r="A1166" vm="4514">
        <v>45980</v>
      </c>
      <c r="B1166" s="9">
        <f ca="1">B1165*EXP(Return!B1166)</f>
        <v>2.1331215250198543</v>
      </c>
      <c r="C1166" s="9">
        <f ca="1">C1165*EXP(Return!C1166)</f>
        <v>13.334763181411976</v>
      </c>
      <c r="D1166" s="9">
        <f ca="1">D1165*EXP(Return!D1166)</f>
        <v>1.955755410125664</v>
      </c>
      <c r="E1166" s="9">
        <f ca="1">E1165*EXP(Return!E1166)</f>
        <v>3.817436443528047</v>
      </c>
    </row>
    <row r="1167" spans="1:5" x14ac:dyDescent="0.35">
      <c r="A1167" vm="4518">
        <v>45981</v>
      </c>
      <c r="B1167" s="9">
        <f ca="1">B1166*EXP(Return!B1167)</f>
        <v>2.1147736298649695</v>
      </c>
      <c r="C1167" s="9">
        <f ca="1">C1166*EXP(Return!C1167)</f>
        <v>12.914387846291332</v>
      </c>
      <c r="D1167" s="9">
        <f ca="1">D1166*EXP(Return!D1167)</f>
        <v>1.920865620106794</v>
      </c>
      <c r="E1167" s="9">
        <f ca="1">E1166*EXP(Return!E1167)</f>
        <v>3.7435033977476548</v>
      </c>
    </row>
    <row r="1168" spans="1:5" x14ac:dyDescent="0.35">
      <c r="A1168" vm="4522">
        <v>45982</v>
      </c>
      <c r="B1168" s="9">
        <f ca="1">B1167*EXP(Return!B1168)</f>
        <v>2.1563939634630631</v>
      </c>
      <c r="C1168" s="9">
        <f ca="1">C1167*EXP(Return!C1168)</f>
        <v>12.788561215370867</v>
      </c>
      <c r="D1168" s="9">
        <f ca="1">D1167*EXP(Return!D1168)</f>
        <v>1.8955313767214002</v>
      </c>
      <c r="E1168" s="9">
        <f ca="1">E1167*EXP(Return!E1168)</f>
        <v>3.7390412572046801</v>
      </c>
    </row>
    <row r="1169" spans="1:5" x14ac:dyDescent="0.35">
      <c r="A1169" vm="4526">
        <v>45985</v>
      </c>
      <c r="B1169" s="9">
        <f ca="1">B1168*EXP(Return!B1169)</f>
        <v>2.1915806195393142</v>
      </c>
      <c r="C1169" s="9">
        <f ca="1">C1168*EXP(Return!C1169)</f>
        <v>13.050938337801611</v>
      </c>
      <c r="D1169" s="9">
        <f ca="1">D1168*EXP(Return!D1169)</f>
        <v>1.9030794555747346</v>
      </c>
      <c r="E1169" s="9">
        <f ca="1">E1168*EXP(Return!E1169)</f>
        <v>3.7898210467408089</v>
      </c>
    </row>
    <row r="1170" spans="1:5" x14ac:dyDescent="0.35">
      <c r="A1170" vm="4530">
        <v>45986</v>
      </c>
      <c r="B1170" s="9">
        <f ca="1">B1169*EXP(Return!B1170)</f>
        <v>2.1999205718824437</v>
      </c>
      <c r="C1170" s="9">
        <f ca="1">C1169*EXP(Return!C1170)</f>
        <v>12.71277926720286</v>
      </c>
      <c r="D1170" s="9">
        <f ca="1">D1169*EXP(Return!D1170)</f>
        <v>1.9150841128999843</v>
      </c>
      <c r="E1170" s="9">
        <f ca="1">E1169*EXP(Return!E1170)</f>
        <v>3.7694540499773046</v>
      </c>
    </row>
    <row r="1171" spans="1:5" x14ac:dyDescent="0.35">
      <c r="A1171" vm="4533">
        <v>45987</v>
      </c>
      <c r="B1171" s="9">
        <f ca="1">B1170*EXP(Return!B1171)</f>
        <v>2.204527402700553</v>
      </c>
      <c r="C1171" s="9">
        <f ca="1">C1170*EXP(Return!C1171)</f>
        <v>12.887220732797141</v>
      </c>
      <c r="D1171" s="9">
        <f ca="1">D1170*EXP(Return!D1171)</f>
        <v>1.9492512145180032</v>
      </c>
      <c r="E1171" s="9">
        <f ca="1">E1170*EXP(Return!E1171)</f>
        <v>3.8116603462081056</v>
      </c>
    </row>
    <row r="1172" spans="1:5" x14ac:dyDescent="0.35">
      <c r="A1172" vm="4537">
        <v>45989</v>
      </c>
      <c r="B1172" s="9">
        <f ca="1">B1171*EXP(Return!B1172)</f>
        <v>2.214853057982523</v>
      </c>
      <c r="C1172" s="9">
        <f ca="1">C1171*EXP(Return!C1172)</f>
        <v>12.654155495978554</v>
      </c>
      <c r="D1172" s="9">
        <f ca="1">D1171*EXP(Return!D1172)</f>
        <v>1.9753884450154537</v>
      </c>
      <c r="E1172" s="9">
        <f ca="1">E1171*EXP(Return!E1172)</f>
        <v>3.8113327339814322</v>
      </c>
    </row>
    <row r="1173" spans="1:5" x14ac:dyDescent="0.35">
      <c r="A1173" vm="4540">
        <v>45992</v>
      </c>
      <c r="B1173" s="9">
        <f ca="1">B1172*EXP(Return!B1173)</f>
        <v>2.2486100079428089</v>
      </c>
      <c r="C1173" s="9">
        <f ca="1">C1172*EXP(Return!C1173)</f>
        <v>12.862913315460233</v>
      </c>
      <c r="D1173" s="9">
        <f ca="1">D1172*EXP(Return!D1173)</f>
        <v>1.954229734612756</v>
      </c>
      <c r="E1173" s="9">
        <f ca="1">E1172*EXP(Return!E1173)</f>
        <v>3.8377472254694234</v>
      </c>
    </row>
    <row r="1174" spans="1:5" x14ac:dyDescent="0.35">
      <c r="A1174" vm="4544">
        <v>45993</v>
      </c>
      <c r="B1174" s="9">
        <f ca="1">B1173*EXP(Return!B1174)</f>
        <v>2.2731532962668752</v>
      </c>
      <c r="C1174" s="9">
        <f ca="1">C1173*EXP(Return!C1174)</f>
        <v>12.973011617515642</v>
      </c>
      <c r="D1174" s="9">
        <f ca="1">D1173*EXP(Return!D1174)</f>
        <v>1.9673184245392825</v>
      </c>
      <c r="E1174" s="9">
        <f ca="1">E1173*EXP(Return!E1174)</f>
        <v>3.8712218789528245</v>
      </c>
    </row>
    <row r="1175" spans="1:5" x14ac:dyDescent="0.35">
      <c r="A1175" vm="4547">
        <v>45994</v>
      </c>
      <c r="B1175" s="9">
        <f ca="1">B1174*EXP(Return!B1175)</f>
        <v>2.256949960285938</v>
      </c>
      <c r="C1175" s="9">
        <f ca="1">C1174*EXP(Return!C1175)</f>
        <v>12.839320822162646</v>
      </c>
      <c r="D1175" s="9">
        <f ca="1">D1174*EXP(Return!D1175)</f>
        <v>1.918055165214595</v>
      </c>
      <c r="E1175" s="9">
        <f ca="1">E1174*EXP(Return!E1175)</f>
        <v>3.8162928322721474</v>
      </c>
    </row>
    <row r="1176" spans="1:5" x14ac:dyDescent="0.35">
      <c r="A1176" vm="4551">
        <v>45995</v>
      </c>
      <c r="B1176" s="9">
        <f ca="1">B1175*EXP(Return!B1176)</f>
        <v>2.2295472597299413</v>
      </c>
      <c r="C1176" s="9">
        <f ca="1">C1175*EXP(Return!C1176)</f>
        <v>13.110277033065238</v>
      </c>
      <c r="D1176" s="9">
        <f ca="1">D1175*EXP(Return!D1176)</f>
        <v>1.9305416148070789</v>
      </c>
      <c r="E1176" s="9">
        <f ca="1">E1175*EXP(Return!E1176)</f>
        <v>3.8356229310631709</v>
      </c>
    </row>
    <row r="1177" spans="1:5" x14ac:dyDescent="0.35">
      <c r="A1177" vm="4554">
        <v>45996</v>
      </c>
      <c r="B1177" s="9">
        <f ca="1">B1176*EXP(Return!B1177)</f>
        <v>2.2142970611596473</v>
      </c>
      <c r="C1177" s="9">
        <f ca="1">C1176*EXP(Return!C1177)</f>
        <v>13.040929401251118</v>
      </c>
      <c r="D1177" s="9">
        <f ca="1">D1176*EXP(Return!D1177)</f>
        <v>1.9398562653069387</v>
      </c>
      <c r="E1177" s="9">
        <f ca="1">E1176*EXP(Return!E1177)</f>
        <v>3.8262322370100548</v>
      </c>
    </row>
    <row r="1178" spans="1:5" x14ac:dyDescent="0.35">
      <c r="A1178" vm="4557">
        <v>45999</v>
      </c>
      <c r="B1178" s="9">
        <f ca="1">B1177*EXP(Return!B1178)</f>
        <v>2.2072279586973758</v>
      </c>
      <c r="C1178" s="9">
        <f ca="1">C1177*EXP(Return!C1178)</f>
        <v>13.265415549597858</v>
      </c>
      <c r="D1178" s="9">
        <f ca="1">D1177*EXP(Return!D1178)</f>
        <v>1.9714136588107727</v>
      </c>
      <c r="E1178" s="9">
        <f ca="1">E1177*EXP(Return!E1178)</f>
        <v>3.8646953950460867</v>
      </c>
    </row>
    <row r="1179" spans="1:5" x14ac:dyDescent="0.35">
      <c r="A1179" vm="4561">
        <v>46000</v>
      </c>
      <c r="B1179" s="9">
        <f ca="1">B1178*EXP(Return!B1179)</f>
        <v>2.2015885623510694</v>
      </c>
      <c r="C1179" s="9">
        <f ca="1">C1178*EXP(Return!C1179)</f>
        <v>13.223949955317249</v>
      </c>
      <c r="D1179" s="9">
        <f ca="1">D1178*EXP(Return!D1179)</f>
        <v>1.9754285943710568</v>
      </c>
      <c r="E1179" s="9">
        <f ca="1">E1178*EXP(Return!E1179)</f>
        <v>3.8599904579715463</v>
      </c>
    </row>
    <row r="1180" spans="1:5" x14ac:dyDescent="0.35">
      <c r="A1180" vm="4565">
        <v>46001</v>
      </c>
      <c r="B1180" s="9">
        <f ca="1">B1179*EXP(Return!B1180)</f>
        <v>2.2142970611596473</v>
      </c>
      <c r="C1180" s="9">
        <f ca="1">C1179*EXP(Return!C1180)</f>
        <v>13.13887399463807</v>
      </c>
      <c r="D1180" s="9">
        <f ca="1">D1179*EXP(Return!D1180)</f>
        <v>1.9213875617296308</v>
      </c>
      <c r="E1180" s="9">
        <f ca="1">E1179*EXP(Return!E1180)</f>
        <v>3.8235754876044452</v>
      </c>
    </row>
    <row r="1181" spans="1:5" x14ac:dyDescent="0.35">
      <c r="A1181" vm="4568">
        <v>46002</v>
      </c>
      <c r="B1181" s="9">
        <f ca="1">B1180*EXP(Return!B1181)</f>
        <v>2.2083399523431262</v>
      </c>
      <c r="C1181" s="9">
        <f ca="1">C1180*EXP(Return!C1181)</f>
        <v>12.935120643431635</v>
      </c>
      <c r="D1181" s="9">
        <f ca="1">D1180*EXP(Return!D1181)</f>
        <v>1.9411008953306264</v>
      </c>
      <c r="E1181" s="9">
        <f ca="1">E1180*EXP(Return!E1181)</f>
        <v>3.8132461552675667</v>
      </c>
    </row>
    <row r="1182" spans="1:5" x14ac:dyDescent="0.35">
      <c r="A1182" vm="4572">
        <v>46003</v>
      </c>
      <c r="B1182" s="9">
        <f ca="1">B1181*EXP(Return!B1182)</f>
        <v>2.2103256552819666</v>
      </c>
      <c r="C1182" s="9">
        <f ca="1">C1181*EXP(Return!C1182)</f>
        <v>12.51260053619303</v>
      </c>
      <c r="D1182" s="9">
        <f ca="1">D1181*EXP(Return!D1182)</f>
        <v>1.9212671136628219</v>
      </c>
      <c r="E1182" s="9">
        <f ca="1">E1181*EXP(Return!E1182)</f>
        <v>3.7595038263769345</v>
      </c>
    </row>
    <row r="1183" spans="1:5" x14ac:dyDescent="0.35">
      <c r="A1183" vm="4576">
        <v>46006</v>
      </c>
      <c r="B1183" s="9">
        <f ca="1">B1182*EXP(Return!B1183)</f>
        <v>2.1772041302621101</v>
      </c>
      <c r="C1183" s="9">
        <f ca="1">C1182*EXP(Return!C1183)</f>
        <v>12.603395889186773</v>
      </c>
      <c r="D1183" s="9">
        <f ca="1">D1182*EXP(Return!D1183)</f>
        <v>1.9063717027341673</v>
      </c>
      <c r="E1183" s="9">
        <f ca="1">E1182*EXP(Return!E1183)</f>
        <v>3.7399411657766772</v>
      </c>
    </row>
    <row r="1184" spans="1:5" x14ac:dyDescent="0.35">
      <c r="A1184" vm="4580">
        <v>46007</v>
      </c>
      <c r="B1184" s="9">
        <f ca="1">B1183*EXP(Return!B1184)</f>
        <v>2.1811755361397904</v>
      </c>
      <c r="C1184" s="9">
        <f ca="1">C1183*EXP(Return!C1184)</f>
        <v>12.705630026809651</v>
      </c>
      <c r="D1184" s="9">
        <f ca="1">D1183*EXP(Return!D1184)</f>
        <v>1.9126751515638136</v>
      </c>
      <c r="E1184" s="9">
        <f ca="1">E1183*EXP(Return!E1184)</f>
        <v>3.7564361641053643</v>
      </c>
    </row>
    <row r="1185" spans="1:5" x14ac:dyDescent="0.35">
      <c r="A1185" vm="4584">
        <v>46008</v>
      </c>
      <c r="B1185" s="9">
        <f ca="1">B1184*EXP(Return!B1185)</f>
        <v>2.1591739475774392</v>
      </c>
      <c r="C1185" s="9">
        <f ca="1">C1184*EXP(Return!C1185)</f>
        <v>12.220911528150133</v>
      </c>
      <c r="D1185" s="9">
        <f ca="1">D1184*EXP(Return!D1185)</f>
        <v>1.911591118962537</v>
      </c>
      <c r="E1185" s="9">
        <f ca="1">E1184*EXP(Return!E1185)</f>
        <v>3.69483808817668</v>
      </c>
    </row>
    <row r="1186" spans="1:5" x14ac:dyDescent="0.35">
      <c r="A1186" vm="4588">
        <v>46009</v>
      </c>
      <c r="B1186" s="9">
        <f ca="1">B1185*EXP(Return!B1186)</f>
        <v>2.1619539316918157</v>
      </c>
      <c r="C1186" s="9">
        <f ca="1">C1185*EXP(Return!C1186)</f>
        <v>12.449687220732796</v>
      </c>
      <c r="D1186" s="9">
        <f ca="1">D1185*EXP(Return!D1186)</f>
        <v>1.9431485124663712</v>
      </c>
      <c r="E1186" s="9">
        <f ca="1">E1185*EXP(Return!E1186)</f>
        <v>3.7397016576096509</v>
      </c>
    </row>
    <row r="1187" spans="1:5" x14ac:dyDescent="0.35">
      <c r="A1187" vm="4592">
        <v>46010</v>
      </c>
      <c r="B1187" s="9">
        <f ca="1">B1186*EXP(Return!B1187)</f>
        <v>2.1737092930897508</v>
      </c>
      <c r="C1187" s="9">
        <f ca="1">C1186*EXP(Return!C1187)</f>
        <v>12.939410187667562</v>
      </c>
      <c r="D1187" s="9">
        <f ca="1">D1186*EXP(Return!D1187)</f>
        <v>1.9509374874533225</v>
      </c>
      <c r="E1187" s="9">
        <f ca="1">E1186*EXP(Return!E1187)</f>
        <v>3.8000248103523631</v>
      </c>
    </row>
    <row r="1188" spans="1:5" x14ac:dyDescent="0.35">
      <c r="A1188" vm="4596">
        <v>46013</v>
      </c>
      <c r="B1188" s="9">
        <f ca="1">B1187*EXP(Return!B1188)</f>
        <v>2.1522637013502752</v>
      </c>
      <c r="C1188" s="9">
        <f ca="1">C1187*EXP(Return!C1188)</f>
        <v>13.132439678284182</v>
      </c>
      <c r="D1188" s="9">
        <f ca="1">D1187*EXP(Return!D1188)</f>
        <v>1.9469225518930382</v>
      </c>
      <c r="E1188" s="9">
        <f ca="1">E1187*EXP(Return!E1188)</f>
        <v>3.8036147586163782</v>
      </c>
    </row>
    <row r="1189" spans="1:5" x14ac:dyDescent="0.35">
      <c r="A1189" vm="4600">
        <v>46014</v>
      </c>
      <c r="B1189" s="9">
        <f ca="1">B1188*EXP(Return!B1189)</f>
        <v>2.1633042096902275</v>
      </c>
      <c r="C1189" s="9">
        <f ca="1">C1188*EXP(Return!C1189)</f>
        <v>13.527077747989276</v>
      </c>
      <c r="D1189" s="9">
        <f ca="1">D1188*EXP(Return!D1189)</f>
        <v>1.9546713775243869</v>
      </c>
      <c r="E1189" s="9">
        <f ca="1">E1188*EXP(Return!E1189)</f>
        <v>3.852994996636387</v>
      </c>
    </row>
    <row r="1190" spans="1:5" x14ac:dyDescent="0.35">
      <c r="A1190" vm="4604">
        <v>46015</v>
      </c>
      <c r="B1190" s="9">
        <f ca="1">B1189*EXP(Return!B1190)</f>
        <v>2.1748212867355012</v>
      </c>
      <c r="C1190" s="9">
        <f ca="1">C1189*EXP(Return!C1190)</f>
        <v>13.484182305630027</v>
      </c>
      <c r="D1190" s="9">
        <f ca="1">D1189*EXP(Return!D1190)</f>
        <v>1.9593688521299191</v>
      </c>
      <c r="E1190" s="9">
        <f ca="1">E1189*EXP(Return!E1190)</f>
        <v>3.8588224528714514</v>
      </c>
    </row>
    <row r="1191" spans="1:5" x14ac:dyDescent="0.35">
      <c r="A1191" vm="4607">
        <v>46017</v>
      </c>
      <c r="B1191" s="9">
        <f ca="1">B1190*EXP(Return!B1191)</f>
        <v>2.1715647339158028</v>
      </c>
      <c r="C1191" s="9">
        <f ca="1">C1190*EXP(Return!C1191)</f>
        <v>13.621447721179624</v>
      </c>
      <c r="D1191" s="9">
        <f ca="1">D1190*EXP(Return!D1191)</f>
        <v>1.9581242221062309</v>
      </c>
      <c r="E1191" s="9">
        <f ca="1">E1190*EXP(Return!E1191)</f>
        <v>3.869119077257408</v>
      </c>
    </row>
    <row r="1192" spans="1:5" x14ac:dyDescent="0.35">
      <c r="A1192" vm="4611">
        <v>46020</v>
      </c>
      <c r="B1192" s="9">
        <f ca="1">B1191*EXP(Return!B1192)</f>
        <v>2.1744241461477332</v>
      </c>
      <c r="C1192" s="9">
        <f ca="1">C1191*EXP(Return!C1192)</f>
        <v>13.456300268096514</v>
      </c>
      <c r="D1192" s="9">
        <f ca="1">D1191*EXP(Return!D1192)</f>
        <v>1.9556751114144577</v>
      </c>
      <c r="E1192" s="9">
        <f ca="1">E1191*EXP(Return!E1192)</f>
        <v>3.8535016281507586</v>
      </c>
    </row>
    <row r="1193" spans="1:5" x14ac:dyDescent="0.35">
      <c r="A1193" vm="4615">
        <v>46021</v>
      </c>
      <c r="B1193" s="9">
        <f ca="1">B1192*EXP(Return!B1193)</f>
        <v>2.1690230341540873</v>
      </c>
      <c r="C1193" s="9">
        <f ca="1">C1192*EXP(Return!C1193)</f>
        <v>13.407685433422699</v>
      </c>
      <c r="D1193" s="9">
        <f ca="1">D1192*EXP(Return!D1193)</f>
        <v>1.9572007869273655</v>
      </c>
      <c r="E1193" s="9">
        <f ca="1">E1192*EXP(Return!E1193)</f>
        <v>3.8466657679807685</v>
      </c>
    </row>
    <row r="1194" spans="1:5" x14ac:dyDescent="0.35">
      <c r="A1194" vm="4619">
        <v>46022</v>
      </c>
      <c r="B1194" s="9">
        <f ca="1">B1193*EXP(Return!B1194)</f>
        <v>2.1593328038125463</v>
      </c>
      <c r="C1194" s="9">
        <f ca="1">C1193*EXP(Return!C1194)</f>
        <v>13.333333333333334</v>
      </c>
      <c r="D1194" s="9">
        <f ca="1">D1193*EXP(Return!D1194)</f>
        <v>1.9417031356646681</v>
      </c>
      <c r="E1194" s="9">
        <f ca="1">E1193*EXP(Return!E1194)</f>
        <v>3.8236698241670184</v>
      </c>
    </row>
    <row r="1195" spans="1:5" x14ac:dyDescent="0.35">
      <c r="A1195" vm="4623">
        <v>46024</v>
      </c>
      <c r="B1195" s="9">
        <f ca="1">B1194*EXP(Return!B1195)</f>
        <v>2.1525814138204891</v>
      </c>
      <c r="C1195" s="9">
        <f ca="1">C1194*EXP(Return!C1195)</f>
        <v>13.501340482573728</v>
      </c>
      <c r="D1195" s="9">
        <f ca="1">D1194*EXP(Return!D1195)</f>
        <v>1.8988236238808323</v>
      </c>
      <c r="E1195" s="9">
        <f ca="1">E1194*EXP(Return!E1195)</f>
        <v>3.8072117663736327</v>
      </c>
    </row>
    <row r="1196" spans="1:5" x14ac:dyDescent="0.35">
      <c r="A1196" vm="4626">
        <v>46027</v>
      </c>
      <c r="B1196" s="9">
        <f ca="1">B1195*EXP(Return!B1196)</f>
        <v>2.1227958697378839</v>
      </c>
      <c r="C1196" s="9">
        <f ca="1">C1195*EXP(Return!C1196)</f>
        <v>13.449151027703309</v>
      </c>
      <c r="D1196" s="9">
        <f ca="1">D1195*EXP(Return!D1196)</f>
        <v>1.8984622796804067</v>
      </c>
      <c r="E1196" s="9">
        <f ca="1">E1195*EXP(Return!E1196)</f>
        <v>3.784440594472227</v>
      </c>
    </row>
    <row r="1197" spans="1:5" x14ac:dyDescent="0.35">
      <c r="A1197" vm="4630">
        <v>46028</v>
      </c>
      <c r="B1197" s="9">
        <f ca="1">B1196*EXP(Return!B1197)</f>
        <v>2.0838760921366135</v>
      </c>
      <c r="C1197" s="9">
        <f ca="1">C1196*EXP(Return!C1197)</f>
        <v>13.386237712243076</v>
      </c>
      <c r="D1197" s="9">
        <f ca="1">D1196*EXP(Return!D1197)</f>
        <v>1.9211868149516151</v>
      </c>
      <c r="E1197" s="9">
        <f ca="1">E1196*EXP(Return!E1197)</f>
        <v>3.7702198371839946</v>
      </c>
    </row>
    <row r="1198" spans="1:5" x14ac:dyDescent="0.35">
      <c r="A1198" vm="4633">
        <v>46029</v>
      </c>
      <c r="B1198" s="9">
        <f ca="1">B1197*EXP(Return!B1198)</f>
        <v>2.0677521842732296</v>
      </c>
      <c r="C1198" s="9">
        <f ca="1">C1197*EXP(Return!C1198)</f>
        <v>13.51992850759607</v>
      </c>
      <c r="D1198" s="9">
        <f ca="1">D1197*EXP(Return!D1198)</f>
        <v>1.9411008953306255</v>
      </c>
      <c r="E1198" s="9">
        <f ca="1">E1197*EXP(Return!E1198)</f>
        <v>3.7859394550568686</v>
      </c>
    </row>
    <row r="1199" spans="1:5" x14ac:dyDescent="0.35">
      <c r="A1199" vm="4635">
        <v>46030</v>
      </c>
      <c r="B1199" s="9">
        <f ca="1">B1198*EXP(Return!B1199)</f>
        <v>2.0575059571088139</v>
      </c>
      <c r="C1199" s="9">
        <f ca="1">C1198*EXP(Return!C1199)</f>
        <v>13.228954423592494</v>
      </c>
      <c r="D1199" s="9">
        <f ca="1">D1198*EXP(Return!D1199)</f>
        <v>1.9195808407275019</v>
      </c>
      <c r="E1199" s="9">
        <f ca="1">E1198*EXP(Return!E1199)</f>
        <v>3.738445117821783</v>
      </c>
    </row>
    <row r="1200" spans="1:5" x14ac:dyDescent="0.35">
      <c r="A1200" vm="4638">
        <v>46031</v>
      </c>
      <c r="B1200" s="9">
        <f ca="1">B1199*EXP(Return!B1200)</f>
        <v>2.0601270849880833</v>
      </c>
      <c r="C1200" s="9">
        <f ca="1">C1199*EXP(Return!C1200)</f>
        <v>13.216085790884721</v>
      </c>
      <c r="D1200" s="9">
        <f ca="1">D1199*EXP(Return!D1200)</f>
        <v>1.9242783153330345</v>
      </c>
      <c r="E1200" s="9">
        <f ca="1">E1199*EXP(Return!E1200)</f>
        <v>3.741866155549594</v>
      </c>
    </row>
    <row r="1201" spans="1:5" x14ac:dyDescent="0.35">
      <c r="A1201" vm="4642">
        <v>46034</v>
      </c>
      <c r="B1201" s="9">
        <f ca="1">B1200*EXP(Return!B1201)</f>
        <v>2.067116759332801</v>
      </c>
      <c r="C1201" s="9">
        <f ca="1">C1200*EXP(Return!C1201)</f>
        <v>13.221805183199285</v>
      </c>
      <c r="D1201" s="9">
        <f ca="1">D1200*EXP(Return!D1201)</f>
        <v>1.9158469506564377</v>
      </c>
      <c r="E1201" s="9">
        <f ca="1">E1200*EXP(Return!E1201)</f>
        <v>3.7411534734340668</v>
      </c>
    </row>
    <row r="1202" spans="1:5" x14ac:dyDescent="0.35">
      <c r="A1202" vm="4646">
        <v>46035</v>
      </c>
      <c r="B1202" s="9">
        <f ca="1">B1201*EXP(Return!B1202)</f>
        <v>2.0734710087370902</v>
      </c>
      <c r="C1202" s="9">
        <f ca="1">C1201*EXP(Return!C1202)</f>
        <v>13.284003574620197</v>
      </c>
      <c r="D1202" s="9">
        <f ca="1">D1201*EXP(Return!D1202)</f>
        <v>1.8897097201589874</v>
      </c>
      <c r="E1202" s="9">
        <f ca="1">E1201*EXP(Return!E1202)</f>
        <v>3.7337108578436418</v>
      </c>
    </row>
    <row r="1203" spans="1:5" x14ac:dyDescent="0.35">
      <c r="A1203" vm="4650">
        <v>46036</v>
      </c>
      <c r="B1203" s="9">
        <f ca="1">B1202*EXP(Return!B1203)</f>
        <v>2.0648133439237459</v>
      </c>
      <c r="C1203" s="9">
        <f ca="1">C1202*EXP(Return!C1203)</f>
        <v>13.093118856121537</v>
      </c>
      <c r="D1203" s="9">
        <f ca="1">D1202*EXP(Return!D1203)</f>
        <v>1.8443810976833781</v>
      </c>
      <c r="E1203" s="9">
        <f ca="1">E1202*EXP(Return!E1203)</f>
        <v>3.6806528436338346</v>
      </c>
    </row>
    <row r="1204" spans="1:5" x14ac:dyDescent="0.35">
      <c r="A1204" vm="4654">
        <v>46037</v>
      </c>
      <c r="B1204" s="9">
        <f ca="1">B1203*EXP(Return!B1204)</f>
        <v>2.0509134233518633</v>
      </c>
      <c r="C1204" s="9">
        <f ca="1">C1203*EXP(Return!C1204)</f>
        <v>13.372654155495981</v>
      </c>
      <c r="D1204" s="9">
        <f ca="1">D1203*EXP(Return!D1204)</f>
        <v>1.8334604729594051</v>
      </c>
      <c r="E1204" s="9">
        <f ca="1">E1203*EXP(Return!E1204)</f>
        <v>3.6910123419181002</v>
      </c>
    </row>
    <row r="1205" spans="1:5" x14ac:dyDescent="0.35">
      <c r="A1205" vm="4658">
        <v>46038</v>
      </c>
      <c r="B1205" s="9">
        <f ca="1">B1204*EXP(Return!B1205)</f>
        <v>2.0296266878474949</v>
      </c>
      <c r="C1205" s="9">
        <f ca="1">C1204*EXP(Return!C1205)</f>
        <v>13.314030384271671</v>
      </c>
      <c r="D1205" s="9">
        <f ca="1">D1204*EXP(Return!D1205)</f>
        <v>1.8463082667523145</v>
      </c>
      <c r="E1205" s="9">
        <f ca="1">E1204*EXP(Return!E1205)</f>
        <v>3.6813742841186889</v>
      </c>
    </row>
    <row r="1206" spans="1:5" x14ac:dyDescent="0.35">
      <c r="A1206" vm="4662">
        <v>46042</v>
      </c>
      <c r="B1206" s="9">
        <f ca="1">B1205*EXP(Return!B1206)</f>
        <v>1.9594916600476537</v>
      </c>
      <c r="C1206" s="9">
        <f ca="1">C1205*EXP(Return!C1206)</f>
        <v>12.730652368185881</v>
      </c>
      <c r="D1206" s="9">
        <f ca="1">D1205*EXP(Return!D1206)</f>
        <v>1.8248685108603966</v>
      </c>
      <c r="E1206" s="9">
        <f ca="1">E1205*EXP(Return!E1206)</f>
        <v>3.5706056286568688</v>
      </c>
    </row>
    <row r="1207" spans="1:5" x14ac:dyDescent="0.35">
      <c r="A1207" vm="4666">
        <v>46043</v>
      </c>
      <c r="B1207" s="9">
        <f ca="1">B1206*EXP(Return!B1207)</f>
        <v>1.9670373312152474</v>
      </c>
      <c r="C1207" s="9">
        <f ca="1">C1206*EXP(Return!C1207)</f>
        <v>13.105987488829312</v>
      </c>
      <c r="D1207" s="9">
        <f ca="1">D1206*EXP(Return!D1207)</f>
        <v>1.7830730316778376</v>
      </c>
      <c r="E1207" s="9">
        <f ca="1">E1206*EXP(Return!E1207)</f>
        <v>3.5822054826815548</v>
      </c>
    </row>
    <row r="1208" spans="1:5" x14ac:dyDescent="0.35">
      <c r="A1208" vm="4669">
        <v>46044</v>
      </c>
      <c r="B1208" s="9">
        <f ca="1">B1207*EXP(Return!B1208)</f>
        <v>1.9725972994440002</v>
      </c>
      <c r="C1208" s="9">
        <f ca="1">C1207*EXP(Return!C1208)</f>
        <v>13.214655942806075</v>
      </c>
      <c r="D1208" s="9">
        <f ca="1">D1207*EXP(Return!D1208)</f>
        <v>1.8112980286666358</v>
      </c>
      <c r="E1208" s="9">
        <f ca="1">E1207*EXP(Return!E1208)</f>
        <v>3.6143322232086703</v>
      </c>
    </row>
    <row r="1209" spans="1:5" x14ac:dyDescent="0.35">
      <c r="A1209" vm="4673">
        <v>46045</v>
      </c>
      <c r="B1209" s="9">
        <f ca="1">B1208*EXP(Return!B1209)</f>
        <v>1.970135027799838</v>
      </c>
      <c r="C1209" s="9">
        <f ca="1">C1208*EXP(Return!C1209)</f>
        <v>13.416979445933867</v>
      </c>
      <c r="D1209" s="9">
        <f ca="1">D1208*EXP(Return!D1209)</f>
        <v>1.8707592243144455</v>
      </c>
      <c r="E1209" s="9">
        <f ca="1">E1208*EXP(Return!E1209)</f>
        <v>3.6704801587590214</v>
      </c>
    </row>
    <row r="1210" spans="1:5" x14ac:dyDescent="0.35">
      <c r="A1210" vm="4677">
        <v>46048</v>
      </c>
      <c r="B1210" s="9">
        <f ca="1">B1209*EXP(Return!B1210)</f>
        <v>2.0286735504368512</v>
      </c>
      <c r="C1210" s="9">
        <f ca="1">C1209*EXP(Return!C1210)</f>
        <v>13.33118856121537</v>
      </c>
      <c r="D1210" s="9">
        <f ca="1">D1209*EXP(Return!D1210)</f>
        <v>1.8881438952904763</v>
      </c>
      <c r="E1210" s="9">
        <f ca="1">E1209*EXP(Return!E1210)</f>
        <v>3.709984048684372</v>
      </c>
    </row>
    <row r="1211" spans="1:5" x14ac:dyDescent="0.35">
      <c r="A1211" vm="4681">
        <v>46049</v>
      </c>
      <c r="B1211" s="9">
        <f ca="1">B1210*EXP(Return!B1211)</f>
        <v>2.0513899920571843</v>
      </c>
      <c r="C1211" s="9">
        <f ca="1">C1210*EXP(Return!C1211)</f>
        <v>13.477747989276139</v>
      </c>
      <c r="D1211" s="9">
        <f ca="1">D1210*EXP(Return!D1211)</f>
        <v>1.9294977315614039</v>
      </c>
      <c r="E1211" s="9">
        <f ca="1">E1210*EXP(Return!E1211)</f>
        <v>3.7644651309965282</v>
      </c>
    </row>
    <row r="1212" spans="1:5" x14ac:dyDescent="0.35">
      <c r="A1212" vm="4685">
        <v>46050</v>
      </c>
      <c r="B1212" s="9">
        <f ca="1">B1211*EXP(Return!B1212)</f>
        <v>2.0368546465448731</v>
      </c>
      <c r="C1212" s="9">
        <f ca="1">C1211*EXP(Return!C1212)</f>
        <v>13.692225201072388</v>
      </c>
      <c r="D1212" s="9">
        <f ca="1">D1211*EXP(Return!D1212)</f>
        <v>1.9337134138997025</v>
      </c>
      <c r="E1212" s="9">
        <f ca="1">E1211*EXP(Return!E1212)</f>
        <v>3.7781169207855694</v>
      </c>
    </row>
    <row r="1213" spans="1:5" x14ac:dyDescent="0.35">
      <c r="A1213" vm="4689">
        <v>46051</v>
      </c>
      <c r="B1213" s="9">
        <f ca="1">B1212*EXP(Return!B1213)</f>
        <v>2.0514694201747377</v>
      </c>
      <c r="C1213" s="9">
        <f ca="1">C1212*EXP(Return!C1213)</f>
        <v>13.763002680965148</v>
      </c>
      <c r="D1213" s="9">
        <f ca="1">D1212*EXP(Return!D1213)</f>
        <v>1.7404745653832219</v>
      </c>
      <c r="E1213" s="9">
        <f ca="1">E1212*EXP(Return!E1213)</f>
        <v>3.6628177298411027</v>
      </c>
    </row>
    <row r="1214" spans="1:5" x14ac:dyDescent="0.35">
      <c r="A1214" vm="4693">
        <v>46052</v>
      </c>
      <c r="B1214" s="9">
        <f ca="1">B1213*EXP(Return!B1214)</f>
        <v>2.0610007942811714</v>
      </c>
      <c r="C1214" s="9">
        <f ca="1">C1213*EXP(Return!C1214)</f>
        <v>13.664343163538875</v>
      </c>
      <c r="D1214" s="9">
        <f ca="1">D1213*EXP(Return!D1214)</f>
        <v>1.7275866222347096</v>
      </c>
      <c r="E1214" s="9">
        <f ca="1">E1213*EXP(Return!E1214)</f>
        <v>3.6506392368998055</v>
      </c>
    </row>
    <row r="1215" spans="1:5" x14ac:dyDescent="0.35">
      <c r="A1215" vm="4697">
        <v>46055</v>
      </c>
      <c r="B1215" s="9">
        <f ca="1">B1214*EXP(Return!B1215)</f>
        <v>2.1446386020651267</v>
      </c>
      <c r="C1215" s="9">
        <f ca="1">C1214*EXP(Return!C1215)</f>
        <v>13.269705093833783</v>
      </c>
      <c r="D1215" s="9">
        <f ca="1">D1214*EXP(Return!D1215)</f>
        <v>1.6998032681575426</v>
      </c>
      <c r="E1215" s="9">
        <f ca="1">E1214*EXP(Return!E1215)</f>
        <v>3.6436614400659662</v>
      </c>
    </row>
    <row r="1216" spans="1:5" x14ac:dyDescent="0.35">
      <c r="A1216" vm="4701">
        <v>46056</v>
      </c>
      <c r="B1216" s="9">
        <f ca="1">B1215*EXP(Return!B1216)</f>
        <v>2.1404289118347855</v>
      </c>
      <c r="C1216" s="9">
        <f ca="1">C1215*EXP(Return!C1216)</f>
        <v>12.892940125111709</v>
      </c>
      <c r="D1216" s="9">
        <f ca="1">D1215*EXP(Return!D1216)</f>
        <v>1.650981651744486</v>
      </c>
      <c r="E1216" s="9">
        <f ca="1">E1215*EXP(Return!E1216)</f>
        <v>3.5716180329942615</v>
      </c>
    </row>
    <row r="1217" spans="1:5" x14ac:dyDescent="0.35">
      <c r="A1217" vm="4705">
        <v>46057</v>
      </c>
      <c r="B1217" s="9">
        <f ca="1">B1216*EXP(Return!B1217)</f>
        <v>2.1961080222398688</v>
      </c>
      <c r="C1217" s="9">
        <f ca="1">C1216*EXP(Return!C1217)</f>
        <v>12.453261840929402</v>
      </c>
      <c r="D1217" s="9">
        <f ca="1">D1216*EXP(Return!D1217)</f>
        <v>1.6629461597141331</v>
      </c>
      <c r="E1217" s="9">
        <f ca="1">E1216*EXP(Return!E1217)</f>
        <v>3.5694804048698079</v>
      </c>
    </row>
    <row r="1218" spans="1:5" x14ac:dyDescent="0.35">
      <c r="A1218" vm="4709">
        <v>46058</v>
      </c>
      <c r="B1218" s="9">
        <f ca="1">B1217*EXP(Return!B1218)</f>
        <v>2.1915011914217595</v>
      </c>
      <c r="C1218" s="9">
        <f ca="1">C1217*EXP(Return!C1218)</f>
        <v>12.288114387846292</v>
      </c>
      <c r="D1218" s="9">
        <f ca="1">D1217*EXP(Return!D1218)</f>
        <v>1.5805596820171002</v>
      </c>
      <c r="E1218" s="9">
        <f ca="1">E1217*EXP(Return!E1218)</f>
        <v>3.4915046010186375</v>
      </c>
    </row>
    <row r="1219" spans="1:5" x14ac:dyDescent="0.35">
      <c r="A1219" vm="4713">
        <v>46059</v>
      </c>
      <c r="B1219" s="9">
        <f ca="1">B1218*EXP(Return!B1219)</f>
        <v>2.2090548054011081</v>
      </c>
      <c r="C1219" s="9">
        <f ca="1">C1218*EXP(Return!C1219)</f>
        <v>13.255406613047365</v>
      </c>
      <c r="D1219" s="9">
        <f ca="1">D1218*EXP(Return!D1219)</f>
        <v>1.6105512506524235</v>
      </c>
      <c r="E1219" s="9">
        <f ca="1">E1218*EXP(Return!E1219)</f>
        <v>3.612917390011372</v>
      </c>
    </row>
    <row r="1220" spans="1:5" x14ac:dyDescent="0.35">
      <c r="A1220" vm="4717">
        <v>46062</v>
      </c>
      <c r="B1220" s="9">
        <f ca="1">B1219*EXP(Return!B1220)</f>
        <v>2.1812549642573433</v>
      </c>
      <c r="C1220" s="9">
        <f ca="1">C1219*EXP(Return!C1220)</f>
        <v>13.586416443252906</v>
      </c>
      <c r="D1220" s="9">
        <f ca="1">D1219*EXP(Return!D1220)</f>
        <v>1.6605773477335655</v>
      </c>
      <c r="E1220" s="9">
        <f ca="1">E1219*EXP(Return!E1220)</f>
        <v>3.6645739333919658</v>
      </c>
    </row>
    <row r="1221" spans="1:5" x14ac:dyDescent="0.35">
      <c r="A1221" vm="4721">
        <v>46063</v>
      </c>
      <c r="B1221" s="9">
        <f ca="1">B1220*EXP(Return!B1221)</f>
        <v>2.1737887212073037</v>
      </c>
      <c r="C1221" s="9">
        <f ca="1">C1220*EXP(Return!C1221)</f>
        <v>13.479177837354783</v>
      </c>
      <c r="D1221" s="9">
        <f ca="1">D1220*EXP(Return!D1221)</f>
        <v>1.6592524189986715</v>
      </c>
      <c r="E1221" s="9">
        <f ca="1">E1220*EXP(Return!E1221)</f>
        <v>3.6497607626234734</v>
      </c>
    </row>
    <row r="1222" spans="1:5" x14ac:dyDescent="0.35">
      <c r="A1222" vm="4725">
        <v>46064</v>
      </c>
      <c r="B1222" s="9">
        <f ca="1">B1221*EXP(Return!B1222)</f>
        <v>2.1882446386020611</v>
      </c>
      <c r="C1222" s="9">
        <f ca="1">C1221*EXP(Return!C1222)</f>
        <v>13.58713136729223</v>
      </c>
      <c r="D1222" s="9">
        <f ca="1">D1221*EXP(Return!D1222)</f>
        <v>1.6235194925121417</v>
      </c>
      <c r="E1222" s="9">
        <f ca="1">E1221*EXP(Return!E1222)</f>
        <v>3.641053426876935</v>
      </c>
    </row>
    <row r="1223" spans="1:5" x14ac:dyDescent="0.35">
      <c r="A1223" vm="4729">
        <v>46065</v>
      </c>
      <c r="B1223" s="9">
        <f ca="1">B1222*EXP(Return!B1223)</f>
        <v>2.0788721207307348</v>
      </c>
      <c r="C1223" s="9">
        <f ca="1">C1222*EXP(Return!C1223)</f>
        <v>13.364789991063454</v>
      </c>
      <c r="D1223" s="9">
        <f ca="1">D1222*EXP(Return!D1223)</f>
        <v>1.6133617055446225</v>
      </c>
      <c r="E1223" s="9">
        <f ca="1">E1222*EXP(Return!E1223)</f>
        <v>3.5522802350920655</v>
      </c>
    </row>
    <row r="1224" spans="1:5" x14ac:dyDescent="0.35">
      <c r="A1224" vm="4733">
        <v>46066</v>
      </c>
      <c r="B1224" s="9">
        <f ca="1">B1223*EXP(Return!B1224)</f>
        <v>2.0316123907863344</v>
      </c>
      <c r="C1224" s="9">
        <f ca="1">C1223*EXP(Return!C1224)</f>
        <v>13.069526362823954</v>
      </c>
      <c r="D1224" s="9">
        <f ca="1">D1223*EXP(Return!D1224)</f>
        <v>1.6112739390532749</v>
      </c>
      <c r="E1224" s="9">
        <f ca="1">E1223*EXP(Return!E1224)</f>
        <v>3.4974917195224715</v>
      </c>
    </row>
    <row r="1225" spans="1:5" x14ac:dyDescent="0.35">
      <c r="A1225" vm="4737">
        <v>46070</v>
      </c>
      <c r="B1225" s="9">
        <f ca="1">B1224*EXP(Return!B1225)</f>
        <v>2.0959491660047616</v>
      </c>
      <c r="C1225" s="9">
        <f ca="1">C1224*EXP(Return!C1225)</f>
        <v>13.22394995531725</v>
      </c>
      <c r="D1225" s="9">
        <f ca="1">D1224*EXP(Return!D1225)</f>
        <v>1.593367326454407</v>
      </c>
      <c r="E1225" s="9">
        <f ca="1">E1224*EXP(Return!E1225)</f>
        <v>3.5347004610212869</v>
      </c>
    </row>
    <row r="1226" spans="1:5" x14ac:dyDescent="0.35">
      <c r="A1226" vm="4740">
        <v>46071</v>
      </c>
      <c r="B1226" s="9">
        <f ca="1">B1225*EXP(Return!B1226)</f>
        <v>2.0996822875297818</v>
      </c>
      <c r="C1226" s="9">
        <f ca="1">C1225*EXP(Return!C1226)</f>
        <v>13.439142091152817</v>
      </c>
      <c r="D1226" s="9">
        <f ca="1">D1225*EXP(Return!D1226)</f>
        <v>1.6043682498895857</v>
      </c>
      <c r="E1226" s="9">
        <f ca="1">E1225*EXP(Return!E1226)</f>
        <v>3.5640440497432997</v>
      </c>
    </row>
    <row r="1227" spans="1:5" x14ac:dyDescent="0.35">
      <c r="A1227" vm="4744">
        <v>46072</v>
      </c>
      <c r="B1227" s="9">
        <f ca="1">B1226*EXP(Return!B1227)</f>
        <v>2.0697378872120691</v>
      </c>
      <c r="C1227" s="9">
        <f ca="1">C1226*EXP(Return!C1227)</f>
        <v>13.433422698838251</v>
      </c>
      <c r="D1227" s="9">
        <f ca="1">D1226*EXP(Return!D1227)</f>
        <v>1.5997912233508615</v>
      </c>
      <c r="E1227" s="9">
        <f ca="1">E1226*EXP(Return!E1227)</f>
        <v>3.5431410911890713</v>
      </c>
    </row>
    <row r="1228" spans="1:5" x14ac:dyDescent="0.35">
      <c r="A1228" vm="4747">
        <v>46073</v>
      </c>
      <c r="B1228" s="9">
        <f ca="1">B1227*EXP(Return!B1228)</f>
        <v>2.1015091342335146</v>
      </c>
      <c r="C1228" s="9">
        <f ca="1">C1227*EXP(Return!C1228)</f>
        <v>13.570688114387847</v>
      </c>
      <c r="D1228" s="9">
        <f ca="1">D1227*EXP(Return!D1228)</f>
        <v>1.5948528526117121</v>
      </c>
      <c r="E1228" s="9">
        <f ca="1">E1227*EXP(Return!E1228)</f>
        <v>3.5695866087004662</v>
      </c>
    </row>
    <row r="1229" spans="1:5" x14ac:dyDescent="0.35">
      <c r="A1229" vm="4750">
        <v>46076</v>
      </c>
      <c r="B1229" s="9">
        <f ca="1">B1228*EXP(Return!B1229)</f>
        <v>2.1142176330420934</v>
      </c>
      <c r="C1229" s="9">
        <f ca="1">C1228*EXP(Return!C1229)</f>
        <v>13.69436997319035</v>
      </c>
      <c r="D1229" s="9">
        <f ca="1">D1228*EXP(Return!D1229)</f>
        <v>1.543622274862485</v>
      </c>
      <c r="E1229" s="9">
        <f ca="1">E1228*EXP(Return!E1229)</f>
        <v>3.5487678889882526</v>
      </c>
    </row>
    <row r="1230" spans="1:5" x14ac:dyDescent="0.35">
      <c r="A1230" vm="4754">
        <v>46077</v>
      </c>
      <c r="B1230" s="9">
        <f ca="1">B1229*EXP(Return!B1230)</f>
        <v>2.1615567911040472</v>
      </c>
      <c r="C1230" s="9">
        <f ca="1">C1229*EXP(Return!C1230)</f>
        <v>13.787310098302054</v>
      </c>
      <c r="D1230" s="9">
        <f ca="1">D1229*EXP(Return!D1230)</f>
        <v>1.5618099329505724</v>
      </c>
      <c r="E1230" s="9">
        <f ca="1">E1229*EXP(Return!E1230)</f>
        <v>3.5971464941076499</v>
      </c>
    </row>
    <row r="1231" spans="1:5" x14ac:dyDescent="0.35">
      <c r="A1231" vm="4758">
        <v>46078</v>
      </c>
      <c r="B1231" s="9">
        <f ca="1">B1230*EXP(Return!B1231)</f>
        <v>2.178157267672753</v>
      </c>
      <c r="C1231" s="9">
        <f ca="1">C1230*EXP(Return!C1231)</f>
        <v>13.981054512957998</v>
      </c>
      <c r="D1231" s="9">
        <f ca="1">D1230*EXP(Return!D1231)</f>
        <v>1.6083831854498696</v>
      </c>
      <c r="E1231" s="9">
        <f ca="1">E1230*EXP(Return!E1231)</f>
        <v>3.6588075136374645</v>
      </c>
    </row>
    <row r="1232" spans="1:5" x14ac:dyDescent="0.35">
      <c r="A1232" vm="4762">
        <v>46079</v>
      </c>
      <c r="B1232" s="9">
        <f ca="1">B1231*EXP(Return!B1232)</f>
        <v>2.1679904686258902</v>
      </c>
      <c r="C1232" s="9">
        <f ca="1">C1231*EXP(Return!C1232)</f>
        <v>13.218230563002679</v>
      </c>
      <c r="D1232" s="9">
        <f ca="1">D1231*EXP(Return!D1232)</f>
        <v>1.6128799132773881</v>
      </c>
      <c r="E1232" s="9">
        <f ca="1">E1231*EXP(Return!E1232)</f>
        <v>3.5887585614432185</v>
      </c>
    </row>
    <row r="1233" spans="1:5" x14ac:dyDescent="0.35">
      <c r="A1233" vm="4765">
        <v>46080</v>
      </c>
      <c r="B1233" s="9">
        <f ca="1">B1232*EXP(Return!B1233)</f>
        <v>2.0983320095313709</v>
      </c>
      <c r="C1233" s="9">
        <f ca="1">C1232*EXP(Return!C1233)</f>
        <v>12.667739052725647</v>
      </c>
      <c r="D1233" s="9">
        <f ca="1">D1232*EXP(Return!D1233)</f>
        <v>1.5768257919460356</v>
      </c>
      <c r="E1233" s="9">
        <f ca="1">E1232*EXP(Return!E1233)</f>
        <v>3.4736469528749132</v>
      </c>
    </row>
    <row r="1234" spans="1:5" x14ac:dyDescent="0.35">
      <c r="A1234" vm="4769">
        <v>46083</v>
      </c>
      <c r="B1234" s="9">
        <f ca="1">B1233*EXP(Return!B1234)</f>
        <v>2.1026211278792664</v>
      </c>
      <c r="C1234" s="9">
        <f ca="1">C1233*EXP(Return!C1234)</f>
        <v>13.045933869526362</v>
      </c>
      <c r="D1234" s="9">
        <f ca="1">D1233*EXP(Return!D1234)</f>
        <v>1.6001525675512871</v>
      </c>
      <c r="E1234" s="9">
        <f ca="1">E1233*EXP(Return!E1234)</f>
        <v>3.5274905840403141</v>
      </c>
    </row>
    <row r="1235" spans="1:5" x14ac:dyDescent="0.35">
      <c r="A1235" vm="4773">
        <v>46084</v>
      </c>
      <c r="B1235" s="9">
        <f ca="1">B1234*EXP(Return!B1235)</f>
        <v>2.0949166004765658</v>
      </c>
      <c r="C1235" s="9">
        <f ca="1">C1234*EXP(Return!C1235)</f>
        <v>12.872207327971404</v>
      </c>
      <c r="D1235" s="9">
        <f ca="1">D1234*EXP(Return!D1235)</f>
        <v>1.6217529208656161</v>
      </c>
      <c r="E1235" s="9">
        <f ca="1">E1234*EXP(Return!E1235)</f>
        <v>3.5231798846117672</v>
      </c>
    </row>
    <row r="1236" spans="1:5" x14ac:dyDescent="0.35">
      <c r="A1236" vm="4776">
        <v>46085</v>
      </c>
      <c r="B1236" s="9">
        <f ca="1">B1235*EXP(Return!B1236)</f>
        <v>2.0851469420174711</v>
      </c>
      <c r="C1236" s="9">
        <f ca="1">C1235*EXP(Return!C1236)</f>
        <v>13.085969615728327</v>
      </c>
      <c r="D1236" s="9">
        <f ca="1">D1235*EXP(Return!D1236)</f>
        <v>1.6268518890271768</v>
      </c>
      <c r="E1236" s="9">
        <f ca="1">E1235*EXP(Return!E1236)</f>
        <v>3.5407630378815487</v>
      </c>
    </row>
    <row r="1237" spans="1:5" x14ac:dyDescent="0.35">
      <c r="A1237" vm="4779">
        <v>46086</v>
      </c>
      <c r="B1237" s="9">
        <f ca="1">B1236*EXP(Return!B1237)</f>
        <v>2.0674344718030153</v>
      </c>
      <c r="C1237" s="9">
        <f ca="1">C1236*EXP(Return!C1237)</f>
        <v>13.107417336907952</v>
      </c>
      <c r="D1237" s="9">
        <f ca="1">D1236*EXP(Return!D1237)</f>
        <v>1.6488537358975344</v>
      </c>
      <c r="E1237" s="9">
        <f ca="1">E1236*EXP(Return!E1237)</f>
        <v>3.5484906981214133</v>
      </c>
    </row>
    <row r="1238" spans="1:5" x14ac:dyDescent="0.35">
      <c r="A1238" vm="4783">
        <v>46087</v>
      </c>
      <c r="B1238" s="9">
        <f ca="1">B1237*EXP(Return!B1238)</f>
        <v>2.0449563145353422</v>
      </c>
      <c r="C1238" s="9">
        <f ca="1">C1237*EXP(Return!C1238)</f>
        <v>12.712779267202857</v>
      </c>
      <c r="D1238" s="9">
        <f ca="1">D1237*EXP(Return!D1238)</f>
        <v>1.6419480467338452</v>
      </c>
      <c r="E1238" s="9">
        <f ca="1">E1237*EXP(Return!E1238)</f>
        <v>3.4948455238003744</v>
      </c>
    </row>
    <row r="1239" spans="1:5" x14ac:dyDescent="0.35">
      <c r="A1239" vm="4786">
        <v>46090</v>
      </c>
      <c r="B1239" s="9">
        <f ca="1">B1238*EXP(Return!B1239)</f>
        <v>2.0641779189833165</v>
      </c>
      <c r="C1239" s="9">
        <f ca="1">C1238*EXP(Return!C1239)</f>
        <v>13.058087578194815</v>
      </c>
      <c r="D1239" s="9">
        <f ca="1">D1238*EXP(Return!D1239)</f>
        <v>1.6437547677359734</v>
      </c>
      <c r="E1239" s="9">
        <f ca="1">E1238*EXP(Return!E1239)</f>
        <v>3.5385166503656293</v>
      </c>
    </row>
    <row r="1240" spans="1:5" x14ac:dyDescent="0.35">
      <c r="A1240" vm="4790">
        <v>46091</v>
      </c>
      <c r="B1240" s="9">
        <f ca="1">B1239*EXP(Return!B1240)</f>
        <v>2.0717235901509095</v>
      </c>
      <c r="C1240" s="9">
        <f ca="1">C1239*EXP(Return!C1240)</f>
        <v>13.20965147453083</v>
      </c>
      <c r="D1240" s="9">
        <f ca="1">D1239*EXP(Return!D1240)</f>
        <v>1.6291002529409357</v>
      </c>
      <c r="E1240" s="9">
        <f ca="1">E1239*EXP(Return!E1240)</f>
        <v>3.5458769502480467</v>
      </c>
    </row>
    <row r="1241" spans="1:5" x14ac:dyDescent="0.35">
      <c r="A1241" vm="4794">
        <v>46092</v>
      </c>
      <c r="B1241" s="9">
        <f ca="1">B1240*EXP(Return!B1241)</f>
        <v>2.0715647339158023</v>
      </c>
      <c r="C1241" s="9">
        <f ca="1">C1240*EXP(Return!C1241)</f>
        <v>13.299731903485252</v>
      </c>
      <c r="D1241" s="9">
        <f ca="1">D1240*EXP(Return!D1241)</f>
        <v>1.6255671096478856</v>
      </c>
      <c r="E1241" s="9">
        <f ca="1">E1240*EXP(Return!E1241)</f>
        <v>3.5512569747916602</v>
      </c>
    </row>
    <row r="1242" spans="1:5" x14ac:dyDescent="0.35">
      <c r="A1242" vm="4798">
        <v>46093</v>
      </c>
      <c r="B1242" s="9">
        <f ca="1">B1241*EXP(Return!B1242)</f>
        <v>2.0314535345512272</v>
      </c>
      <c r="C1242" s="9">
        <f ca="1">C1241*EXP(Return!C1242)</f>
        <v>13.093118856121533</v>
      </c>
      <c r="D1242" s="9">
        <f ca="1">D1241*EXP(Return!D1242)</f>
        <v>1.6134420042558273</v>
      </c>
      <c r="E1242" s="9">
        <f ca="1">E1241*EXP(Return!E1242)</f>
        <v>3.5010726343982004</v>
      </c>
    </row>
    <row r="1243" spans="1:5" x14ac:dyDescent="0.35">
      <c r="A1243" vm="4801">
        <v>46094</v>
      </c>
      <c r="B1243" s="9">
        <f ca="1">B1242*EXP(Return!B1243)</f>
        <v>1.9866560762509891</v>
      </c>
      <c r="C1243" s="9">
        <f ca="1">C1242*EXP(Return!C1243)</f>
        <v>12.886505808757816</v>
      </c>
      <c r="D1243" s="9">
        <f ca="1">D1242*EXP(Return!D1243)</f>
        <v>1.5881077608704337</v>
      </c>
      <c r="E1243" s="9">
        <f ca="1">E1242*EXP(Return!E1243)</f>
        <v>3.4385811436607829</v>
      </c>
    </row>
    <row r="1244" spans="1:5" x14ac:dyDescent="0.35">
      <c r="A1244" vm="4805">
        <v>46097</v>
      </c>
      <c r="B1244" s="9">
        <f ca="1">B1243*EXP(Return!B1244)</f>
        <v>2.0081016679904646</v>
      </c>
      <c r="C1244" s="9">
        <f ca="1">C1243*EXP(Return!C1244)</f>
        <v>13.098838248436099</v>
      </c>
      <c r="D1244" s="9">
        <f ca="1">D1243*EXP(Return!D1244)</f>
        <v>1.6057734773356844</v>
      </c>
      <c r="E1244" s="9">
        <f ca="1">E1243*EXP(Return!E1244)</f>
        <v>3.4825785345002478</v>
      </c>
    </row>
    <row r="1245" spans="1:5" x14ac:dyDescent="0.35">
      <c r="A1245" vm="4808">
        <v>46098</v>
      </c>
      <c r="B1245" s="9">
        <f ca="1">B1244*EXP(Return!B1245)</f>
        <v>2.0193010325655241</v>
      </c>
      <c r="C1245" s="9">
        <f ca="1">C1244*EXP(Return!C1245)</f>
        <v>13.006613047363713</v>
      </c>
      <c r="D1245" s="9">
        <f ca="1">D1244*EXP(Return!D1245)</f>
        <v>1.6036054121331311</v>
      </c>
      <c r="E1245" s="9">
        <f ca="1">E1244*EXP(Return!E1245)</f>
        <v>3.4792657366113793</v>
      </c>
    </row>
    <row r="1246" spans="1:5" x14ac:dyDescent="0.35">
      <c r="A1246" vm="4812">
        <v>46099</v>
      </c>
      <c r="B1246" s="9">
        <f ca="1">B1245*EXP(Return!B1246)</f>
        <v>1.9852263701350237</v>
      </c>
      <c r="C1246" s="9">
        <f ca="1">C1245*EXP(Return!C1246)</f>
        <v>12.897229669347627</v>
      </c>
      <c r="D1246" s="9">
        <f ca="1">D1245*EXP(Return!D1246)</f>
        <v>1.5730116031637651</v>
      </c>
      <c r="E1246" s="9">
        <f ca="1">E1245*EXP(Return!E1246)</f>
        <v>3.427778878615928</v>
      </c>
    </row>
    <row r="1247" spans="1:5" x14ac:dyDescent="0.35">
      <c r="A1247" vm="4816">
        <v>46100</v>
      </c>
      <c r="B1247" s="9">
        <f ca="1">B1246*EXP(Return!B1247)</f>
        <v>1.9774424146147696</v>
      </c>
      <c r="C1247" s="9">
        <f ca="1">C1246*EXP(Return!C1247)</f>
        <v>12.765683646112596</v>
      </c>
      <c r="D1247" s="9">
        <f ca="1">D1246*EXP(Return!D1247)</f>
        <v>1.5618902316617778</v>
      </c>
      <c r="E1247" s="9">
        <f ca="1">E1246*EXP(Return!E1247)</f>
        <v>3.4035552942784872</v>
      </c>
    </row>
    <row r="1248" spans="1:5" x14ac:dyDescent="0.35">
      <c r="A1248" vm="4820">
        <v>46101</v>
      </c>
      <c r="B1248" s="9">
        <f ca="1">B1247*EXP(Return!B1248)</f>
        <v>1.969737887212069</v>
      </c>
      <c r="C1248" s="9">
        <f ca="1">C1247*EXP(Return!C1248)</f>
        <v>12.346738159070593</v>
      </c>
      <c r="D1248" s="9">
        <f ca="1">D1247*EXP(Return!D1248)</f>
        <v>1.5331834424057456</v>
      </c>
      <c r="E1248" s="9">
        <f ca="1">E1247*EXP(Return!E1248)</f>
        <v>3.3408086310048102</v>
      </c>
    </row>
    <row r="1249" spans="1:5" x14ac:dyDescent="0.35">
      <c r="A1249" vm="4824">
        <v>46104</v>
      </c>
      <c r="B1249" s="9">
        <f ca="1">B1248*EXP(Return!B1249)</f>
        <v>1.9975377283558338</v>
      </c>
      <c r="C1249" s="9">
        <f ca="1">C1248*EXP(Return!C1249)</f>
        <v>12.556925826630915</v>
      </c>
      <c r="D1249" s="9">
        <f ca="1">D1248*EXP(Return!D1249)</f>
        <v>1.5377203195888667</v>
      </c>
      <c r="E1249" s="9">
        <f ca="1">E1248*EXP(Return!E1249)</f>
        <v>3.3787175756698171</v>
      </c>
    </row>
    <row r="1250" spans="1:5" x14ac:dyDescent="0.35">
      <c r="A1250" vm="4826">
        <v>46105</v>
      </c>
      <c r="B1250" s="9">
        <f ca="1">B1249*EXP(Return!B1250)</f>
        <v>1.998729150119138</v>
      </c>
      <c r="C1250" s="9">
        <f ca="1">C1249*EXP(Return!C1250)</f>
        <v>12.525469168900798</v>
      </c>
      <c r="D1250" s="9">
        <f ca="1">D1249*EXP(Return!D1250)</f>
        <v>1.4965270807403503</v>
      </c>
      <c r="E1250" s="9">
        <f ca="1">E1249*EXP(Return!E1250)</f>
        <v>3.3461405293963762</v>
      </c>
    </row>
    <row r="1251" spans="1:5" x14ac:dyDescent="0.35">
      <c r="A1251" vm="4830">
        <v>46106</v>
      </c>
      <c r="B1251" s="9">
        <f ca="1">B1250*EXP(Return!B1251)</f>
        <v>2.0065131056393923</v>
      </c>
      <c r="C1251" s="9">
        <f ca="1">C1250*EXP(Return!C1251)</f>
        <v>12.774262734584445</v>
      </c>
      <c r="D1251" s="9">
        <f ca="1">D1250*EXP(Return!D1251)</f>
        <v>1.4897016902878673</v>
      </c>
      <c r="E1251" s="9">
        <f ca="1">E1250*EXP(Return!E1251)</f>
        <v>3.3673819928422106</v>
      </c>
    </row>
    <row r="1252" spans="1:5" x14ac:dyDescent="0.35">
      <c r="A1252" vm="4834">
        <v>46107</v>
      </c>
      <c r="B1252" s="9">
        <f ca="1">B1251*EXP(Return!B1252)</f>
        <v>2.0086576648133394</v>
      </c>
      <c r="C1252" s="9">
        <f ca="1">C1251*EXP(Return!C1252)</f>
        <v>12.242359249329754</v>
      </c>
      <c r="D1252" s="9">
        <f ca="1">D1251*EXP(Return!D1252)</f>
        <v>1.4693459669972262</v>
      </c>
      <c r="E1252" s="9">
        <f ca="1">E1251*EXP(Return!E1252)</f>
        <v>3.3059659057719384</v>
      </c>
    </row>
    <row r="1253" spans="1:5" x14ac:dyDescent="0.35">
      <c r="A1253" vm="4838">
        <v>46108</v>
      </c>
      <c r="B1253" s="9">
        <f ca="1">B1252*EXP(Return!B1253)</f>
        <v>1.9761715647339115</v>
      </c>
      <c r="C1253" s="9">
        <f ca="1">C1252*EXP(Return!C1253)</f>
        <v>11.976407506702408</v>
      </c>
      <c r="D1253" s="9">
        <f ca="1">D1252*EXP(Return!D1253)</f>
        <v>1.4324085598426111</v>
      </c>
      <c r="E1253" s="9">
        <f ca="1">E1252*EXP(Return!E1253)</f>
        <v>3.2364783492762967</v>
      </c>
    </row>
    <row r="1254" spans="1:5" x14ac:dyDescent="0.35">
      <c r="A1254" vm="4842">
        <v>46111</v>
      </c>
      <c r="B1254" s="9">
        <f ca="1">B1253*EXP(Return!B1254)</f>
        <v>1.9589356632247772</v>
      </c>
      <c r="C1254" s="9">
        <f ca="1">C1253*EXP(Return!C1254)</f>
        <v>11.808400357462013</v>
      </c>
      <c r="D1254" s="9">
        <f ca="1">D1253*EXP(Return!D1254)</f>
        <v>1.4412012687196334</v>
      </c>
      <c r="E1254" s="9">
        <f ca="1">E1253*EXP(Return!E1254)</f>
        <v>3.2184390769016957</v>
      </c>
    </row>
    <row r="1255" spans="1:5" x14ac:dyDescent="0.35">
      <c r="A1255" vm="4846">
        <v>46112</v>
      </c>
      <c r="B1255" s="9">
        <f ca="1">B1254*EXP(Return!B1255)</f>
        <v>2.0158061953931647</v>
      </c>
      <c r="C1255" s="9">
        <f ca="1">C1254*EXP(Return!C1255)</f>
        <v>12.468275245755132</v>
      </c>
      <c r="D1255" s="9">
        <f ca="1">D1254*EXP(Return!D1255)</f>
        <v>1.48620869635042</v>
      </c>
      <c r="E1255" s="9">
        <f ca="1">E1254*EXP(Return!E1255)</f>
        <v>3.3428096839672916</v>
      </c>
    </row>
    <row r="1256" spans="1:5" x14ac:dyDescent="0.35">
      <c r="A1256" vm="4850">
        <v>46113</v>
      </c>
      <c r="B1256" s="9">
        <f ca="1">B1255*EXP(Return!B1256)</f>
        <v>2.0304209690230297</v>
      </c>
      <c r="C1256" s="9">
        <f ca="1">C1255*EXP(Return!C1256)</f>
        <v>12.564789991063442</v>
      </c>
      <c r="D1256" s="9">
        <f ca="1">D1255*EXP(Return!D1256)</f>
        <v>1.4829967479021926</v>
      </c>
      <c r="E1256" s="9">
        <f ca="1">E1255*EXP(Return!E1256)</f>
        <v>3.3570708544310199</v>
      </c>
    </row>
    <row r="1257" spans="1:5" x14ac:dyDescent="0.35">
      <c r="A1257" vm="4854">
        <v>46114</v>
      </c>
      <c r="B1257" s="9">
        <f ca="1">B1256*EXP(Return!B1257)</f>
        <v>2.0327243844320848</v>
      </c>
      <c r="C1257" s="9">
        <f ca="1">C1256*EXP(Return!C1257)</f>
        <v>12.682037533512055</v>
      </c>
      <c r="D1257" s="9">
        <f ca="1">D1256*EXP(Return!D1257)</f>
        <v>1.4994178343437552</v>
      </c>
      <c r="E1257" s="9">
        <f ca="1">E1256*EXP(Return!E1257)</f>
        <v>3.3811419267794673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Data</vt:lpstr>
      <vt:lpstr>Return</vt:lpstr>
      <vt:lpstr>Analysis</vt:lpstr>
      <vt:lpstr>Medie_Annuali</vt:lpstr>
      <vt:lpstr>Volatilità</vt:lpstr>
      <vt:lpstr>crescita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 Cotti</dc:creator>
  <cp:lastModifiedBy>Luca Cotti</cp:lastModifiedBy>
  <dcterms:created xsi:type="dcterms:W3CDTF">2026-04-03T10:14:26Z</dcterms:created>
  <dcterms:modified xsi:type="dcterms:W3CDTF">2026-04-04T14:02:56Z</dcterms:modified>
</cp:coreProperties>
</file>